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eetmehta/Desktop/GIT/RateMyCourse/Data/"/>
    </mc:Choice>
  </mc:AlternateContent>
  <xr:revisionPtr revIDLastSave="0" documentId="8_{A5E3ED81-23BE-0742-B354-D2F3CC1EDE6F}" xr6:coauthVersionLast="47" xr6:coauthVersionMax="47" xr10:uidLastSave="{00000000-0000-0000-0000-000000000000}"/>
  <bookViews>
    <workbookView xWindow="0" yWindow="500" windowWidth="28800" windowHeight="16380" xr2:uid="{C538017E-3F51-6342-B862-0A0CC5DA05B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481" i="1"/>
  <c r="D9482" i="1"/>
  <c r="D9483" i="1"/>
  <c r="D9484" i="1"/>
  <c r="D9485" i="1"/>
  <c r="D9486" i="1"/>
  <c r="D9487" i="1"/>
  <c r="D9488" i="1"/>
  <c r="D9489" i="1"/>
  <c r="D9490" i="1"/>
  <c r="D9491" i="1"/>
  <c r="D9492" i="1"/>
  <c r="D9493" i="1"/>
  <c r="D9494" i="1"/>
  <c r="D9495" i="1"/>
  <c r="D9496" i="1"/>
  <c r="D9497" i="1"/>
  <c r="D9498" i="1"/>
  <c r="D9499" i="1"/>
  <c r="D9500" i="1"/>
  <c r="D9501" i="1"/>
  <c r="D9502" i="1"/>
  <c r="D9503" i="1"/>
  <c r="D9504" i="1"/>
  <c r="D9505" i="1"/>
  <c r="D9506" i="1"/>
  <c r="D9507" i="1"/>
  <c r="D9508" i="1"/>
  <c r="D9509" i="1"/>
  <c r="D9510" i="1"/>
  <c r="D9511" i="1"/>
  <c r="D9512" i="1"/>
  <c r="D9513" i="1"/>
  <c r="D9514" i="1"/>
  <c r="D9515" i="1"/>
  <c r="D9516" i="1"/>
  <c r="D9517" i="1"/>
  <c r="D9518" i="1"/>
  <c r="D9519" i="1"/>
  <c r="D9520" i="1"/>
  <c r="D9521" i="1"/>
  <c r="D9522" i="1"/>
  <c r="D9523" i="1"/>
  <c r="D9524" i="1"/>
  <c r="D9525" i="1"/>
  <c r="D9526" i="1"/>
  <c r="D9527" i="1"/>
  <c r="D9528" i="1"/>
  <c r="D9529" i="1"/>
  <c r="D9530" i="1"/>
  <c r="D9531" i="1"/>
  <c r="D9532" i="1"/>
  <c r="D9533" i="1"/>
  <c r="D9534" i="1"/>
  <c r="D9535" i="1"/>
  <c r="D9536" i="1"/>
  <c r="D9537" i="1"/>
  <c r="D9538" i="1"/>
  <c r="D9539" i="1"/>
  <c r="D9540" i="1"/>
  <c r="D9541" i="1"/>
  <c r="D9542" i="1"/>
  <c r="D9543" i="1"/>
  <c r="D9544" i="1"/>
  <c r="D9545" i="1"/>
  <c r="D9546" i="1"/>
  <c r="D9547" i="1"/>
  <c r="D9548" i="1"/>
  <c r="D9549" i="1"/>
  <c r="D9550" i="1"/>
  <c r="D9551" i="1"/>
  <c r="D9552" i="1"/>
  <c r="D9553" i="1"/>
  <c r="D9554" i="1"/>
  <c r="D9555" i="1"/>
  <c r="D9556" i="1"/>
  <c r="D9557" i="1"/>
  <c r="D9558" i="1"/>
  <c r="D9559"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9650" i="1"/>
  <c r="D9651" i="1"/>
  <c r="D9652" i="1"/>
  <c r="D9653" i="1"/>
  <c r="D9654" i="1"/>
  <c r="D9655" i="1"/>
  <c r="D9656" i="1"/>
  <c r="D9657" i="1"/>
  <c r="D9658" i="1"/>
  <c r="D9659" i="1"/>
  <c r="D9660" i="1"/>
  <c r="D9661" i="1"/>
  <c r="D9662" i="1"/>
  <c r="D9663" i="1"/>
  <c r="D9664" i="1"/>
  <c r="D9665" i="1"/>
  <c r="D9666" i="1"/>
  <c r="D9667" i="1"/>
  <c r="D9668" i="1"/>
  <c r="D9669" i="1"/>
  <c r="D9670" i="1"/>
  <c r="D9671" i="1"/>
  <c r="D9672" i="1"/>
  <c r="D9673" i="1"/>
  <c r="D9674" i="1"/>
  <c r="D9675" i="1"/>
  <c r="D9676" i="1"/>
  <c r="D9677" i="1"/>
  <c r="D9678" i="1"/>
  <c r="D9679" i="1"/>
  <c r="D9680" i="1"/>
  <c r="D9681" i="1"/>
  <c r="D9682" i="1"/>
  <c r="D9683" i="1"/>
  <c r="D9684" i="1"/>
  <c r="D9685" i="1"/>
  <c r="D9686" i="1"/>
  <c r="D9687" i="1"/>
  <c r="D9688" i="1"/>
  <c r="D9689" i="1"/>
  <c r="D9690" i="1"/>
  <c r="D9691" i="1"/>
  <c r="D9692" i="1"/>
  <c r="D9693" i="1"/>
  <c r="D9694" i="1"/>
  <c r="D9695" i="1"/>
  <c r="D9696" i="1"/>
  <c r="D9697" i="1"/>
  <c r="D9698" i="1"/>
  <c r="D9699" i="1"/>
  <c r="D9700" i="1"/>
  <c r="D9701" i="1"/>
  <c r="D9702" i="1"/>
  <c r="D9703" i="1"/>
  <c r="D9704" i="1"/>
  <c r="D9705" i="1"/>
  <c r="D9706" i="1"/>
  <c r="D9707" i="1"/>
  <c r="D9708" i="1"/>
  <c r="D9709" i="1"/>
  <c r="D9710" i="1"/>
  <c r="D9711" i="1"/>
  <c r="D9712" i="1"/>
  <c r="D9713" i="1"/>
  <c r="D9714" i="1"/>
  <c r="D9715" i="1"/>
  <c r="D9716" i="1"/>
  <c r="D9717" i="1"/>
  <c r="D9718" i="1"/>
  <c r="D9719" i="1"/>
  <c r="D9720" i="1"/>
  <c r="D9721" i="1"/>
  <c r="D9722" i="1"/>
  <c r="D9723" i="1"/>
  <c r="D9724" i="1"/>
  <c r="D9725" i="1"/>
  <c r="D9726" i="1"/>
  <c r="D9727" i="1"/>
  <c r="D9728" i="1"/>
  <c r="D9729" i="1"/>
  <c r="D9730" i="1"/>
  <c r="D9731" i="1"/>
  <c r="D9732" i="1"/>
  <c r="D9733" i="1"/>
  <c r="D9734" i="1"/>
  <c r="D9735" i="1"/>
  <c r="D9736" i="1"/>
  <c r="D9737" i="1"/>
  <c r="D9738" i="1"/>
  <c r="D9739" i="1"/>
  <c r="D9740" i="1"/>
  <c r="D9741" i="1"/>
  <c r="D9742" i="1"/>
  <c r="D9743" i="1"/>
  <c r="D9744" i="1"/>
  <c r="D9745" i="1"/>
  <c r="D9746" i="1"/>
  <c r="D9747" i="1"/>
  <c r="D9748" i="1"/>
  <c r="D9749" i="1"/>
  <c r="D9750" i="1"/>
  <c r="D9751" i="1"/>
  <c r="D9752" i="1"/>
  <c r="D9753" i="1"/>
  <c r="D9754" i="1"/>
  <c r="D9755" i="1"/>
  <c r="D9756" i="1"/>
  <c r="D9757" i="1"/>
  <c r="D9758" i="1"/>
  <c r="D9759" i="1"/>
  <c r="D9760" i="1"/>
  <c r="D9761" i="1"/>
  <c r="D9762" i="1"/>
  <c r="D9763" i="1"/>
  <c r="D9764" i="1"/>
  <c r="D9765" i="1"/>
  <c r="D9766" i="1"/>
  <c r="D9767" i="1"/>
  <c r="D9768" i="1"/>
  <c r="D9769" i="1"/>
  <c r="D9770" i="1"/>
  <c r="D9771" i="1"/>
  <c r="D9772" i="1"/>
  <c r="D9773" i="1"/>
  <c r="D9774" i="1"/>
  <c r="D9775" i="1"/>
  <c r="D9776" i="1"/>
  <c r="D9777" i="1"/>
  <c r="D9778" i="1"/>
  <c r="D9779" i="1"/>
  <c r="D9780" i="1"/>
  <c r="D9781" i="1"/>
  <c r="D9782" i="1"/>
  <c r="D9783" i="1"/>
  <c r="D9784" i="1"/>
  <c r="D9785" i="1"/>
  <c r="D9786" i="1"/>
  <c r="D9787" i="1"/>
  <c r="D9788" i="1"/>
  <c r="D9789" i="1"/>
  <c r="D9790" i="1"/>
  <c r="D9791" i="1"/>
  <c r="D9792" i="1"/>
  <c r="D9793" i="1"/>
  <c r="D9794" i="1"/>
  <c r="D9795" i="1"/>
  <c r="D9796" i="1"/>
  <c r="D9797" i="1"/>
  <c r="D9798" i="1"/>
  <c r="D9799" i="1"/>
  <c r="D9800" i="1"/>
  <c r="D9801" i="1"/>
  <c r="D9802" i="1"/>
  <c r="D9803" i="1"/>
  <c r="D9804" i="1"/>
  <c r="D9805" i="1"/>
  <c r="D9806" i="1"/>
  <c r="D9807" i="1"/>
  <c r="D9808" i="1"/>
  <c r="D9809" i="1"/>
  <c r="D9810" i="1"/>
  <c r="D9811" i="1"/>
  <c r="D9812" i="1"/>
  <c r="D9813" i="1"/>
  <c r="D9814" i="1"/>
  <c r="D9815" i="1"/>
  <c r="D9816" i="1"/>
  <c r="D9817" i="1"/>
  <c r="D9818" i="1"/>
  <c r="D9819" i="1"/>
  <c r="D9820" i="1"/>
  <c r="D9821" i="1"/>
  <c r="D9822" i="1"/>
  <c r="D9823" i="1"/>
  <c r="D9824" i="1"/>
  <c r="D9825" i="1"/>
  <c r="D9826" i="1"/>
  <c r="D9827" i="1"/>
  <c r="D9828" i="1"/>
  <c r="D9829" i="1"/>
  <c r="D9830" i="1"/>
  <c r="D9831" i="1"/>
  <c r="D9832" i="1"/>
  <c r="D9833" i="1"/>
  <c r="D9834" i="1"/>
  <c r="D9835" i="1"/>
  <c r="D9836" i="1"/>
  <c r="D9837" i="1"/>
  <c r="D9838" i="1"/>
  <c r="D9839" i="1"/>
  <c r="D9840" i="1"/>
  <c r="D9841" i="1"/>
  <c r="D9842" i="1"/>
  <c r="D9843" i="1"/>
  <c r="D9844" i="1"/>
  <c r="D9845" i="1"/>
  <c r="D9846" i="1"/>
  <c r="D9847" i="1"/>
  <c r="D9848" i="1"/>
  <c r="D9849" i="1"/>
  <c r="D9850" i="1"/>
  <c r="D9851" i="1"/>
  <c r="D9852" i="1"/>
  <c r="D9853" i="1"/>
  <c r="D9854" i="1"/>
  <c r="D9855" i="1"/>
  <c r="D9856" i="1"/>
  <c r="D9857" i="1"/>
  <c r="D9858" i="1"/>
  <c r="D9859" i="1"/>
  <c r="D9860" i="1"/>
  <c r="D9861" i="1"/>
  <c r="D9862" i="1"/>
  <c r="D9863" i="1"/>
  <c r="D9864" i="1"/>
  <c r="D9865" i="1"/>
  <c r="D9866" i="1"/>
  <c r="D9867" i="1"/>
  <c r="D9868" i="1"/>
  <c r="D9869" i="1"/>
  <c r="D9870" i="1"/>
  <c r="D9871" i="1"/>
  <c r="D9872" i="1"/>
  <c r="D9873" i="1"/>
  <c r="D9874" i="1"/>
  <c r="D9875" i="1"/>
  <c r="D9876" i="1"/>
  <c r="D9877" i="1"/>
  <c r="D9878" i="1"/>
  <c r="D9879" i="1"/>
  <c r="D9880" i="1"/>
  <c r="D9881" i="1"/>
  <c r="D9882" i="1"/>
  <c r="D9883" i="1"/>
  <c r="D9884" i="1"/>
  <c r="D9885" i="1"/>
  <c r="D9886" i="1"/>
  <c r="D9887" i="1"/>
  <c r="D9888" i="1"/>
  <c r="D9889" i="1"/>
  <c r="D9890" i="1"/>
  <c r="D9891" i="1"/>
  <c r="D9892" i="1"/>
  <c r="D9893" i="1"/>
  <c r="D9894" i="1"/>
  <c r="D9895" i="1"/>
  <c r="D9896" i="1"/>
  <c r="D9897" i="1"/>
  <c r="D9898" i="1"/>
  <c r="D9899" i="1"/>
  <c r="D9900" i="1"/>
  <c r="D9901" i="1"/>
  <c r="D9902" i="1"/>
  <c r="D9903" i="1"/>
  <c r="D9904" i="1"/>
  <c r="D9905" i="1"/>
  <c r="D9906" i="1"/>
  <c r="D9907" i="1"/>
  <c r="D9908" i="1"/>
  <c r="D9909" i="1"/>
  <c r="D9910" i="1"/>
  <c r="D9911" i="1"/>
  <c r="D9912" i="1"/>
  <c r="D9913" i="1"/>
  <c r="D9914" i="1"/>
  <c r="D9915" i="1"/>
  <c r="D9916" i="1"/>
  <c r="D9917" i="1"/>
  <c r="D9918" i="1"/>
  <c r="D9919" i="1"/>
  <c r="D9920" i="1"/>
  <c r="D9921" i="1"/>
  <c r="D9922" i="1"/>
  <c r="D9923" i="1"/>
  <c r="D9924" i="1"/>
  <c r="D9925" i="1"/>
  <c r="D9926" i="1"/>
  <c r="D9927" i="1"/>
  <c r="D9928" i="1"/>
  <c r="D9929" i="1"/>
  <c r="D9930" i="1"/>
  <c r="D9931" i="1"/>
  <c r="D9932" i="1"/>
  <c r="D9933" i="1"/>
  <c r="D9934" i="1"/>
  <c r="D9935" i="1"/>
  <c r="D9936" i="1"/>
  <c r="D9937" i="1"/>
  <c r="D9938" i="1"/>
  <c r="D9939" i="1"/>
  <c r="D9940" i="1"/>
  <c r="D9941" i="1"/>
  <c r="D9942" i="1"/>
  <c r="D9943" i="1"/>
  <c r="D9944" i="1"/>
  <c r="D9945" i="1"/>
  <c r="D9946" i="1"/>
  <c r="D9947" i="1"/>
  <c r="D9948" i="1"/>
  <c r="D9949" i="1"/>
  <c r="D9950" i="1"/>
  <c r="D9951" i="1"/>
  <c r="D9952" i="1"/>
  <c r="D9953" i="1"/>
  <c r="D9954" i="1"/>
  <c r="D9955" i="1"/>
  <c r="D9956" i="1"/>
  <c r="D9957" i="1"/>
  <c r="D9958" i="1"/>
  <c r="D9959" i="1"/>
  <c r="D9960" i="1"/>
  <c r="D9961" i="1"/>
  <c r="D9962" i="1"/>
  <c r="D9963" i="1"/>
  <c r="D9964" i="1"/>
  <c r="D9965" i="1"/>
  <c r="D9966" i="1"/>
  <c r="D9967" i="1"/>
  <c r="D9968" i="1"/>
  <c r="D9969" i="1"/>
  <c r="D9970" i="1"/>
  <c r="D9971" i="1"/>
  <c r="D9972" i="1"/>
  <c r="D9973" i="1"/>
  <c r="D9974" i="1"/>
  <c r="D9975" i="1"/>
  <c r="D9976" i="1"/>
  <c r="D9977" i="1"/>
  <c r="D9978" i="1"/>
  <c r="D9979" i="1"/>
  <c r="D9980" i="1"/>
  <c r="D9981" i="1"/>
  <c r="D9982" i="1"/>
  <c r="D9983" i="1"/>
  <c r="D9984" i="1"/>
  <c r="D9985" i="1"/>
  <c r="D9986" i="1"/>
  <c r="D9987" i="1"/>
  <c r="D9988" i="1"/>
  <c r="D9989" i="1"/>
  <c r="D9990" i="1"/>
  <c r="D9991" i="1"/>
  <c r="D9992" i="1"/>
  <c r="D9993" i="1"/>
  <c r="D9994" i="1"/>
  <c r="D9995" i="1"/>
  <c r="D9996" i="1"/>
  <c r="D9997" i="1"/>
  <c r="D9998" i="1"/>
  <c r="D9999" i="1"/>
  <c r="D10000" i="1"/>
  <c r="D10001" i="1"/>
  <c r="D10002" i="1"/>
  <c r="D10003" i="1"/>
  <c r="D10004" i="1"/>
  <c r="D10005" i="1"/>
  <c r="D10006" i="1"/>
  <c r="D10007" i="1"/>
  <c r="D10008" i="1"/>
  <c r="D10009" i="1"/>
  <c r="D10010" i="1"/>
  <c r="D10011" i="1"/>
  <c r="D10012" i="1"/>
  <c r="D10013" i="1"/>
  <c r="D10014" i="1"/>
  <c r="D10015" i="1"/>
  <c r="D10016" i="1"/>
  <c r="D10017" i="1"/>
  <c r="D10018" i="1"/>
  <c r="D10019" i="1"/>
  <c r="D10020" i="1"/>
  <c r="D10021" i="1"/>
  <c r="D10022" i="1"/>
  <c r="D10023" i="1"/>
  <c r="D10024" i="1"/>
  <c r="D10025" i="1"/>
  <c r="D10026" i="1"/>
  <c r="D10027" i="1"/>
  <c r="D10028" i="1"/>
  <c r="D10029" i="1"/>
  <c r="D10030" i="1"/>
  <c r="D10031" i="1"/>
  <c r="D10032" i="1"/>
  <c r="D10033" i="1"/>
  <c r="D10034" i="1"/>
  <c r="D10035" i="1"/>
  <c r="D10036" i="1"/>
  <c r="D10037" i="1"/>
  <c r="D10038" i="1"/>
  <c r="D10039" i="1"/>
  <c r="D10040" i="1"/>
  <c r="D10041" i="1"/>
  <c r="D10042" i="1"/>
  <c r="D10043" i="1"/>
  <c r="D10044" i="1"/>
  <c r="D10045" i="1"/>
  <c r="D10046" i="1"/>
  <c r="D10047" i="1"/>
  <c r="D10048" i="1"/>
  <c r="D10049" i="1"/>
  <c r="D10050" i="1"/>
  <c r="D10051" i="1"/>
  <c r="D10052" i="1"/>
  <c r="D10053" i="1"/>
  <c r="D10054" i="1"/>
  <c r="D10055" i="1"/>
  <c r="D10056" i="1"/>
  <c r="D10057" i="1"/>
  <c r="D10058" i="1"/>
  <c r="D10059" i="1"/>
  <c r="D10060" i="1"/>
  <c r="D10061" i="1"/>
  <c r="D10062" i="1"/>
  <c r="D10063" i="1"/>
  <c r="D10064" i="1"/>
  <c r="D10065" i="1"/>
  <c r="D10066" i="1"/>
  <c r="D10067" i="1"/>
  <c r="D10068" i="1"/>
  <c r="D10069" i="1"/>
  <c r="D10070" i="1"/>
  <c r="D10071" i="1"/>
  <c r="D10072" i="1"/>
  <c r="D10073" i="1"/>
  <c r="D10074" i="1"/>
  <c r="D10075" i="1"/>
  <c r="D10076" i="1"/>
  <c r="D10077" i="1"/>
  <c r="D10078" i="1"/>
  <c r="D10079" i="1"/>
  <c r="D10080" i="1"/>
  <c r="D10081" i="1"/>
  <c r="D10082" i="1"/>
  <c r="D10083" i="1"/>
  <c r="D10084" i="1"/>
  <c r="D10085" i="1"/>
  <c r="D10086" i="1"/>
  <c r="D10087" i="1"/>
  <c r="D10088" i="1"/>
  <c r="D10089" i="1"/>
  <c r="D10090" i="1"/>
  <c r="D10091" i="1"/>
  <c r="D10092" i="1"/>
  <c r="D10093" i="1"/>
  <c r="D10094" i="1"/>
  <c r="D10095" i="1"/>
  <c r="D10096" i="1"/>
  <c r="D10097" i="1"/>
  <c r="D10098" i="1"/>
  <c r="D10099" i="1"/>
  <c r="D10100" i="1"/>
  <c r="D10101" i="1"/>
  <c r="D10102" i="1"/>
  <c r="D10103" i="1"/>
  <c r="D10104" i="1"/>
  <c r="D10105" i="1"/>
  <c r="D10106" i="1"/>
  <c r="D10107" i="1"/>
  <c r="D10108" i="1"/>
  <c r="D10109" i="1"/>
  <c r="D10110" i="1"/>
  <c r="D10111" i="1"/>
  <c r="D10112" i="1"/>
  <c r="D10113" i="1"/>
  <c r="D10114" i="1"/>
  <c r="D10115" i="1"/>
  <c r="D10116" i="1"/>
  <c r="D10117" i="1"/>
  <c r="D10118" i="1"/>
  <c r="D10119" i="1"/>
  <c r="D10120" i="1"/>
  <c r="D10121" i="1"/>
  <c r="D10122" i="1"/>
  <c r="D10123" i="1"/>
  <c r="D10124" i="1"/>
  <c r="D10125" i="1"/>
  <c r="D10126" i="1"/>
  <c r="D10127" i="1"/>
  <c r="D10128" i="1"/>
  <c r="D10129" i="1"/>
  <c r="D10130" i="1"/>
  <c r="D10131" i="1"/>
  <c r="D10132" i="1"/>
  <c r="D10133" i="1"/>
  <c r="D10134" i="1"/>
  <c r="D10135" i="1"/>
  <c r="D10136" i="1"/>
  <c r="D10137" i="1"/>
  <c r="D10138" i="1"/>
  <c r="D10139" i="1"/>
  <c r="D10140" i="1"/>
  <c r="D10141" i="1"/>
  <c r="D10142" i="1"/>
  <c r="D10143" i="1"/>
  <c r="D10144" i="1"/>
  <c r="D10145" i="1"/>
  <c r="D10146" i="1"/>
  <c r="D10147" i="1"/>
  <c r="D10148" i="1"/>
  <c r="D10149" i="1"/>
  <c r="D10150" i="1"/>
  <c r="D10151" i="1"/>
  <c r="D10152" i="1"/>
  <c r="D10153" i="1"/>
  <c r="D10154" i="1"/>
  <c r="D10155" i="1"/>
  <c r="D10156" i="1"/>
  <c r="D10157" i="1"/>
  <c r="D10158" i="1"/>
  <c r="D10159" i="1"/>
  <c r="D10160" i="1"/>
  <c r="D10161" i="1"/>
  <c r="D10162" i="1"/>
  <c r="D10163" i="1"/>
  <c r="D10164" i="1"/>
  <c r="D10165" i="1"/>
  <c r="D10166" i="1"/>
  <c r="D10167" i="1"/>
  <c r="D10168" i="1"/>
  <c r="D10169" i="1"/>
  <c r="D10170" i="1"/>
  <c r="D10171" i="1"/>
  <c r="D10172" i="1"/>
  <c r="D10173" i="1"/>
  <c r="D10174" i="1"/>
  <c r="D10175" i="1"/>
  <c r="D10176" i="1"/>
  <c r="D10177" i="1"/>
  <c r="D10178" i="1"/>
  <c r="D10179" i="1"/>
  <c r="D10180" i="1"/>
  <c r="D10181" i="1"/>
  <c r="D10182" i="1"/>
  <c r="D10183" i="1"/>
  <c r="D10184" i="1"/>
  <c r="D10185" i="1"/>
  <c r="D10186" i="1"/>
  <c r="D10187" i="1"/>
  <c r="D10188" i="1"/>
  <c r="D10189" i="1"/>
  <c r="D10190" i="1"/>
  <c r="D10191" i="1"/>
  <c r="D10192" i="1"/>
  <c r="D10193" i="1"/>
  <c r="D10194" i="1"/>
  <c r="D10195" i="1"/>
  <c r="D10196" i="1"/>
  <c r="D10197" i="1"/>
  <c r="D10198" i="1"/>
  <c r="D10199" i="1"/>
  <c r="D10200" i="1"/>
  <c r="D10201" i="1"/>
  <c r="D10202" i="1"/>
  <c r="D10203" i="1"/>
  <c r="D10204" i="1"/>
  <c r="D10205" i="1"/>
  <c r="D10206" i="1"/>
  <c r="D10207" i="1"/>
  <c r="D10208" i="1"/>
  <c r="D10209" i="1"/>
  <c r="D10210" i="1"/>
  <c r="D10211" i="1"/>
  <c r="D10212" i="1"/>
  <c r="D10213" i="1"/>
  <c r="D10214" i="1"/>
  <c r="D10215" i="1"/>
  <c r="D10216" i="1"/>
  <c r="D10217" i="1"/>
  <c r="D10218" i="1"/>
  <c r="D10219" i="1"/>
  <c r="D10220" i="1"/>
  <c r="D10221" i="1"/>
  <c r="D10222" i="1"/>
  <c r="D10223" i="1"/>
  <c r="D10224" i="1"/>
  <c r="D10225" i="1"/>
  <c r="D10226" i="1"/>
  <c r="D10227" i="1"/>
  <c r="D10228" i="1"/>
  <c r="D10229" i="1"/>
  <c r="D10230" i="1"/>
  <c r="D10231" i="1"/>
  <c r="D10232" i="1"/>
  <c r="D10233" i="1"/>
  <c r="D10234" i="1"/>
  <c r="D10235" i="1"/>
  <c r="D10236" i="1"/>
  <c r="D10237" i="1"/>
  <c r="D10238" i="1"/>
  <c r="D10239" i="1"/>
  <c r="D10240" i="1"/>
  <c r="D10241" i="1"/>
  <c r="D10242" i="1"/>
  <c r="D10243" i="1"/>
  <c r="D10244" i="1"/>
  <c r="D10245" i="1"/>
  <c r="D10246" i="1"/>
  <c r="D10247" i="1"/>
  <c r="D10248" i="1"/>
  <c r="D10249" i="1"/>
  <c r="D10250" i="1"/>
  <c r="D10251" i="1"/>
  <c r="D10252" i="1"/>
  <c r="D10253" i="1"/>
  <c r="D10254" i="1"/>
  <c r="D10255" i="1"/>
  <c r="D10256" i="1"/>
  <c r="D10257" i="1"/>
  <c r="D10258" i="1"/>
  <c r="D10259" i="1"/>
  <c r="D10260" i="1"/>
  <c r="D10261" i="1"/>
  <c r="D10262" i="1"/>
  <c r="D10263" i="1"/>
  <c r="D10264" i="1"/>
  <c r="D10265" i="1"/>
  <c r="D10266" i="1"/>
  <c r="D10267" i="1"/>
  <c r="D10268" i="1"/>
  <c r="D10269" i="1"/>
  <c r="D10270" i="1"/>
  <c r="D10271" i="1"/>
  <c r="D10272" i="1"/>
  <c r="D10273" i="1"/>
  <c r="D10274" i="1"/>
  <c r="D10275" i="1"/>
  <c r="D10276" i="1"/>
  <c r="D10277" i="1"/>
  <c r="D10278" i="1"/>
  <c r="D10279" i="1"/>
  <c r="D10280" i="1"/>
  <c r="D10281" i="1"/>
  <c r="D6" i="1"/>
  <c r="D5" i="1"/>
  <c r="D4" i="1"/>
  <c r="D2" i="1"/>
  <c r="D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10002" i="1"/>
  <c r="C10003" i="1"/>
  <c r="C10004" i="1"/>
  <c r="C10005" i="1"/>
  <c r="C10006" i="1"/>
  <c r="C10007" i="1"/>
  <c r="C10008" i="1"/>
  <c r="C10009" i="1"/>
  <c r="C10010" i="1"/>
  <c r="C10011" i="1"/>
  <c r="C10012" i="1"/>
  <c r="C10013" i="1"/>
  <c r="C10014" i="1"/>
  <c r="C10015" i="1"/>
  <c r="C10016" i="1"/>
  <c r="C10017" i="1"/>
  <c r="C10018" i="1"/>
  <c r="C10019" i="1"/>
  <c r="C10020" i="1"/>
  <c r="C10021" i="1"/>
  <c r="C10022" i="1"/>
  <c r="C10023" i="1"/>
  <c r="C10024" i="1"/>
  <c r="C10025" i="1"/>
  <c r="C10026" i="1"/>
  <c r="C10027" i="1"/>
  <c r="C10028" i="1"/>
  <c r="C10029" i="1"/>
  <c r="C10030" i="1"/>
  <c r="C10031" i="1"/>
  <c r="C10032" i="1"/>
  <c r="C10033" i="1"/>
  <c r="C10034" i="1"/>
  <c r="C10035" i="1"/>
  <c r="C10036" i="1"/>
  <c r="C10037" i="1"/>
  <c r="C10038" i="1"/>
  <c r="C10039" i="1"/>
  <c r="C10040" i="1"/>
  <c r="C10041" i="1"/>
  <c r="C10042" i="1"/>
  <c r="C10043" i="1"/>
  <c r="C10044" i="1"/>
  <c r="C10045" i="1"/>
  <c r="C10046" i="1"/>
  <c r="C10047" i="1"/>
  <c r="C10048" i="1"/>
  <c r="C10049" i="1"/>
  <c r="C10050" i="1"/>
  <c r="C10051" i="1"/>
  <c r="C10052" i="1"/>
  <c r="C10053" i="1"/>
  <c r="C10054" i="1"/>
  <c r="C10055" i="1"/>
  <c r="C10056" i="1"/>
  <c r="C10057" i="1"/>
  <c r="C10058" i="1"/>
  <c r="C10059" i="1"/>
  <c r="C10060" i="1"/>
  <c r="C10061" i="1"/>
  <c r="C10062" i="1"/>
  <c r="C10063" i="1"/>
  <c r="C10064" i="1"/>
  <c r="C10065" i="1"/>
  <c r="C10066" i="1"/>
  <c r="C10067" i="1"/>
  <c r="C10068" i="1"/>
  <c r="C10069" i="1"/>
  <c r="C10070" i="1"/>
  <c r="C10071" i="1"/>
  <c r="C10072" i="1"/>
  <c r="C10073" i="1"/>
  <c r="C10074" i="1"/>
  <c r="C10075" i="1"/>
  <c r="C10076" i="1"/>
  <c r="C10077" i="1"/>
  <c r="C10078" i="1"/>
  <c r="C10079" i="1"/>
  <c r="C10080" i="1"/>
  <c r="C10081" i="1"/>
  <c r="C10082" i="1"/>
  <c r="C10083" i="1"/>
  <c r="C10084" i="1"/>
  <c r="C10085" i="1"/>
  <c r="C10086" i="1"/>
  <c r="C10087" i="1"/>
  <c r="C10088" i="1"/>
  <c r="C10089" i="1"/>
  <c r="C10090" i="1"/>
  <c r="C10091" i="1"/>
  <c r="C10092" i="1"/>
  <c r="C10093" i="1"/>
  <c r="C10094" i="1"/>
  <c r="C10095" i="1"/>
  <c r="C10096" i="1"/>
  <c r="C10097" i="1"/>
  <c r="C10098" i="1"/>
  <c r="C10099" i="1"/>
  <c r="C10100" i="1"/>
  <c r="C10101" i="1"/>
  <c r="C10102" i="1"/>
  <c r="C10103" i="1"/>
  <c r="C10104" i="1"/>
  <c r="C10105" i="1"/>
  <c r="C10106" i="1"/>
  <c r="C10107" i="1"/>
  <c r="C10108" i="1"/>
  <c r="C10109" i="1"/>
  <c r="C10110" i="1"/>
  <c r="C10111" i="1"/>
  <c r="C10112" i="1"/>
  <c r="C10113" i="1"/>
  <c r="C10114" i="1"/>
  <c r="C10115" i="1"/>
  <c r="C10116" i="1"/>
  <c r="C10117" i="1"/>
  <c r="C10118" i="1"/>
  <c r="C10119" i="1"/>
  <c r="C10120" i="1"/>
  <c r="C10121" i="1"/>
  <c r="C10122" i="1"/>
  <c r="C10123" i="1"/>
  <c r="C10124" i="1"/>
  <c r="C10125" i="1"/>
  <c r="C10126" i="1"/>
  <c r="C10127" i="1"/>
  <c r="C10128" i="1"/>
  <c r="C10129" i="1"/>
  <c r="C10130" i="1"/>
  <c r="C10131" i="1"/>
  <c r="C10132" i="1"/>
  <c r="C10133" i="1"/>
  <c r="C10134" i="1"/>
  <c r="C10135" i="1"/>
  <c r="C10136" i="1"/>
  <c r="C10137" i="1"/>
  <c r="C10138" i="1"/>
  <c r="C10139" i="1"/>
  <c r="C10140" i="1"/>
  <c r="C10141" i="1"/>
  <c r="C10142" i="1"/>
  <c r="C10143" i="1"/>
  <c r="C10144" i="1"/>
  <c r="C10145" i="1"/>
  <c r="C10146" i="1"/>
  <c r="C10147" i="1"/>
  <c r="C10148" i="1"/>
  <c r="C10149" i="1"/>
  <c r="C10150" i="1"/>
  <c r="C10151" i="1"/>
  <c r="C10152" i="1"/>
  <c r="C10153" i="1"/>
  <c r="C10154" i="1"/>
  <c r="C10155" i="1"/>
  <c r="C10156" i="1"/>
  <c r="C10157" i="1"/>
  <c r="C10158" i="1"/>
  <c r="C10159" i="1"/>
  <c r="C10160" i="1"/>
  <c r="C10161" i="1"/>
  <c r="C10162" i="1"/>
  <c r="C10163" i="1"/>
  <c r="C10164" i="1"/>
  <c r="C10165" i="1"/>
  <c r="C10166" i="1"/>
  <c r="C10167" i="1"/>
  <c r="C10168" i="1"/>
  <c r="C10169" i="1"/>
  <c r="C10170" i="1"/>
  <c r="C10171" i="1"/>
  <c r="C10172" i="1"/>
  <c r="C10173" i="1"/>
  <c r="C10174" i="1"/>
  <c r="C10175" i="1"/>
  <c r="C10176" i="1"/>
  <c r="C10177" i="1"/>
  <c r="C10178" i="1"/>
  <c r="C10179" i="1"/>
  <c r="C10180" i="1"/>
  <c r="C10181" i="1"/>
  <c r="C10182" i="1"/>
  <c r="C10183" i="1"/>
  <c r="C10184" i="1"/>
  <c r="C10185" i="1"/>
  <c r="C10186" i="1"/>
  <c r="C10187" i="1"/>
  <c r="C10188" i="1"/>
  <c r="C10189" i="1"/>
  <c r="C10190" i="1"/>
  <c r="C10191" i="1"/>
  <c r="C10192" i="1"/>
  <c r="C10193" i="1"/>
  <c r="C10194" i="1"/>
  <c r="C10195" i="1"/>
  <c r="C10196" i="1"/>
  <c r="C10197" i="1"/>
  <c r="C10198" i="1"/>
  <c r="C10199" i="1"/>
  <c r="C10200" i="1"/>
  <c r="C10201" i="1"/>
  <c r="C10202" i="1"/>
  <c r="C10203" i="1"/>
  <c r="C10204" i="1"/>
  <c r="C10205" i="1"/>
  <c r="C10206" i="1"/>
  <c r="C10207" i="1"/>
  <c r="C10208" i="1"/>
  <c r="C10209" i="1"/>
  <c r="C10210" i="1"/>
  <c r="C10211" i="1"/>
  <c r="C10212" i="1"/>
  <c r="C10213" i="1"/>
  <c r="C10214" i="1"/>
  <c r="C10215" i="1"/>
  <c r="C10216" i="1"/>
  <c r="C10217" i="1"/>
  <c r="C10218" i="1"/>
  <c r="C10219" i="1"/>
  <c r="C10220" i="1"/>
  <c r="C10221" i="1"/>
  <c r="C10222" i="1"/>
  <c r="C10223" i="1"/>
  <c r="C10224" i="1"/>
  <c r="C10225" i="1"/>
  <c r="C10226" i="1"/>
  <c r="C10227" i="1"/>
  <c r="C10228" i="1"/>
  <c r="C10229" i="1"/>
  <c r="C10230" i="1"/>
  <c r="C10231" i="1"/>
  <c r="C10232" i="1"/>
  <c r="C10233" i="1"/>
  <c r="C10234" i="1"/>
  <c r="C10235" i="1"/>
  <c r="C10236" i="1"/>
  <c r="C10237" i="1"/>
  <c r="C10238" i="1"/>
  <c r="C10239" i="1"/>
  <c r="C10240" i="1"/>
  <c r="C10241" i="1"/>
  <c r="C10242" i="1"/>
  <c r="C10243" i="1"/>
  <c r="C10244" i="1"/>
  <c r="C10245" i="1"/>
  <c r="C10246" i="1"/>
  <c r="C10247" i="1"/>
  <c r="C10248" i="1"/>
  <c r="C10249" i="1"/>
  <c r="C10250" i="1"/>
  <c r="C10251" i="1"/>
  <c r="C10252" i="1"/>
  <c r="C10253" i="1"/>
  <c r="C10254" i="1"/>
  <c r="C10255" i="1"/>
  <c r="C10256" i="1"/>
  <c r="C10257" i="1"/>
  <c r="C10258" i="1"/>
  <c r="C10259" i="1"/>
  <c r="C10260" i="1"/>
  <c r="C10261" i="1"/>
  <c r="C10262" i="1"/>
  <c r="C10263" i="1"/>
  <c r="C10264" i="1"/>
  <c r="C10265" i="1"/>
  <c r="C10266" i="1"/>
  <c r="C10267" i="1"/>
  <c r="C10268" i="1"/>
  <c r="C10269" i="1"/>
  <c r="C10270" i="1"/>
  <c r="C10271" i="1"/>
  <c r="C10272" i="1"/>
  <c r="C10273" i="1"/>
  <c r="C10274" i="1"/>
  <c r="C10275" i="1"/>
  <c r="C10276" i="1"/>
  <c r="C10277" i="1"/>
  <c r="C10278" i="1"/>
  <c r="C10279" i="1"/>
  <c r="C10280" i="1"/>
  <c r="C1028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 r="B9995" i="1"/>
  <c r="B9996" i="1"/>
  <c r="B9997" i="1"/>
  <c r="B9998" i="1"/>
  <c r="B9999" i="1"/>
  <c r="B10000" i="1"/>
  <c r="B10001" i="1"/>
  <c r="B10002" i="1"/>
  <c r="B10003" i="1"/>
  <c r="B10004" i="1"/>
  <c r="B10005" i="1"/>
  <c r="B10006" i="1"/>
  <c r="B10007" i="1"/>
  <c r="B10008" i="1"/>
  <c r="B10009" i="1"/>
  <c r="B10010" i="1"/>
  <c r="B10011" i="1"/>
  <c r="B10012" i="1"/>
  <c r="B10013" i="1"/>
  <c r="B10014" i="1"/>
  <c r="B10015" i="1"/>
  <c r="B10016" i="1"/>
  <c r="B10017" i="1"/>
  <c r="B10018" i="1"/>
  <c r="B10019" i="1"/>
  <c r="B10020" i="1"/>
  <c r="B10021" i="1"/>
  <c r="B10022" i="1"/>
  <c r="B10023" i="1"/>
  <c r="B10024" i="1"/>
  <c r="B10025" i="1"/>
  <c r="B10026" i="1"/>
  <c r="B10027" i="1"/>
  <c r="B10028" i="1"/>
  <c r="B10029" i="1"/>
  <c r="B10030" i="1"/>
  <c r="B10031" i="1"/>
  <c r="B10032" i="1"/>
  <c r="B10033" i="1"/>
  <c r="B10034" i="1"/>
  <c r="B10035" i="1"/>
  <c r="B10036" i="1"/>
  <c r="B10037" i="1"/>
  <c r="B10038" i="1"/>
  <c r="B10039" i="1"/>
  <c r="B10040" i="1"/>
  <c r="B10041" i="1"/>
  <c r="B10042" i="1"/>
  <c r="B10043" i="1"/>
  <c r="B10044" i="1"/>
  <c r="B10045" i="1"/>
  <c r="B10046" i="1"/>
  <c r="B10047" i="1"/>
  <c r="B10048" i="1"/>
  <c r="B10049" i="1"/>
  <c r="B10050" i="1"/>
  <c r="B10051" i="1"/>
  <c r="B10052" i="1"/>
  <c r="B10053" i="1"/>
  <c r="B10054" i="1"/>
  <c r="B10055" i="1"/>
  <c r="B10056" i="1"/>
  <c r="B10057" i="1"/>
  <c r="B10058" i="1"/>
  <c r="B10059" i="1"/>
  <c r="B10060" i="1"/>
  <c r="B10061" i="1"/>
  <c r="B10062" i="1"/>
  <c r="B10063" i="1"/>
  <c r="B10064" i="1"/>
  <c r="B10065" i="1"/>
  <c r="B10066" i="1"/>
  <c r="B10067" i="1"/>
  <c r="B10068" i="1"/>
  <c r="B10069" i="1"/>
  <c r="B10070" i="1"/>
  <c r="B10071" i="1"/>
  <c r="B10072" i="1"/>
  <c r="B10073" i="1"/>
  <c r="B10074" i="1"/>
  <c r="B10075" i="1"/>
  <c r="B10076" i="1"/>
  <c r="B10077" i="1"/>
  <c r="B10078" i="1"/>
  <c r="B10079" i="1"/>
  <c r="B10080" i="1"/>
  <c r="B10081" i="1"/>
  <c r="B10082" i="1"/>
  <c r="B10083" i="1"/>
  <c r="B10084" i="1"/>
  <c r="B10085" i="1"/>
  <c r="B10086" i="1"/>
  <c r="B10087" i="1"/>
  <c r="B10088" i="1"/>
  <c r="B10089" i="1"/>
  <c r="B10090" i="1"/>
  <c r="B10091" i="1"/>
  <c r="B10092" i="1"/>
  <c r="B10093" i="1"/>
  <c r="B10094" i="1"/>
  <c r="B10095" i="1"/>
  <c r="B10096" i="1"/>
  <c r="B10097" i="1"/>
  <c r="B10098" i="1"/>
  <c r="B10099" i="1"/>
  <c r="B10100" i="1"/>
  <c r="B10101" i="1"/>
  <c r="B10102" i="1"/>
  <c r="B10103" i="1"/>
  <c r="B10104" i="1"/>
  <c r="B10105" i="1"/>
  <c r="B10106" i="1"/>
  <c r="B10107" i="1"/>
  <c r="B10108" i="1"/>
  <c r="B10109" i="1"/>
  <c r="B10110" i="1"/>
  <c r="B10111" i="1"/>
  <c r="B10112" i="1"/>
  <c r="B10113" i="1"/>
  <c r="B10114" i="1"/>
  <c r="B10115" i="1"/>
  <c r="B10116" i="1"/>
  <c r="B10117" i="1"/>
  <c r="B10118" i="1"/>
  <c r="B10119" i="1"/>
  <c r="B10120" i="1"/>
  <c r="B10121" i="1"/>
  <c r="B10122" i="1"/>
  <c r="B10123" i="1"/>
  <c r="B10124" i="1"/>
  <c r="B10125" i="1"/>
  <c r="B10126" i="1"/>
  <c r="B10127" i="1"/>
  <c r="B10128" i="1"/>
  <c r="B10129" i="1"/>
  <c r="B10130" i="1"/>
  <c r="B10131" i="1"/>
  <c r="B10132" i="1"/>
  <c r="B10133" i="1"/>
  <c r="B10134" i="1"/>
  <c r="B10135" i="1"/>
  <c r="B10136" i="1"/>
  <c r="B10137" i="1"/>
  <c r="B10138" i="1"/>
  <c r="B10139" i="1"/>
  <c r="B10140" i="1"/>
  <c r="B10141" i="1"/>
  <c r="B10142" i="1"/>
  <c r="B10143" i="1"/>
  <c r="B10144" i="1"/>
  <c r="B10145" i="1"/>
  <c r="B10146" i="1"/>
  <c r="B10147" i="1"/>
  <c r="B10148" i="1"/>
  <c r="B10149" i="1"/>
  <c r="B10150" i="1"/>
  <c r="B10151" i="1"/>
  <c r="B10152" i="1"/>
  <c r="B10153" i="1"/>
  <c r="B10154" i="1"/>
  <c r="B10155" i="1"/>
  <c r="B10156" i="1"/>
  <c r="B10157" i="1"/>
  <c r="B10158" i="1"/>
  <c r="B10159" i="1"/>
  <c r="B10160" i="1"/>
  <c r="B10161" i="1"/>
  <c r="B10162" i="1"/>
  <c r="B10163" i="1"/>
  <c r="B10164" i="1"/>
  <c r="B10165" i="1"/>
  <c r="B10166" i="1"/>
  <c r="B10167" i="1"/>
  <c r="B10168" i="1"/>
  <c r="B10169" i="1"/>
  <c r="B10170" i="1"/>
  <c r="B10171" i="1"/>
  <c r="B10172" i="1"/>
  <c r="B10173" i="1"/>
  <c r="B10174" i="1"/>
  <c r="B10175" i="1"/>
  <c r="B10176" i="1"/>
  <c r="B10177" i="1"/>
  <c r="B10178" i="1"/>
  <c r="B10179" i="1"/>
  <c r="B10180" i="1"/>
  <c r="B10181" i="1"/>
  <c r="B10182" i="1"/>
  <c r="B10183" i="1"/>
  <c r="B10184" i="1"/>
  <c r="B10185" i="1"/>
  <c r="B10186" i="1"/>
  <c r="B10187" i="1"/>
  <c r="B10188" i="1"/>
  <c r="B10189" i="1"/>
  <c r="B10190" i="1"/>
  <c r="B10191" i="1"/>
  <c r="B10192" i="1"/>
  <c r="B10193" i="1"/>
  <c r="B10194" i="1"/>
  <c r="B10195" i="1"/>
  <c r="B10196" i="1"/>
  <c r="B10197" i="1"/>
  <c r="B10198" i="1"/>
  <c r="B10199" i="1"/>
  <c r="B10200" i="1"/>
  <c r="B10201" i="1"/>
  <c r="B10202" i="1"/>
  <c r="B10203" i="1"/>
  <c r="B10204" i="1"/>
  <c r="B10205" i="1"/>
  <c r="B10206" i="1"/>
  <c r="B10207" i="1"/>
  <c r="B10208" i="1"/>
  <c r="B10209" i="1"/>
  <c r="B10210" i="1"/>
  <c r="B10211" i="1"/>
  <c r="B10212" i="1"/>
  <c r="B10213" i="1"/>
  <c r="B10214" i="1"/>
  <c r="B10215" i="1"/>
  <c r="B10216" i="1"/>
  <c r="B10217" i="1"/>
  <c r="B10218" i="1"/>
  <c r="B10219" i="1"/>
  <c r="B10220" i="1"/>
  <c r="B10221" i="1"/>
  <c r="B10222" i="1"/>
  <c r="B10223" i="1"/>
  <c r="B10224" i="1"/>
  <c r="B10225" i="1"/>
  <c r="B10226" i="1"/>
  <c r="B10227" i="1"/>
  <c r="B10228" i="1"/>
  <c r="B10229" i="1"/>
  <c r="B10230" i="1"/>
  <c r="B10231" i="1"/>
  <c r="B10232" i="1"/>
  <c r="B10233" i="1"/>
  <c r="B10234" i="1"/>
  <c r="B10235" i="1"/>
  <c r="B10236" i="1"/>
  <c r="B10237" i="1"/>
  <c r="B10238" i="1"/>
  <c r="B10239" i="1"/>
  <c r="B10240" i="1"/>
  <c r="B10241" i="1"/>
  <c r="B10242" i="1"/>
  <c r="B10243" i="1"/>
  <c r="B10244" i="1"/>
  <c r="B10245" i="1"/>
  <c r="B10246" i="1"/>
  <c r="B10247" i="1"/>
  <c r="B10248" i="1"/>
  <c r="B10249" i="1"/>
  <c r="B10250" i="1"/>
  <c r="B10251" i="1"/>
  <c r="B10252" i="1"/>
  <c r="B10253" i="1"/>
  <c r="B10254" i="1"/>
  <c r="B10255" i="1"/>
  <c r="B10256" i="1"/>
  <c r="B10257" i="1"/>
  <c r="B10258" i="1"/>
  <c r="B10259" i="1"/>
  <c r="B10260" i="1"/>
  <c r="B10261" i="1"/>
  <c r="B10262" i="1"/>
  <c r="B10263" i="1"/>
  <c r="B10264" i="1"/>
  <c r="B10265" i="1"/>
  <c r="B10266" i="1"/>
  <c r="B10267" i="1"/>
  <c r="B10268" i="1"/>
  <c r="B10269" i="1"/>
  <c r="B10270" i="1"/>
  <c r="B10271" i="1"/>
  <c r="B10272" i="1"/>
  <c r="B10273" i="1"/>
  <c r="B10274" i="1"/>
  <c r="B10275" i="1"/>
  <c r="B10276" i="1"/>
  <c r="B10277" i="1"/>
  <c r="B10278" i="1"/>
  <c r="B10279" i="1"/>
  <c r="B10280" i="1"/>
  <c r="B10281" i="1"/>
  <c r="B2" i="1"/>
</calcChain>
</file>

<file path=xl/sharedStrings.xml><?xml version="1.0" encoding="utf-8"?>
<sst xmlns="http://schemas.openxmlformats.org/spreadsheetml/2006/main" count="10281" uniqueCount="10224">
  <si>
    <t>Course Code,Course Description</t>
  </si>
  <si>
    <t>CPT 5100 Advanced Competencies in Financial Accounting (3 units),"Non-routine accounting transactions, including uncommon capital assets, restructurations, hedge accounting, complex financial instruments, complex note disclosure, and public sector financial reporting. Complex transactions involving consolidation, revenue recognition, stock-based compensation, asset impairments, intangible assets, leases and future income taxes. Emerging trends in financial reporting."</t>
  </si>
  <si>
    <t>CPT 5101 Advanced Competencies in Audit, Assurance and Governance (3 units),"Non-routine engagements related to corporate social responsibility, system design, acquisition, and development to meet information needs, assurance engagements other than traditional financial statement audit including review, compilation, and comprehensive audit engagements. Quality control standards, specialized areas, and public sector. Implications of pending changes in assurance standards."</t>
  </si>
  <si>
    <t>CPT 5102 Advanced Competencies in Strategy and Management Accounting (3 units),"Environmental scanning, strategy formulation, implementation and evaluation, risk management, sustainable profit maximization, strategic cost management, process improvement methodologies, pricing decisions, international transfer pricing, and special considerations for government and not-for-profit entities."</t>
  </si>
  <si>
    <t>CPT 5103 Advanced Competencies in Taxation (3 units),"Determination of taxes payable for corporations in non-routine transactions, evaluation of tax consequences or tax planning opportunities for shareholders and their closely held corporations and for complex corporate transactions, including restructuring transactions, the determination of taxes payable for individuals in non-routine transactions, the evaluation of tax planning opportunities for individuals, including estate planning opportunities, determination of tax consequences for non-residents."</t>
  </si>
  <si>
    <t>CPT 5104 Integration of Advanced Competencies in Accountancy (3 units),"Integration of technical competencies in financial accounting, strategy and governance, management accounting, audit and assurance, finance and to a lesser extent, taxation in realistic professional work situations. Methodological approach to analyze cases in accounting. Business valuation. Professional and ethical behaviour, problem solving and decision making, communication, self-management, and teamwork and leadership."</t>
  </si>
  <si>
    <t>CPT 5500 Compétences avancées en comptabilité financière (3 crédits),"Opérations comptable non courantes, incluant les immobilisations corporelles peu courantes, les restructurations, la comptabilité de couverture, les instruments financiers complexes, les informations complexes fournies par voie de note, la comptabilité du secteur public. Transactions complexes impliquant la consolidation, la constatation des produits, la rémunération à base d'actions, la dépréciation d'actifs, les actifs incorporels,les contrats de location et les impôts sur le résultat. Tendances actuelles en information financière."</t>
  </si>
  <si>
    <t>CPT 5501 Compétences avancées en audit, certification et gouvernance (3 crédits),"Missions non courantes en lien avec la responsabilité sociale de l'entreprise, la conception, l'acquisition et le développement de système d'information pour répondre aux besoins, les types de missions autres que celles portant sur des états financiers incluant les missions d'examen, compilation et d'audit intégré. Normes de contrôle qualité, sujets spéciaux et secteur public. Implications des modifications en voie d'être apportées aux normes de certification."</t>
  </si>
  <si>
    <t>CPT 5502 Compétences avancées en stratégie et comptabilité de gestion (3 crédits),"L'examen de l'environnement, la formulation, la mise en oeuvre et l'évaluation de la stratégie, la gestion du risque, la maximisation du profit durable, la gestion stratégique des coûts, les méthodes d'amélioration des processus, les décisions relatives à l'établissement des prix, le prix de cession interne à l'échelle internationale, et les considérations particulières pour le secteur public et les organismes sans but lucratif."</t>
  </si>
  <si>
    <t>CPT 5503 Compétences avancées en fiscalité (3 crédits),"Détermination des impôts à payer par une société dans des situations non courantes, conséquences fiscales ou opportunités de planification fiscale pour les actionnaires et leur société à actionnariat restreint et celles reliées aux opérations complexes, incluant les opérations de restructuration, détermination des impôts à payer par un particulier dans des situations non courantes, évaluation des opportunités de planification fiscales pour les particuliers, incluant la planification successorale, conséquences fiscales pour les non-résidents."</t>
  </si>
  <si>
    <t>CPT 5504 Intégration des compétences avancées en comptabilité (3 crédits),"Intégration de compétences techniques en information financière, stratégie et gouvernance, comptabilité de gestion, audit et certification, finance et dans une moins grande mesure, en fiscalité dans des situations réalistes caractérisant le travail du comptable professionnel. Méthode d'analyse de cas en comptabilité. Évaluation d'entreprises. Comportement professionnel et éthique, résolution de problèmes et prise de décisions, communication, autonomie, travail d'équipe et leadership."</t>
  </si>
  <si>
    <t>ADM 1100 Introduction to Business (3 units),"Gain the knowledge necessary to effectively understand the functions of business and management. Learn what constitutes the manager's role and how planning, organizing, leading, and controlling are used to oversee the organization's human, financial, material, and commercial resources. Develop critical business skills including communication and teamwork skills, problem solving and critical thinking skills."</t>
  </si>
  <si>
    <t>ADM 1101 Business and Society (3 units),"Understand business within its changing socio-economic, political and technological environments. Learn to distinguish between and properly utilize collaborative governance mechanisms that join private, public and civic organizations. Address real-world themes of ethical management, corporate social responsibility, sustainability, diversity and inclusion and strategic governance that arise within the social context of business."</t>
  </si>
  <si>
    <t>ADM 1300 Introduction to Business (3 units),"Gain the knowledge necessary to effectively understand the functions of business and management. Learn what constitutes the manager's role and how planning, organizing, leading, and controlling are used to oversee the organization's human, financial, material, and commercial resources. Develop critical business skills including communication and teamwork skills, problem solving and critical thinking skills."</t>
  </si>
  <si>
    <t>ADM 1301 Business and Society (3 units),"Understand business within its changing socio-economic, political and technological environments. Learn to distinguish between and properly utilize collaborative governance mechanisms that join private, public and civic organizations. Address real-world themes of ethical management, corporate social responsibility, sustainability, diversity and inclusion and strategic governance that arise within the social context of business."</t>
  </si>
  <si>
    <t>ADM 1305 Mathematics for Business (3 units),"Fundamental mathematical skills required for problem solving and decision making in business through use of mathematical models and specialized techniques. Functions as mathematical models, equation-solving techniques, differential and integral calculus, exponential and partial derivatives and their applications in economic functions."</t>
  </si>
  <si>
    <t>ADM 1340 Financial Accounting (3 units),"This course introduces students to the financial statements of an organization and the accounting system that produces them. Emphasis is placed on understanding the role the financial statements play in communicating meaningful information about the firm, and how estimates and accounting policy choices affect the numbers in the statements."</t>
  </si>
  <si>
    <t>ADM 1370 Applications of Information Technology for Business (3 units),"Introduction to information technology tools to support operational, tactical and strategic level processes and decision making in an organization. Business applications and problem solving using spreadsheets, databases and collaborative tools. Introduction to specific IT tools used to support operations and decision making within the various functional areas of an organization, including marketing, sales and customer service, human resources, finance and accounting. Introduction to business intelligence and performance management concepts and tools."</t>
  </si>
  <si>
    <t>ADM 1500 Introduction à la gestion (3 crédits),"Dispense aux étudiants les connaissances de base nécessaires à la gestion. Apprentissage du rôle du gestionnaire et comment la planification, l’organisation, la direction et le contrôle sont utilisés pour superviser la mise en œuvre des ressources humaines, financières, matérielles et commerciales. Développer des compétences de gestion essentielles, y compris la communication, le travail d’équipe, la résolution de problèmes et la pensée critique."</t>
  </si>
  <si>
    <t>ADM 1501 Gestion et société (3 crédits),"Comprendre la gestion dans les contextes changeants des environnements socio-économique, politique et technologique. Apprendre à différencier et utiliser de manière appropriée les mécanismes de gouvernance coopérative qui lient les organismes privés, publics et communautaires. Adresser les thèmes de gestion du monde réel tels que la gestion éthique, la responsabilité sociale des entreprises, la durabilité, la diversité et l’inclusion et la gouvernance stratégique qui surviennent dans le contexte social du monde des affaires."</t>
  </si>
  <si>
    <t>ADM 1700 Introduction à la gestion (3 crédits),"Dispense aux étudiants les connaissances de base nécessaires à la gestion. Apprentissage du rôle du gestionnaire et comment la planification, l’organisation, la direction et le contrôle sont utilisés pour superviser la mise en œuvre des ressources humaines, financières, matérielles et commerciales. Développer des compétences de gestion essentielles, y compris la communication, le travail d’équipe, la résolution de problèmes et la pensée critique."</t>
  </si>
  <si>
    <t>ADM 1701 Gestion et société (3 crédits),"Comprendre la gestion dans les contextes changeants des environnements socio-économique, politique et technologique. Apprendre à différencier et utiliser de manière appropriée les mécanismes de gouvernance coopérative qui lient les organismes privés, publics et communautaires. Adresser les thèmes de gestion du monde réel tels que la gestion éthique, la responsabilité sociale des entreprises, la durabilité, la diversité et l’inclusion et la gouvernance stratégique qui surviennent dans le contexte social du monde des affaires."</t>
  </si>
  <si>
    <t>ADM 1705 Mathématiques pour la gestion (3 crédits),"Compétences mathématiques fondamentales requises pour la résolution de problèmes et la prise de décision en gestion grâce à l’utilisation de modèles mathématiques et de techniques spécialisées. Fonctions comme modèles mathématiques, techniques de résolution d’équations, calcul différentiel et intégral, dérivées exponentielles et partielles et leurs applications dans les fonctions économiques."</t>
  </si>
  <si>
    <t>ADM 1740 Comptabilité financière (3 crédits),Ce cours initie les étudiants aux états financiers d'une organisation ainsi qu'au système comptable qui les produit. L'accent est mis sur la compréhension du rôle joué par les états financiers dans la communication d'informations pertinentes au sujet de l'entreprise. Il présente également les effets des estimations et choix de conventions comptables sur les données présentées dans les états financiers.</t>
  </si>
  <si>
    <t>ADM 1770 Applications des technologies de l'information en gestion (3 crédits),"Introduction à l'utilisation des outils en technologie de l'information dans le but de supporter les processus opérationnels, stratégiques et tactiques ainsi que les prises de décision au sein des organisations.  Les applications d'affaires et la résolution de problèmes par l'utilisation de tableurs, de bases de données et d'outils de collaboration. Introduction aux outils spécifiques en technologie de l'information pour soutenir tous les aspects des opérations et des prises de décisions dans une organisation, incluant le marketing, les ventes, le service à la clientèle, les ressources humaines, les finances, et la comptabilité. Introduction à l'intelligence concurrentielle et aux principes et outils de gestion de la performance."</t>
  </si>
  <si>
    <t>ADM 2302 Business Analytics (3 units),"Introduction to problem solving techniques with the focus on decision making for efficiency, profitability, and sustainability. Tools for structured problem solving applicable in the areas of management, finance, marketing, organizational planning, transportation, operations, and allocation of scarce resources. Emphasis on computer-based modeling approaches to facilitate formulation, resolution, and interpretation of the results."</t>
  </si>
  <si>
    <t>ADM 2303 Statistics for Management (3 units),"Introduction to the use of statistical methods and tools in business,  Data exploration. Descriptive statistics including graphical representation of data, measure of central tendency and dispersion.  Applications of random variables and their probability distribution in business.  Useful probability distributions in management, including binomial, Poisson, normal, exponential and uniform distributions.  Introduction to statistical process control and quality improvement.  Hands-on experience with Excel and/or Minitab. (The lab is optional.)"</t>
  </si>
  <si>
    <t>ADM 2304 Applications of Statistical Methods in Business (3 units),Topics include the estimation (using confidence intervals) and hypothesis testing (including non-parametric methods); correlation and the simple linear regression model (with extensions to multiple regression); and chi-square tests on qualitative data. Emphasis on understanding when and how to use (and not misuse) various methods.  Hands-on experience with statistical software tools. (The lab is optional.)</t>
  </si>
  <si>
    <t>ADM 2313 The Entrepreneurial Society (3 units),The entrepreneurial process and characteristics of the entrepreneur; social entrepreneurship; intrapreneurship; women and minorities in entrepreneurship; entrepreneurial failure; entrepreneurship as an economic development strategy and resulting programs and policies; steps in moving entrepreneurial endeavors forward; introduction to ideation and business planning.</t>
  </si>
  <si>
    <t>ADM 2320 Marketing (3 units),"Focus on the evolution of the marketing concept, segmentation and positioning, strategic decisions involving product, price, distribution and promotion, important environmental variables affecting marketing decision-making, as well as marketing planning and ethical issues."</t>
  </si>
  <si>
    <t>ADM 2336 Organizational Behaviour (3 units),"Concepts and approaches for diagnosing and predicting events in organizations. Work motivation, job satisfaction and performance, group dynamics, leadership, decision-making, power, conflict and culture."</t>
  </si>
  <si>
    <t>ADM 2337 Human Resource Management (3 units),"Policies and practices relating to job analysis, human resource planning, staffing, performance appraisal, training and development, wage and salary administration, and collective bargaining."</t>
  </si>
  <si>
    <t>ADM 2341 Managerial Accounting (3 units),"This course introduces students to the role of management accounting, as distinct from financial accounting, in the decision-making process. Major topics include: the determination of the costs of products and services, cost behaviour, relevant costs, standard costs, budgeting, responsibility accounting and cost allocation. All topics are approached in a management context in order to give the student an appreciation of the value of the various techniques available for the analysis and solution of problems faced by managers."</t>
  </si>
  <si>
    <t>ADM 2342 Intermediate Accounting I (3 units),"This course extends, at a more advanced level, the material covered in ADM 1340. Concepts and procedures, including current and proposed accounting practices, are studied within the context of specific balance sheet and income statement items with specific emphasis on the assets of an organization. In conjunction with ADM 3340, it enhances the student's understanding of accounting practices and financial reporting."</t>
  </si>
  <si>
    <t>ADM 2350 Financial Management (3 units),"Financial environment and markets, concepts of valuation, risk and return, cost of capital, capital budgeting under certainty, long-term financing, working capital management, and short-term financing."</t>
  </si>
  <si>
    <t>ADM 2352 Finance Theory (3 units),"Key theoretical paradigms of modern finance. Arbitrage, expected utility, risk aversion, trade-offs between risk and return, behavioural and the concepts of prospect theory, framing, mental accounting, agency relationships, and information asymmetry."</t>
  </si>
  <si>
    <t>ADM 2372 Management Information Systems (3 units),"Introduction to management information systems, their underlying infrastructure and technology, and their impacts on organizations and individuals. Applications of information systems at the operational and decision making levels. Electronic business. Ethical and legal issues. Security and quality issues. Advanced topics including knowledge management and business intelligence."</t>
  </si>
  <si>
    <t>ADM 2381 Business Communication Skills (3 units),"Develop effective written and oral business communication skills.  Emphasis will be on quality in business written communications; strategies for planning and implementing effective communication to different audiences, including oral communication and presentations in front of an audience."</t>
  </si>
  <si>
    <t>ADM 2702 Analytique de gestion (3 crédits),"Introduction aux méthodes de  résolution de problèmes, plus particulièrement la prise de décision pour l'efficacité, la profitabilité et la durabilité. Outils pour la résolution de problèmes structurée, applicables dans les domaines de la gestion, de la finance, du marketing, de la planification organisationnelle, du transport, des opérations et de l'attribution de ressources limitées. Accentuation des approches de modélisation par l'ordinateur afin de faciliter la formulation, la résolution et l'interprétation des résultats."</t>
  </si>
  <si>
    <t>ADM 2703 Les statistiques en gestion (3 crédits),"Introduction à l'utilisation des statistiques en gestion: collecte de données; statistiques descriptives et représentation graphique des données; mesures de tendance centrale et de dispersion; application des variables aléatoires et de leurs distributions de probabilité en gestion; exploration des lois les plus usuelles en gestion - binomiale, Poisson, exponentielle, normale et la loi uniforme; introduction au contrôle statistique de la qualité. Utilisation de logiciels d'analyse statistique."</t>
  </si>
  <si>
    <t>ADM 2704 Application des méthodes statistiques en gestion (3 crédits),"Estimation ponctuelle et par intervalles de confiance; test d'hypothèses paramétriques et non-paramétriques; corrélation et modèle de régression linéaire simple avec un aperçu du modèle de régression linéaire multiple; test du chi-deux avec données qualitatives. Ce cours vise à développer une bonne compréhension de l'utilisation de ces méthodes de leur domaine d'application en gestion, et des erreurs à éviter. Utilisation de logiciels d`analyse statistique."</t>
  </si>
  <si>
    <t>ADM 2713 La société entrepreneuriale (3 crédits),Le processus entrepreneurial et les caractéristiques de l'entrepreneur; l'entrepreneuriat social; l'intrapreneuriat; entrepreneuriat féminin et l'entrepreneuriat en milieu minoritaire ; l'échec entrepreneurial; l'entrepreneuriat comme stratégie de développement économique et les programmes et politiques qui en découlent; les étapes pour faire avancer les projets entrepreneuriaux; introduction à l'idéation et à la planification d'affaires.</t>
  </si>
  <si>
    <t>ADM 2720 Marketing (3 crédits),"Évolution du concept de marketing, stratégies de segmentation et de positionnement, décisions stratégiques concernant le produit, le prix, la distribution, la communication. Impact des variables de l'environnement sur les prises de décisions aussi bien que la planification en marketing. Considérations éthiques de la pratique du marketing."</t>
  </si>
  <si>
    <t>ADM 2736 Comportement organisationnel (3 crédits),"Ensemble de notions et modèles utiles au diagnostic et à la prédiction de phénomènes organisationnels. Motivation au travail, satisfaction et rendement, dynamique de groupe, leadership, prise de décision, pouvoir, conflits et questions relatives à la culture."</t>
  </si>
  <si>
    <t>ADM 2737 Gestion des ressources humaines (3 crédits),"Politiques et pratiques relatives à l'analyse de tâches, planification des ressources humaines, dotation, évaluation du rendement, formation et perfectionnement, rémunération et relations de travail."</t>
  </si>
  <si>
    <t>ADM 2738 Gestion des ressources humaines en milieu Innu (3 crédits),Aspects institutionnels de la gestion des ressources humaines : caractère non partisan de l'administration publique; principe du mérite; équité en matière d'emploi. Recrutement et formation. Sélection des employés. Rémunération. Politiques et gestion du personnel. Évaluation de la performance. Relations de travail. Droit du travail général. Santé et sécurité au travail.</t>
  </si>
  <si>
    <t>ADM 2741 Comptabilité de gestion (3 crédits),"Ce cours a pour but d'initier l'étudiant au rôle de la comptabilité de gestion, rôle qui diffère de celui de la comptabilité financière, dans le processus de prise de décision. Les principaux sujets traités comprennent la détermination des coûts des produits et services, le comportement des coûts,  les coûts pertinents, les coûts standards, les budgets, la comptabilité par centre de responsabilité et l'allocation des coûts. Ces sujets sont abordés sous l'angle de la gestion afin de permettre à l'étudiant de comprendre les techniques d'analyse et de solution des problèmes rencontrés par les gestionnaires."</t>
  </si>
  <si>
    <t>ADM 2742 Comptabilité intermédiaire I (3 crédits),"Ce cours reprend, de façon plus approfondie, le contenu du cours ADM 1740. Les principes et les méthodes comptables actuelles et proposées sont étudiés dans le contexte d'éléments particuliers du bilan et de l'état des résultats. Un intérêt particulier sera porté sur l'étude des actifs de l'entreprise. Conjointement avec ADM 3740, le cours a pour but de donner à l'étudiant une bonne compréhension des pratiques comptables et des états financiers."</t>
  </si>
  <si>
    <t>ADM 2750 Gestion financière (3 crédits),"Environnement et marchés financiers, évaluation financière, choix des investissements en certitude, relation rendement-risque, financement à long terme, coût du capital, financement à court terme et gestion du fond de roulement."</t>
  </si>
  <si>
    <t>ADM 2752 Théorie financière (3 crédits),"Les paradigmes théoriques clés de la finance moderne. Arbitrage, l'espérance d'utilité, l'aversion pour le risque, les compromis entre le risque et le rendement, la finance behaviorale et les concepts de la théorie des perspectives, la théorie du cadrage, la comptabilité mentale, la théorie de l'agence et l'asymétrie d'information."</t>
  </si>
  <si>
    <t>ADM 2772 Systèmes d'information de gestion (3 crédits),"Introduction aux systèmes d'information de gestion, leurs infrastructures et technologies sous-jacentes, leurs impacts sur les organisations et sur les individus. Application des systèmes d'information au niveau opérationnel et à la prise de décision. Affaires électroniques. Aspects éthiques et légaux, sécurité et qualité. Sujets avancés tels que la gestion des connaissances et l'intelligence d'affaires."</t>
  </si>
  <si>
    <t>ADM 2781 Habiletés de communication d'affaires (3 crédits),"Développement des techniques de communication écrite et orale en gestion. On mettra l'accent sur la qualité des communications écrites, sur les stratégies de planification et de mise en oeuvre de communications efficaces pour de multiples auditoires, y compris les communications orales et présentations devant auditoire"</t>
  </si>
  <si>
    <t>ADM 2901 Stage coop / Co-op Work Term (3 crédits / 3 units),Stage coop / Co-op Work Term</t>
  </si>
  <si>
    <t>ADM 3301 Operations Management (3 units),"Nature and context of Operations Management for the manufacturing and service sectors.  Operations strategy and competitiveness.  Introduction to supply chain management: supply chain strategy and design, just-in-time systems.  Planning, managing and controlling operations: forecasting, aggregate planning, inventory control, Material Requirements Planning and introduction to Enterprise Requirement Planning.  Introduction to quality management and control."</t>
  </si>
  <si>
    <t>ADM 3302 Supply Chain Management (3 units),"Study of supply chain management and of its impact on the competitive success and profitability of modern organizations. The integration of information and materials flows across multiple organizations. The roles of business logistics functions, including forecasting and planning, procurement, purchasing, inventory management, warehousing and materials handling, transportation management, and after sales service and customer relationships in the integrated supply chain. Issues of global logistics and reverse logistics."</t>
  </si>
  <si>
    <t>ADM 3305 Business Simulation Analytics (3 units),"Advanced prescriptive analytics introducing simulation modeling of complex problems that include both deterministic and probabilistic elements. Students will get hands-on experience with simulation and decision modeling and formulation, software and results interpretation skills."</t>
  </si>
  <si>
    <t>ADM 3308 Business Data Mining (3 units),"Introduction to the data mining process, data mining tasks including classification, clustering and association rules, as well as data mining modeling techniques such as decision trees, neural networks, and regression analysis. Introduction to the management of Big Data and Big Data Analytics. Examples in various managerial applications including Customer Relationship Management, marketing, sales, credit scoring, churn, and survival analysis."</t>
  </si>
  <si>
    <t>ADM 3313 New Venture Creation (3 units),"Ideation, business modeling and validation; the business planning process, including: market evaluation and the marketing plan, physical, human resources and organizational planning, and the financial plan. Student projects in moving an actual business concept through the process from idea to plan, including: crafting a business idea; building a business model; implementing a validation plan; and, writing a business plan."</t>
  </si>
  <si>
    <t>ADM 3315 Social Entrepreneurship (3 units),"Ideation, social business modeling and validation; the feasibility study and planning process, including: needs assessment, market evaluation, and the marketing plan, physical, human resources, organizational and financial planning; and social and environmental impact evaluation. Includes student projects in moving an actual social enterprise concept through the process from idea to plan, including: crafting a social business or project idea; building a social business model; implementing a validation plan considering a business’ social impacts; and, constructing a feasibility plan."</t>
  </si>
  <si>
    <t>ADM 3316 Competitive Intelligence (3 units),"Main elements of competitive intelligence and understanding of fundamental issues.  Concepts of competitive intelligence, market insight, foresight, peripheral vision and analytics will be used to better understand and use relevant commercial information."</t>
  </si>
  <si>
    <t>ADM 3317 Varieties of Capitalism: from Medieval Merchants to Modern Multinationals (3 units),"Examines and evaluates the practices of merchants, traders, entrepreneurs, financiers, marketers and profit seekers of the 15th to the 19th centuries who contributed to the development of global business and trade. Emphasizes the dynamic intertwining of markets and their social, technological, political, economic and cultural context via the analysis and discussion of case studies, readings and other sources."</t>
  </si>
  <si>
    <t>ADM 3318 International Business (3 units),"Study of the changing international business environment, from a competitive and economic perspective. With a regional and a global approach, trade patterns, the role of international institutions (IMF, WTO, CNUCED, etc.) and trading blocks (EU, NAFTA, APEC, etc.) are analyzed. Questions related to ethics, environmental issues and corporate responsibility are also considered."</t>
  </si>
  <si>
    <t>ADM 3319 Cross-Cultural Management (3 units),"Diagnostic of intercultural situations in international contexts. Theoretical aspects of various disciplines linked to comparative management.  Concepts of culture, values, behaviour, intercultural communication and their relation to the dynamics of management, organizational structure, human resources, technology transfer, ethics in an intercultural context.  The intercultural team and synergy. Profile of the interculturally effective person.  The feminine entrepreneurship in international management. Monograph on the socio-political situation and the business culture of various countries.  Enterprise and Canadian diversity, Charter of Human Rights and Freedoms, legislation and policies on multiculturalism. Acculturation."</t>
  </si>
  <si>
    <t>ADM 3321 Consumer Behaviour (3 units),"Synthesis of the behavioural analysis of the consumer (psychology, sociology, social psychology). Recent applications of behavioural theory will be investigated in light of the consumer's behaviour, individually and as mediated by group processes. Behavioural impact of the corporate and marketing strategies on the consumer."</t>
  </si>
  <si>
    <t>ADM 3322 Services Marketing (3 units),"Concepts and decisions involved with marketing of services.  It concerns specific service industries (i.e. tourism, financial) and firms that primarily sell goods that include services (i.e. computers). Special attention is given to service quality in the profit and non-profit context."</t>
  </si>
  <si>
    <t>ADM 3323 Market Research (3 units),"Review of exploratory, descriptive, and causal research methods such as interviews and focus groups, surveys, and experiments. Topics include: sample selection, the gathering, analysis and interpretation of market-related data, study of multivariate data analysis techniques, investigation of relevant applied market research topics."</t>
  </si>
  <si>
    <t>ADM 3326 Advertising and Sales Promotion Management (3 units),Theory and practice of advertising and sales promotion in the context of the integrated marketing communications field. Focus on the strategy and tactics of creative and media decisions in advertising.</t>
  </si>
  <si>
    <t>ADM 3333 Staffing Organizations (3 units),"In-depth study of external and internal staffing policies and practices in organizations. HR Forecasting, recruitment, selection, human rights and employment equity issues in staffing, identification and validation of selection criteria and techniques, career and succession planning, destaffing, and the relationship between the staffing process and other organizational processes."</t>
  </si>
  <si>
    <t>ADM 3334 Industrial Relations (3 units),"Theories of industrial relations, structure and functions of labour organizations, union-management relations, employer-employee relations, legislation and policies regulating industrial relations, negotiation and administration of collective agreements and bargaining outcomes."</t>
  </si>
  <si>
    <t>ADM 3337 Compensation Administration (3 units),"Economic and non-economic rewards, compensation, performance and satisfaction, job analysis, evaluation and internal comparisons, pay surveys and external comparisons, pay structure, merit pay, incentive pay and benefits, impact of pay equity legislation and collective bargaining on compensation."</t>
  </si>
  <si>
    <t>ADM 3340 Intermediate Accounting II (3 units),"Continuation of ADM 2342. In this course, concepts and procedures, including current and proposed accounting practices, are studied within the context of specific balance sheet and income statement items with specific emphasis on the liabilities and equity of an organization."</t>
  </si>
  <si>
    <t>ADM 3345 Taxation I (3 units),Provides a general knowledge of the Canadian Federal Income Tax system as it relates to individual taxpayers. The course includes the tax provisions for calculating all sources of taxpayer income to arrive at taxable income and the calculation of income taxes payable by an individual taxpayer.</t>
  </si>
  <si>
    <t>ADM 3346 Cost Accounting (3 units),"An in-depth study of the principal concepts and techniques of cost analysis and cost management within the organization. The major part of the course concentrates on a mastery of the different cost accumulation systems, such as job order and process costing and cost analysis such as variance analysis. Special attention is given to the implications and integration of the different methods, techniques and studies related to the formal accounting system in the firm."</t>
  </si>
  <si>
    <t>ADM 3349 Auditing Theory (3 units),"Definition of auditing. Concepts of management assertions, audit objectives, evidence, materiality and risk, internal control, audit planning, and reporting as applied to financial statements. Professional ethics, legal liability, and the responsibilities of auditors to society are also addressed."</t>
  </si>
  <si>
    <t>ADM 3350 Corporate Finance (3 units),"Credit management, capital budgeting under risk, capital structure, dividend policy, mergers and acquisitions, leasing, introduction to derivates, introduction to corporate risk management."</t>
  </si>
  <si>
    <t>ADM 3351 Fixed Income Investments (3 units),"Markets for debt instruments, term structure of interest rates, bond valuation, duration analysis, bond portfolio management and immunization, fixed income derivatives."</t>
  </si>
  <si>
    <t>ADM 3352 Portfolio Management (3 units),"Modern portfolio theory, the capital asset pricing model, the arbitrage pricing theory, portfolio selection, efficient markets, active portfolio management and performance measurement."</t>
  </si>
  <si>
    <t>ADM 3354 Financial Modeling (3 units),"Applications in MS Excel in corporate finance and investments. Using spreadsheets and functions problems are configured and solved in MS Excel on topics such as Time value of money, NPV analysis, Valuation, Cost of capital, Corporate Financial Planning, Risk and Return, CAPM, Optimization, Option pricing. Econometric software (e.g. Stata) used to learn multiple regression techniques in finance, multi-factor models, and event study methodology."</t>
  </si>
  <si>
    <t>ADM 3355 Fintech (3 units),"This course is for students wishing to explore the ways in which new technologies are disrupting the financial services industry and the regulatory response to such revolution. Amongst the significant emerging technologies, the class will explore cryptocurrencies, cybersecurity, blockchain technology, FinTech and financial intermediation, encryption and information security, crowdfunding and e-entrepreneurship, digitalization and automation, machine learning, regulatory risk and law enforcement in FinTech (RegTech). This course aims to prepare students for a Fintech-Regtech-related career --either starting in their own companies, working in a Fintech company, or working on a new Fintech-related project in an established institute."</t>
  </si>
  <si>
    <t>ADM 3357 Applied Investment Fund Management Module I (3 units),"Students will oversee a portfolio of Canadian equity securities, with investments made via funds donated to the program. Emphasis is on applied equity valuation and portfolio management. Comprising a two-academic year program, students must complete Module I (3 credits) in Fall of the two year program, attend financial presentations, trip to Toronto, portfolio team meetings and portfolio management activities on an ongoing basis throughout the remainder of the academic year, and end with completion of Module II (3 credits) in Winter of the second year of the program."</t>
  </si>
  <si>
    <t>ADM 3358 Multinational Business Finance (3 units),"The international financial environment, foreign exchange markets and derivatives, managing transaction and economic exposures, foreign investment and financing decisions, and managing mutinational operations."</t>
  </si>
  <si>
    <t>ADM 3360 Business Law (3 units),"A foundation course in law that aims to introduce the student to the fundamental concepts of the common law. It comprises a study of the Canadian legal system, principles of statutory interpretation, the role of precedent in judicial decisions, the basic elements of contract law, negligence and product liability, and certain important concepts in property law such as land tenure, mortgages, landlords and tenant and personal property."</t>
  </si>
  <si>
    <t>ADM 3363 Healthcare Informatics for Managers (3 units),"Assess healthcare analytics from a data perspective, specifically how patient data is acquired, turned into information and translated into knowledge; how healthcare information systems are designed and evaluated; how different systems such as clinical, electronic health records and public health systems function and are integrated; how the benefits and barriers of e-health systems including security, privacy, ethical and legal issues are assessed."</t>
  </si>
  <si>
    <t>ADM 3378 Emerging Topics in Management Information Systems (3 units),Emerging topics in the Management of Information Systems including green IT; cloud computing; social media in general and social networks in particular; mobile technologies; sustainability; IT security; auditing and ethics; feasibility assessments. Topics may vary with each offering of the course based on emerging trends in IT and its management.</t>
  </si>
  <si>
    <t>ADM 3379 Systems Analysis, Development, and Performance (3 units),"Systemic methodology for analyzing business problems or opportunities and the role of technologies in addressing business needs; articulating business requirements for technology solutions; high-level logical system characteristics including business process requirements and data design; formal methodologies for converting business requirements into solution characteristics and technical specifications; business process (re-)design and change management; systems acquisition alternatives and feasibility based on cost/benefit, ethical, cultural and legal considerations."</t>
  </si>
  <si>
    <t>ADM 3396 Seminar in Administration (3 units),The seminars will focus on issues in administrative studies. The focus of these seminars should be expected to change from year to year.</t>
  </si>
  <si>
    <t>ADM 3701 Gestion des opérations (3 crédits),"Nature et contexte de la gestion des opérations pour les services et la production manufacturière. Stratégies de la gestion des opérations et compétitivité. Introduction à la gestion de la chaîne d'approvisionnement : formulation des stratégies, conception de la chaîne d'approvisionnement, systèmes de juste à temps. Planifier, gérer et contrôler les opérations : prévision, planification intégrée, contrôle des inventaires, planification des besoins en matières et introduction à la planification des consommations. Introduction à gestion et au contrôle de la qualité."</t>
  </si>
  <si>
    <t>ADM 3702 Gestion de la chaîne d'approvisionnement (3 crédits),"Étude de la chaîne d'approvisionnement et de son impact sur le succès des organisations modernes, notamment leur compétitivité et leur profitabilité.  Intégration des flux d'informations et de matériels à travers des multiples organisations.  Rôle des fonctions logistiques, y compris la prévision et la planification, les approvisionnements, les achats, la gestion des stocks, la tenue des entrepôts et des matériels, la gestion des transports, les services après vente et la gestion de la relation avec le client dans une chaîne intégrée d'approvisionnement."</t>
  </si>
  <si>
    <t>ADM 3705 La simulation pour l'analytique de gestion (3 crédits),Modélisation de problèmes complexes avec des simulations qui comportent des éléments déterministes et probabilistes. Les étudiants bénéficieront d'expériences pratiques en modélisant des problèmes de simulation et de décision avec des logiciels spécialisés. On développera aussi les habiletés à bien interpréter les résultats.</t>
  </si>
  <si>
    <t>ADM 3708 Forage de données en gestion (3 crédits),"Introduction à la modélisation de processus de forage de données, tâches d'extraction de données, y compris les règles de classification, d'agrégation et d'association, ainsi que les outils et techniques de construction de modèles d'extraction de connaissances, tels que les arbres de décision, les réseaux neuronaux et les analyses de régression. Introduction aux données massives et à l'analytique de données massives. Modélisation de processus d'exploration de données. Exemples dans plusieurs contextes d'application d'affaires, tels que la gestion de la relation client, le marketing, les ventes, l'évaluation du crédit, les taux de désabonnement et les analyses de survie."</t>
  </si>
  <si>
    <t>ADM 3713 Création d'une nouvelle entreprise (3 crédits),"L'idéation, la modélisation d'entreprise et la validation; le processus de planification du lancement d'une nouvelle entreprise, dont : l'évaluation du marché et le plan de marketing, la planification des ressources humaines, matérielles, organisationnelles et  financières. Projets des étudiants visant à faire évoluer une idée d'affaires vers sa planification en passant par la création de l'idée,  le développement d'un modèle d'affaires, la validation du modèle et l'écriture d'un plan d'affaires."</t>
  </si>
  <si>
    <t>ADM 3715 Entrepreneuriat social (3 crédits),"L’idéation, la modélisation et la validation d’une entreprise sociale; l’étude de faisabilité et le processus de planification, y compris : l’évaluation des besoins, l’évaluation du marché, le plan de marketing, la planification des ressources humaines, matérielles, organisationnelles et financières; et l’évaluation de l’impact social et environnemental. Inclut des projets étudiants visant à faire évoluer un concept réel d’entreprise social de l’idéation à la planification, y compris : conception d’une entreprise sociale ou d’une idée de projet, bâtir un modèle d’entreprise sociale; mettre en place un plan de validation qui considère les impacts de l’entreprise sociale; et construire un plan de faisabilité."</t>
  </si>
  <si>
    <t>ADM 3716 Veille concurrentielle (3 crédits),"Éléments constitutifs du processus de veille concurrentielle et compréhension des enjeux de base. Seront examinés les concepts de veille concurrentielle, de connaissance du marché, d'anticipation, de vision périphérique et de l'analytique afin de mieux comprendre et utiliser les informations commerciales pertinentes."</t>
  </si>
  <si>
    <t>ADM 3717 Variétés de capitalisme: depuis les marchands médiévaux jusqu'aux multinationales modernes (3 crédits),"Examiner et évaluer les pratiques des marchands, commerçants, entrepreneurs, financiers, négociants, et mercantilistes du XVe au XIXe siècle qui ont contribué au développement des affaires et du commerce mondial. Mettre en évidence l'entrelacement dynamique des marchés et leur contexte social, technologique, politique, économique et culturel par l'analyse et la discussion des ouvrages, des études de cas et d'autres sources."</t>
  </si>
  <si>
    <t>ADM 3718 Commerce international (3 crédits),"Le cours porte sur l'étude des changements de l'environnement international des entreprises, d'un point de vue compétitif et économique. Plusieurs facteurs sont analysés dans une perspective régionale et globale, notamment les flux commerciaux, les relations entreprises-gouvernements, le rôle des institutions internationales (FMI, OMC, CNUCED, etc.) et les accords régionaux de commerce (UE, ALÉNA, APEC, etc.). Les questions d'éthique environnementale et de responsabilité sociale des entreprises sont aussi envisagées."</t>
  </si>
  <si>
    <t>ADM 3719 Gestion comparée (3 crédits),"Diagnostic de situations interculturelles en contexte international. Aspects théoriques des différentes disciplines liées à la gestion comparée.  Concepts de culture, valeurs, comportements, communication interculturelle et leurs relations avec la dynamique du management, des structures organisationnelles, des ressources humaines, du transfert technologique, de l'éthique en contexte interculturel.  Profil de la personne efficace sur le plan interculturel.  L'équipe interculturelle et la synergie.  L'entrepreneurship féminin et la gestion internationale.  Monographie sur la situation socio-politique et la culture des affaires de différents pays.  Entreprises et diversité culturelle canadienne, charte des droits et libertés, lois et politiques sur le multiculturalisme, l'acculturation."</t>
  </si>
  <si>
    <t>ADM 3721 Comportement du consommateur (3 crédits),"Synthèse des sciences du comportement appliquées au consommateur (psychologie, sociologie, psychologie sociale). Récentes applications de la théorie du comportement à la lumière du comportement du consommateur, considéré tant comme individu que comme membre de la collectivité. Influence des stratégies des entreprises commerciales et du marketing sur le consommateur."</t>
  </si>
  <si>
    <t>ADM 3722 Marketing des services (3 crédits),"Concepts et décisions propres au marketing des services d'industries notamment touristique ou financière.  Seront aussi abordés les cas d'entreprises qui vendent des produits (p. ex. ordinateurs) à haute teneur de services, à l'instar de l'informatique.  On insistera sur la qualité des services dans le contexte des entreprises à but lucratif et non lucratif."</t>
  </si>
  <si>
    <t>ADM 3723 Méthodes de recherche en marketing (3 crédits),"Révisions des méthodes exploratoire, descriptive et causale telles que les entrevues et les groupes de discussion, les enquêtes et les expériences. Les sujets traités comprennent : la sélection de l'échantillon, la collection, l'analyse et l'interprétation des données du marché, l'étude des techniques d'analyse multivariées, l'examen de l'application de ces méthodes dans des domaines variés."</t>
  </si>
  <si>
    <t>ADM 3726 Gestion de la publicité et de la promotion des ventes (3 crédits),"Aspects théoriques et pratiques de la publicité, de la promotion des ventes et des communications commerciales intégrées.  L'accent sera placé sur la stratégie et les tactiques des décisions publicitaires touchant la création des messages et le choix des médias."</t>
  </si>
  <si>
    <t>ADM 3733 Dotation des organisations (3 crédits),"Études des politiques et pratiques internes et externes de dotation. Prévisions des ressources humaines, recrutement, sélection, droits humains et équité d'emploi, identification et validation d'outils de sélection, gestion des carrières et de la succession, gestion de la décroissance, relations entre la dotation et d'autres activités de l'organisation."</t>
  </si>
  <si>
    <t>ADM 3734 Relations industrielles (3 crédits),"Théories des relations industrielles, structures et fonctions des organisations syndicales, relations patronales-syndicales et employeurs-employés, législations et politiques en relations de travail, négociation et administration de la convention collective, résultats de la négociation."</t>
  </si>
  <si>
    <t>ADM 3737 Administration de la rémunération (3 crédits),"Récompenses économiques et non économiques, rendement et satisfaction, analyse des emplois, évaluation des postes et comparaisons internes, enquêtes salariales et comparaisons externes, structures de salaires, rémunération au mérite, programmes incitatifs et avantages sociaux, impact de la convention collective et de la Loi de l'équité salariale sur la rémunération."</t>
  </si>
  <si>
    <t>ADM 3740 Comptabilité intermédiaire II (3 crédits),"Suite de ADM 2742. Dans ce cours, les principes et les méthodes comptables actuelles et proposées sont étudiées dans le contexte d'éléments particuliers du bilan et de l'état des résultats, en mettant une emphase sur les passifs et les capitaux propres d'une organisation."</t>
  </si>
  <si>
    <t>ADM 3745 Fiscalité I (3 crédits),"Ce cours offre une connaissance générale de la Loi de l'impôt sur le revenu du Canada, principalement en ce qui a trait à l'impôt des particuliers. On y traite notamment des dispositions fiscales entourant le calcul du revenu imposable et de l'impôt à payer d'un particulier."</t>
  </si>
  <si>
    <t>ADM 3746 Prix de revient (3 crédits),Étude en profondeur des principaux concepts d'analyse des coûts dans la firme. La majeure partie du cours sera consacrée à la maîtrise des différents systèmes d'accumulation des coûts appropriés aux méthodes de fabrication telles que la fabrication par commande et la fabrication uniforme et continue. Une attention particulière sera portée sur l'implication et les liens entre les méthodes et techniques étudiées et le système comptable formel dans l'entreprise.</t>
  </si>
  <si>
    <t>ADM 3749 La théorie de la vérification (3 crédits),"Définition de la vérification. Notions d'assertions de la direction, d'objectifs de la vérification, d'éléments probants, de risque et d'importance relative, de contrôle interne, de planification de la vérification et de communication de l'information financière dans le contexte de la vérification des états financiers. L'éthique professionnelle, la responsabilité légale du vérificateur et les autres responsabilités du vérificateur à l'égard de la société sont également abordées."</t>
  </si>
  <si>
    <t>ADM 3750 Finance d'entreprise (3 crédits),"Choix d'investissements en incertitude, structure du capital, politique de dividendes, introduction aux produits dérivés, fusions et acquisitions, gestion du crédit, crédit-bail et introduction à la gestion du risque."</t>
  </si>
  <si>
    <t>ADM 3751 Placements en titres à revenu fixe (3 crédits),"Marchés des titres à revenu fixe, structure temporelle des taux d'intérêt, détermination des prix des obligations, analyse de durée, gestion des portefeuilles d'obligations et immunisation, titres contingents à revenu fixe."</t>
  </si>
  <si>
    <t>ADM 3752 Gestion de portefeuille (3 crédits),"Théorie moderne de portefeuille, modèle d'équilibre des actifs financiers, modèle d'arbitrage, choix de portefeuille, efficience des marchés, gestion active de portefeuille et mesure de performance."</t>
  </si>
  <si>
    <t>ADM 3754 Modélisation financière (3 crédits),"Les applications de MS Excel en finance d'entreprise et investissements. À l'aide d'un tableur et de ses  fonctions, des problèmes sur des thèmes comme la valeur temporelle de l'argent, l'analyse de la valeur présente, l'évaluation d'actifs, le coût du capital, la planification financière, le risque et le rendement, le CAPM, l'optimisation et l'évaluation des options seront étudiés et résolus en ayant recours aux fonctions d'Excel. Introduire un logiciel économétrique (e.g., Stata) pour apprendre l'utilisation de régressions multiples en finance, les modèles multifactoriels, ainsi que la méthodologie de l'étude évènementielle."</t>
  </si>
  <si>
    <t>ADM 3755 Fintech (3 crédits),"Ce cours s’adresse aux étudiants souhaitant explorer les manières dont les nouvelles technologies perturbent le secteur des services financiers et la réponse réglementaire à une telle révolution. Les sujets abordés dans ce cours incluent les crypto-monnaies, la technologie Blockchain, le financement participatif et e-entrepreneuriat, la numérisation et l’apprentissage automatique, FinTech  et intermédiation financière, la cybersécurité et cryptage de l’information, les réglementaires associées à la FinTech (RegTech), ainsi que les implications économiques et sociales de la FinTech. Ce cours vise à préparer les étudiants à une carrière professionnel dans le domaine du Fintech-RegTech, incluant le lancement de leurs propres entreprises."</t>
  </si>
  <si>
    <t>ADM 3757 Module appliquée d'analyse des investissements I (3 crédits),"Les étudiants superviseront un portefeuille de titres de participation canadiens, avec des investissements provenant de fonds donnés au programme. L'accent est mis sur l'évaluation d'entreprises appliquée et la gestion de portefeuille. Ce programme scolaire se donnant sur deux ans, les étudiants doivent compléter le Module I (3 crédits) à l'automne du programme de deux ans et assister à des présentations financières, voyage à Toronto, des réunions d'équipe de portefeuille et des activités de gestion de portefeuille sur une base régulière tout au long du reste de l'année scolaire, et terminent en complétant le Module II (3 crédits) à l'hiver de la deuxième année du programme."</t>
  </si>
  <si>
    <t>ADM 3760 Droit des affaires (3 crédits),"Introduction. Source du droit québécois. L'administration de la justice. Les biens, le patrimoine, la propriété. Obligations et contrats. La responsabilité civile délictuelle. Contrat de vente. Le louage de choses et de services. Le mandat. Le cautionnement. L'entreprise individuelle. La société. La compagnie."</t>
  </si>
  <si>
    <t>ADM 3763 Informatique de soins de santé pour les gestionnaires (3 crédits),"Évaluer l'analytique des soins de santé du point de vue de données, particulièrement la manière dont les données sur les patients sont recueillies, transformées en information et traduites en savoir; la manière dont les systèmes d'information en soins de santé sont conçus et évalués; la manière dont les différents systèmes tels que les dossiers cliniques et les dossiers de santé électroniques s'intègrent à la fonction des systèmes de santé publique; la manière dont sont évalués les avantages et les obstacles des systèmes de santé électronique, y compris la sécurité, la vie privée, les questions éthiques et légales."</t>
  </si>
  <si>
    <t>ADM 3778 Thèmes en émergence  en systèmes d'information de gestion (3 crédits),"Thèmes en émergence dans les systèmes d'information de gestion, y compris les technologies de l'information vertes, l'informatique en nuage, les médias sociaux en général et les réseaux sociaux en particulier, les technologies mobiles, la sécurité informatique, l'audit et l'éthique, les études de faisabilité. Les sujets peuvent varier avec les différentes offres de cours, selon les tendances émergentes en informatique et en information de gestion."</t>
  </si>
  <si>
    <t>ADM 3779 Conception de systèmes d'information, développement et performance (3 crédits),"Méthodologie systémique pour l'analyse des problèmes ou des occasions d'affaires et le rôle des technologies pour répondre aux besoins de l'entreprise; articulation des exigences de l'entreprise en solutions technologiques; caractéristiques des systèmes logiques de haut niveau, y compris les exigences des processus de l'entreprise et de la modélisation des données; méthodologies formelles pour la conversion des exigences de l'entreprise en spécifications techniques et en solutions caractéristiques; gestion du changement et (ré)ingénierie du processus d'affaire; alternatives à l'acquisition de systèmes et faisabilité fondée sur l'analyse coûts-avantages; considérations éthiques, culturelles et légales."</t>
  </si>
  <si>
    <t>ADM 3797 Séminaire en administration (3 crédits),Ces séminaires mettront l'accent sur les sujets d'actualité des sciences administratives; les sujets traités dans ces séminaires sont appelés à changer d'une année à l'autre.</t>
  </si>
  <si>
    <t>ADM 3901 Stage coop / Co-op Work Term (3 crédits / 3 units),Stage coop / Co-op Work Term</t>
  </si>
  <si>
    <t>ADM 3902 Stage coop / Co-op Work Term (3 crédits / 3 units),Stage coop / Co-op Work Term</t>
  </si>
  <si>
    <t>ADM 3993 Préparation à la compétition d'affaires / Preparation to Business Cases (3 crédits / 3 units),"Préparation aux compétitions de cas; application des concepts, stratégies et approches pour les analyses de cas; et  préparer et présenter des cas. / Preparation for case competitions; application of all the concepts, strategies, and approaches for case analysis. Case preparation and presentation."</t>
  </si>
  <si>
    <t>ADM 3994 Préparation et participation à la compétition de cas d'affaires I / Preparation and Participation to Business Cases I (3 crédits / 3 units),Préparation et participation à une compétition de cas par l'analyse d'une sélection de cas d'affaires. Formation dans des sujets qui sont spécifiques à la compétition. L'admission est limitée et la sélection est faite par un comité et/ou par le professeur qui entraînera l'équipe de cas. / Preparation and participation for a case competition. Analysis of a variety of business cases. Training in topics that are specific to the case competition. Admission is restricted and selection is made by a committee and/or the professor who will coach the case team.</t>
  </si>
  <si>
    <t>ADM 3998 Recherche appliquée en gestion / Applied Research in Management (3 crédits / 3 units),"Exposition au processus de recherche à travers une variété de projets et activités, tels que la recherche documentaire, la préparation de matériels d'étude, la collecte de données, ainsi que la gestion et l'analyse de données. Examen des effets de la recherche en gestion sur les pratiques de gestion, et vice-versa. / Exposure to the research process through a variety of projects and activities, including tasks such as literature searches, preparation of study materials, data collection, as well as data management and analysis.  Explore the impact of research in management on managerial practice, and vice-versa."</t>
  </si>
  <si>
    <t>ADM 4103 Project Management (3 units),"An overview of project management including; projects selection, project scope definition, stakeholders analysis, the logical framework method, the project charter, project design and feasibility studies project planning and monitoring, risk management, and lessons learned with special emphasis on Information Technology projects. ADM courses at the 4000 level are reserved for: 1) B.Com. students who have completed at least 33 units from ADM core courses, including ADM 2381/2781; 2) Students completing a minor in Business Administration or a minor in Management Information Systems; 3) Students in the certificate programs of the Telfer School when these courses are part of certificate requirements."</t>
  </si>
  <si>
    <t>ADM 4113 Advising Family Business (3 units),"Students will examine some of the most salient issues facing family businesses from the perspective of a professional advisor.  Case studies and will be used to demonstrate how to address fundamental challenges facing family businesses (e.g. communication, governance and succession issues, family conflicts) with best practices. Moreover, guest speakers who are family business advisors or family business members will share their unique experiences relative to working with, or in, family businesses. The course will be highly interactive where students will be encouraged to discuss how to best address the weaknesses of family firms while simultaneously building their strengths."</t>
  </si>
  <si>
    <t>ADM 4307 Business Forecasting Analytics (3 units),"Advanced predictive analytics methods for business and management; time series analysis, econometric modeling, growth models, substitution and diffusion models, opinion polling, technology forecasting; selection of appropriate prediction techniques, collection and use of data, critical evaluation of results. Overview of advanced quantitative and qualitative techniques and of their context of utilization via presentations, projects and in-class discussions."</t>
  </si>
  <si>
    <t>ADM 4310 Managing Science and Technology Enterprises (3 units),"Accessing and leveraging resources; managing talent; managing intellectual capital; managing organizational change, leveraging innovation ecosystems; managing new product development; technology commercialization; marketing technology products and services, and implications digital technologies for growing and managing science and technology enterprises. Understanding product development, commercialization, and marketing strategies and plans, in partnership with local science and technology companies."</t>
  </si>
  <si>
    <t>ADM 4311 Strategic Management (3 units),"This course integrates knowledge attained from prior courses combined with the latest strategy frameworks and analytical concepts. Students must examine and resolve the complex decisions top managers face in today's globally competitive world. Pedagogically, the course utilizes the case study method, which encourages student centered learning, real business analysis, and group participation. As an introductory course in strategy, the emphasis is placed on the fundamental tools of strategic formulation, competitive and market analysis, developing resource and organizational capabilities, shaping strategic fit, and leading organizational integration, with the aim of improving a firm's long-term performance."</t>
  </si>
  <si>
    <t>ADM 4312 Management in the New Economy (3 units),"Explores the changes to our economy and environment, i.e., changes to the purpose of business, the nature of work, climate change, inequality, government relations, and information technologies. Discusses the emerging responses to these changes (innovation, digital transformation, degrowth and alternative economic systems) and discusses the threats and opportunities that are unfolding as a result. Aims to enhance the skills and expertise of students through combining examination of contemporary phenomenon with both theory and discussion of these problems in context."</t>
  </si>
  <si>
    <t>ADM 4315 Strategic Entrepreneurship (3 units),"Strategic entrepreneurship, encompassing entrepreneurship in existing large and small firms and in not-for-profit organisations. Strategic entrepreneurship emphasises simultaneity in opportunity-seeking behaviours - supported by entrepreneurial leadership and an entrepreneurial culture - and advantage-seeking behaviours - supported by strategic management of resources."</t>
  </si>
  <si>
    <t>ADM 4316 Management of Innovation (3 units),"The Innovation process, from discovery to diffusion; intellectual property, innovation financing, organization design and strategy for innovation. Successful frameworks, strategies, funding techniques, business models, risks, and barriers for introducing break-through products and services."</t>
  </si>
  <si>
    <t>ADM 4317 Leadership, Strategy and Sustainability (3 units),"Corporate social responsibility (CSR) and sustainability at multiple levels  self, others, the organization and society. Personal values, ethics, beliefs and attitudes and their relation to CSR and sustainability. Emphasis upon action, with the opportunity for leadership development. Social entrepreneurship, B-Corps, carbon-negative enterprises, regenerative business models, cradle-to-cradle design thinking, the circular economy."</t>
  </si>
  <si>
    <t>ADM 4318 Multinational Business Policy (3 units),"Stages of multinational organization: exports, foreign direct investment, joint ventures and licensing agreements, mergers and acquisitions.  Managing multinational corporations, regional and global strategies: organization and structures, adjusting to cultural differences and political risk assessment.  Governments and multinational corporations (MNCs) relations: benefits of MNCs for host countries and national investment policies.  Corporate responsibility: ethics, environment and labour standards."</t>
  </si>
  <si>
    <t>ADM 4319 Strategic Management in Developing and Emerging Economies (3 units),"Strategic management in developing and emerging economies, with an emphasis on the interconnection between business growth and equitable development. Poverty, inequality, technological and institutional gaps remain significant hurdles to competitive performance, economic development and global business integration; the strategies, policies, organizational and institutional changes required to address these challenges are examined. Development issues and approaches are considered from multiple perspectives, particularly those of managers and policymakers."</t>
  </si>
  <si>
    <t>ADM 4322 Marketing Strategy (3 units),"This capstone course in marketing provides a hands-on experience to students in developing a marketing strategy in a competitive environment.  Students are expected to work in groups on marketing projects sponsored by companies.  This project-oriented course uses case studies and/or marketing simulation, in addition to regular lectures."</t>
  </si>
  <si>
    <t>ADM 4325 Promotional Planning Practicum (3 units),"A highly applied course with a mix of formal lectures and group research activities, in which students work in groups to address the strategic promotional mandate from a major corporate sponsor. Each group will first develop and implement a primary and/or secondary market research project to gather a portion of the necessary intelligence. Then, using the pooled research reports, each group will develop a detailed strategic promotional plan. At the conclusion of the course, the teams with the three best promotional plans will compete in a public presentation known as the Michel Cloutier Marketing Competition."</t>
  </si>
  <si>
    <t>ADM 4326 Digital Marketing Technologies (3 units),"The Internet and a wide range of related digital technologies have changed the way businesses design and implement marketing strategies. This course focuses on the strategic and tactical applications of these ever-changing digital marketing technologies on decision-making and strategy formulation in areas such as business intelligence gathering, competitive analysis, customer analysis, customer relationship management, supply chain management, new product development, branding, positioning, promotion, and advertising, services management, and e-commerce. Hands-on experience with selected technologies/tools may be provided."</t>
  </si>
  <si>
    <t>ADM 4328 International Marketing (3 units),"Strategic approach for international markets. Markets selection and segmentation: formulation of the international marketing mix programs; international marketing strategies for small, medium and multinational firms."</t>
  </si>
  <si>
    <t>ADM 4329 Personal Selling (3 units),"Personal visits and personal contacts remain the most effective way of building a committed relationship between a buyer and a seller, especially in business markets.  The course will focus on the acquisition of essential selling skills required to meet the challenges facing sales professionals and on the development of expertise to retain customers and expand business opportunities."</t>
  </si>
  <si>
    <t>ADM 4336 Occupational Health and Safety (3 units),"This course recognizes the leadership role that HR professionals take on the issues of workplace health, safety, and workers compensation. It reviews current legislation, and good management practice re: hazard management, accident investigation, emergency preparedness, managing physical &amp; psychological toxic elements in the workplace, and diversity management (e.g. attending to the health/safety concerns of special-needs populations)."</t>
  </si>
  <si>
    <t>ADM 4337 Managing Change (3 units),"Strategic management of change in organizations: change agent-client relationships, managing large scale systems change, process consulting skills, intervention techniques and change management, evaluation of change efforts and effectiveness."</t>
  </si>
  <si>
    <t>ADM 4338 International Training and Development for Sustainability (3 units),Organizations that wish to be globally competitive need to learn how to innovate sustainably. Both human resource development specialists and global managers need to know how to inculcate the competencies that will enable their employees require to perform their current jobs and maximize their career potential. Students will learn how to connect global sustainability strategies and performance appraisals to training needs; to resolve the staffing/training tradeoff; to diagnose learning styles and design training and career development plans; to deliver professional development programs; and to evaluate the effectiveness of such programs.</t>
  </si>
  <si>
    <t>ADM 4339 Strategic Human Resources Planning (3 units),"This integrative, capstone course for the HRM option is designed to teach prospective human resource professionals how to plan and make decisions about the allocation and alignment of human resources, within a given organizational strategy. You will acquire technical knowledge related to traditional human resource planning activities, such as forecasting demand and ascertaining supply of human resources, and implementing a succession management program."</t>
  </si>
  <si>
    <t>ADM 4340 Cases Studies in Accounting (3 units),"The cases studied in this course present an opportunity for students to integrate the knowledge acquired in previous accounting, tax, auditing and finance courses while putting into practice the knowledge acquired in other management courses in the process of making multidisciplinary decisions . Students are also able to improve their ability to address problems in multisubject and comprehensive cases."</t>
  </si>
  <si>
    <t>ADM 4341 Advanced Auditing (3 units),This advanced course in auditing examines the role of the auditing profession and audit in society. The general assurance framework and its concepts are addressed. Audit and assurance concepts are applied to a range of specific engagement types. Current issues facing the profession are explored.</t>
  </si>
  <si>
    <t>ADM 4342 Seminar in Accounting Theory (3 units),"Discussions on the role of accounting in business and in society. Topics include relevant theories for accounting development and standard-setting, professional judgement and other emerging issues within accounting and the accounting profession."</t>
  </si>
  <si>
    <t>ADM 4343 Data Analytics in Accounting (3 units),"Data analytics in the contexts of financial accounting, management accounting, audit and assurance, taxation, finance, corporate governance and strategy. Internal and external information needs. Data preparation, cleaning and structure. Modeling (descriptive, diagnostic, predictive, prescriptive). Data attributes, data quality and data-related risks. Data presentation and visualization."</t>
  </si>
  <si>
    <t>ADM 4344 Taxation II (3 units),"Gives an in-depth knowledge of corporate taxation and of tax planning for the company, its managers and shareholders. The course includes calculation of corporate income tax, tax implications of the distribution of retained earnings, and the tax implications of owner/manager decisions regarding remuneration, incorporation and succession planning."</t>
  </si>
  <si>
    <t>ADM 4345 Management Control Systems (3 units),"Integrates the various concepts of procedures that make up a managerial planning and control system from an accounting, performance measurement, behavioural, organisational design, and strategy implementation point of view. The course emphasizes modern performance measurement and control techniques in the context of changing competitive environments."</t>
  </si>
  <si>
    <t>ADM 4346 Auditing in a digital environment (3 units),"Information technology and the digital environment as it affects the internal and external auditor. IT risks. Audit Data Analytics. Automated data capture and real time reporting. Distributed databases, blockchain and cryptocurrencies. Internet of things. Cloud computing. Systems reliability, privacy, confidentiality, security, integrity, availability. Control frameworks. Business intelligence, artificial intelligence and machine learning. Systems life cycle. Information asset and intellectual property."</t>
  </si>
  <si>
    <t>ADM 4348 Special Topics in Financial Accounting (3 units),"Covers specialized topics in financial reporting, including accounting for not-for-profit organizations, leases, benefit plans, and corporate income taxes."</t>
  </si>
  <si>
    <t>ADM 4349 Advanced Accounting (3 units),"Covers advanced topics in financial reporting, including long-term investments, business combinations, consolidations, and foreign currency translation."</t>
  </si>
  <si>
    <t>ADM 4350 Equity Valuation (3 units),"Securities analysis, financial statement analysis, free cash flow and valuation, relative valuation, and value-enhancing strategies."</t>
  </si>
  <si>
    <t>ADM 4351 Options and Futures (3 units),"Derivatives markets, risk neutral valuation, option pricing models, option strategies, convertible securities and warrants, forward and futures contracts, index futures, and swaps."</t>
  </si>
  <si>
    <t>ADM 4352 Advanced Corporate Finance (3 units),"Advanced topics in capital budgeting and strategy, real options, capital structure, dividend policy, agency theory, corporate governance, mergers and acquisitions, and empirical studies of corporate performance."</t>
  </si>
  <si>
    <t>ADM 4354 International Financial Management (3 units),"Foreign exchange markets, exchange rate determination, international money and capital markets, currency futures, options, and swaps, corporate exposure management, and international investing."</t>
  </si>
  <si>
    <t>ADM 4355 Finance, Ethics and Social Responsibility (3 units),"Ethical issues specific to the financial sector, ethical decision making, societal impact of finance decisions, impact of responsible investing, and links among corporate governance, reporting practices and socially responsible behavior."</t>
  </si>
  <si>
    <t>ADM 4356 Alternative Investments and Risk Management (3 units),"Non-traditional alternative investments such as mutual funds, hedge funds, real estate, commodities, and income trusts. Basic concepts of risk management, including risk identification and analysis; likelihood of risks; types of risks affecting property, income, responsibility, and decision-making in risk management."</t>
  </si>
  <si>
    <t>ADM 4357 Applied Investment Fund Management Module II (3 units),"Students will oversee a portfolio of Canadian equity securities, with investments made via funds donated to the program. Emphasis is on applied equity valuation and portfolio management. Comprising a two-academic year program, students must complete Module I (3 credits) in Fall of the two year program, attend financial presentations, trip to Toronto, portfolio team meetings and portfolio management activities on an ongoing basis throughout the remainder of the academic year, and end with completion of Module II (3 credits) in Winter of the second year of the program."</t>
  </si>
  <si>
    <t>ADM 4358 Mergers and Acquisitions (3 units),"Insight into the various facets of the Mergers &amp; Acquisitions (M&amp;A) market including hostile and friendly takeovers, private and public companies. Financial and strategic motivations of M&amp;A; valuation of the targeted companies; deal structuring and financing. Different stages of the M&amp;A process: due diligence, negotiation, legal and regulatory issues. Integration of the merger/acquisition."</t>
  </si>
  <si>
    <t>ADM 4363 Business Optimization Analytics (3 units),"Advanced prescriptive analytics techniques such as optimization and queuing theory in applied settings. Businesses are awash in data but often have little sense as to how that data ought to be used to develop policy. Students will also learn how to use these techniques to help businesses better manage processes in a data-driven fashion, while understanding the limitations of analytical tools."</t>
  </si>
  <si>
    <t>ADM 4377 Digital Enterprise Systems and Strategies (3 units),Current trends and case studies in technology enabled business models and strategies; Usability principles for web and mobile environments; Cyber security and risk management; Mobile commerce applications; Business applications and ecosystems for cloud computing and web services; Enterprise applications and best practices for social media; requirements and solutions for web and social analytics.</t>
  </si>
  <si>
    <t>ADM 4378 Business Communications Networks (3 units),"Networking fundamentals including elements of data communications, Internet and transport protocols. Internet applications. Local and Wide Area Networks. Virtual Private networks. Wireless LAN. Network Security. Network Management. Management of emerging technologies, and current market trends. Topics related to telecom equipment vendors, and service providers, their products and services, and the competitive environment in telecom market."</t>
  </si>
  <si>
    <t>ADM 4379 Management and Implementation of Web Technologies in Organizations (3 units),"Implementation of Web-based systems as a critical component of organizations.  Web-based technologies as central elements of organizational structures.  Critical analysis of the usage of web technologies in organizations and the integration of web technologies and business needs.  Internet-based computer systems for management and decision-making in organizations, principles of analysis, design and development of web-based systems, practical experience with web development tools and hand coding of web pages and web sites for organizational and management needs."</t>
  </si>
  <si>
    <t>ADM 4396 Seminar in Administration (3 units),The seminars will focus on issues in administrative studies. The focus of these seminars should be expected to change from year to year.</t>
  </si>
  <si>
    <t>ADM 4503 Gestion de projets (3 crédits),"Vue d'ensemble de la gestion de projets : sélection des projets, définition de l'envergure d'un projet, analyse des parties prenantes, la charte de projet, conception d'un projet, étude de faisabilité, planification et suivi du projet, gestion du risque, application des concepts et des techniques de la gestion de projets à l'aide de logiciels professionnels."</t>
  </si>
  <si>
    <t>ADM 4513 Conseiller les entreprises familiales (3 crédits),"Les étudiantes et étudiants examineront quelques-uns des problèmes les plus saillants auxquels font face les entreprises familiales d'un point de vue d'un conseiller professionnel. Des études de cas seront utilisées pour démontrer comment adresser les défis fondamentaux des entreprises familiales (c'est-à-dire la communication, la gouvernance et les problèmes de succession, les conflits familiaux) par les meilleures pratiques. De plus, des conférenciers invités qui sont des conseillers en entreprises familiales partageront leurs expériences uniques relativement aux entreprises familiales et à leur accompagnement. Le cours sera hautement interactif et encouragera les étudiantes et étudiants à discuter des meilleures façons d'adresser les faiblesses des firmes familiales tout en construisant leurs forces."</t>
  </si>
  <si>
    <t>ADM 4707 Analytique des prévisions en gestion (3 crédits),"Méthodes d'analyse prédictive pour les affaires et la gestion; analyse de séries temporelles, modélisation économétrique, les modèles de croissance, modèles de substitution et de diffusion, les sondages d'opinion, la prévision technologique; choix des techniques appropriées de prévision, la collecte et l'utilisation des données, l'évaluation critique des résultats. Vue d'ensemble des techniques quantitatives et qualitatives avancées et de leur contexte d'utilisation via des présentations, des projets et en discussions en classe."</t>
  </si>
  <si>
    <t>ADM 4710 Gestion des entreprises scientifiques et technologiques (3 crédits),"Accéder aux ressources et en tirer parti; gérer les talents; gérer le capital intellectuel; gérer le changement organisationnel, tirer parti des écosystèmes d’innovation; gérer le développement de nouveaux produits; commercialisation de la technologie; commercialisation des produits et services technologiques et implications des technologies numériques pour la croissance et la gestion des entreprises scientifiques et technologiques. Comprendre le développement des produits, la commercialisation, les stratégies et plan de commercialisation, en partenariat avec des entreprises scientifiques et technologiques locales."</t>
  </si>
  <si>
    <t>ADM 4711 Management stratégique (3 crédits),"Ce cours vise à l'intégration des connaissances et habiletés fonctionnelles acquises par les étudiants. Il focalise sur les problèmes complexes de gestion auxquels les dirigeants font face dans un contexte caractérisé par une concurrence de plus en plus intense suite à la mondialisation des entreprises et à la globalisation des marchés. Utilisant la méthode des cas, approche pédagogique valorisant l'apprentissage individuel et de groupe, l'étudiant sera appelé à comprendre et à appliquer des concepts, des approches et des outils du management stratégique à l'analyse et à la résolution de problèmes stratégiques d'une entreprise ou de l'une de ses unités d'affaires. En tant que cours d'introduction à la stratégie, une attention particulière est accordée aux outils fondamentaux de l'analyse de la concurrence et aux sources de la compétitivité, au développement des ressources, des capacités et des compétences organisationnelles dans le but de formuler des stratégies pertinentes pour assurer le succès et la survie de l'entreprise."</t>
  </si>
  <si>
    <t>ADM 4712 Gérer dans la nouvelle économie (3 crédits),"Explore les changements de notre économie et de notre environnement, c’est-à-dire les changements au but des affaires, la nature du travail, le changement climatique, l’inégalité, les relations gouvernementales et les technologies de l’information. Discute des réponses émergentes à ces changements (innovation, transformation numérique, décroissance et systèmes économiques alternatifs) et discute des menaces et des occasions qui se déploient conséquemment. Le cours vise à augmenter les compétences et l’expertise des étudiants en combinant l’examen de phénomènes contemporains et la théorie et la discussion de ces problèmes en contexte."</t>
  </si>
  <si>
    <t>ADM 4715 Entrepreneuriat stratégique (3 crédits),L'entrepreneuriat stratégique englobant l'entrepreneuriat dans les petites et grandes firmes et dans les organismes à but non lucratif. L'entrepreneuriat stratégique met l'accent sur la simultanéité des comportements entre la recherche d'occasions d'affaires - soutenus par le leadership et une culture entrepreneuriale - et les comportements de recherche d'avantages - soutenus par la gestion stratégiques des ressources.</t>
  </si>
  <si>
    <t>ADM 4716 La gestion de l'innovation (3 crédits),"Le processus d'innovation, de la découverte à la diffusion; la propriété intellectuelle, au financement, à la gestion et à l'organisation de l'innovation, en tant que stratégie; les démarches pourvées, les stratégies, les techniques de financement, les modèles d'affaires, les risques et les obstacles dans l'introduction de produits et de services révolutionnaires."</t>
  </si>
  <si>
    <t>ADM 4717 Leadership, stratégie et durabilité (3 crédits),"La responsabilité sociétale des entreprises (RSE) et la durabilité selon de multiples dimensions  envers soi-même, les autres, l'organisme et la société. Valeurs personnelles, éthique, croyances et attitudes et leur lien avec la RSE et la durabilité. Accent mis sur l'action, avec occasion de développement de leadership. Entrepreneuriat social, « benefit corporation », entreprises à bilan carbone négatif, modèle d'affaires régénératif, la pensée de conception  « Cradle-to-cradle », économie circulaire."</t>
  </si>
  <si>
    <t>ADM 4718 Politiques des firmes multinationales (3 crédits),"Formes de 'multinationalisation' : exportation, investissement direct, accords de co-participation, licences, fusions et acquisitions. Gestion des multinationales, stratégies régionales et mondiales : organisation, structures, gestion des différences culturelles et du risque pays. Relations entre les multinationales et les États : bénéfices des multinationales pour les États et politiques nationales face à l'investissement direct étranger. Responsabilité sociale des entreprises : éthique, environnement, normes de travail."</t>
  </si>
  <si>
    <t>ADM 4719 Gestion stratégique dans les économies en développement et émergence (3 crédits),"Le management stratégique dans les économies en développement et en émergence, mettant l'accent sur l'interdépendance entre la croissance commerciale et le développement équitable. Pauvreté, inégalité, écarts technologiques et institutionnels demeurent des obstacles au rendement compétitif, au développement économique et à l'intégration commerciale globale; les stratégies, les politiques, et les changements institutionnels nécessaires pour relever ces défis sont examinés. Les problèmes et les approches relatifs au développement sont envisagés d'après des perspectives multiples, particulièrement celles des gestionnaires et des décideurs politiques."</t>
  </si>
  <si>
    <t>ADM 4722 Stratégie du marketing (3 crédits),Cours de synthèse pour accroître l'aptitude à développer une stratégie de marketing à partir de toutes les variables contrôlables et incontrôlables s'y rapportant.</t>
  </si>
  <si>
    <t>ADM 4725 Projet de planification promotionnelle (3 crédits),"Cours appliqué centré sur le développement d'un plan stratégique promotionnel en groupe pour un commanditaire d'envergure et incluant une alternance de cours magistraux et d'activités de recherche en groupe. Chaque groupe devra tout d'abord effectuer un travail de recherche documentaire et/ou primaire pour recueillir une partie des données pertinentes. En se basant sur l'ensemble de l'information recueillie par tous les groupes, chaque groupe développera ensuite un plan promotionnel stratégique détaillé. À la fin du cours, les équipes avec les trois meilleurs plans promotionnels seront conviées à une présentation publique, la Compétition de marketing Michel Cloutier."</t>
  </si>
  <si>
    <t>ADM 4726 Marketing et technologies numériques (3 crédits),"La conception et mise en place des stratégies de marketing sont fortement influencées par l'Internet et une gamme étendue de technologies digitales connexes. En conséquence, ce cours aborde l'impact de ces changements constants sur la prise de décision stratégique et tactique dans les domaines de la veille d'affaires et l'analyse concurrentielle, la gestion de la relation avec les consommateurs, la gestion des approvisionnements, le développement de nouveaux produits, l'image de marque, le positionnement, la promotion et la publicité, la gestion des services et le commerce en ligne. Possibilité qu'on puisse utiliser certaines de ces technologies."</t>
  </si>
  <si>
    <t>ADM 4728 Marketing international (3 crédits),Approche stratégique des marchés internationaux. Choix des marchés et segmentation; formulation de stratégie de marketing mix internationale : Stratégies de marketing internationales pour les petites et moyennes entreprises ainsi que pour les multinationales.</t>
  </si>
  <si>
    <t>ADM 4729 Ventes et relations d'affaires (3 crédits),"Les visites et les contacts personnels demeurent le moyen le plus efficace de bâtir des relations à long terme entre un acheteur et un vendeur, surtout dans le monde des affaires. Ce cours se concentrera sur l'acquisition de compétences essentielles en vente de façon à rencontrer des défis auxquels sont confrontés les professionnels de la vente et sur le développement d'expertise pour fidéliser les clients et développer des occasions d'affaires."</t>
  </si>
  <si>
    <t>ADM 4736 Santé et sécurité au travail (3 crédits),"Ce cours met en relief le rôle de chef de file assumé par les professionnels des ressources humaines lorsqu'il est question de santé et sécurité au travail et d'indemnisation des accidentés du travail.  Il passe en revue les lois en vigueur et les pratiques exemplaires en matière de gestion du risque, d'enquête sur un accident, de planification des mesures d'urgence, de gestion des matières toxiques ayant des effets physiques ou psychologiques au travail et de gestion de la diversité (c.-à-d., répondre aux préoccupations des personnes ayant des besoins spéciaux en matière de santé et sécurité)."</t>
  </si>
  <si>
    <t>ADM 4737 Changement et développement des organisations (3 crédits),"Rôle du changement dans les organisations et les différents types de changement; la détermination du type de changement, attitudes et comportements congruents; les principales théories du changement et modèles de mise en oeuvre; le diagnostic du changement; modèles de mise en oeuvre; gestion de performance.  Rôle et habiletés de consultation (habiletés interpersonnelles et de groupe, gestion d'équipe, négociation, gestion des conflits, rétroaction de diagnostic); leadership et changement."</t>
  </si>
  <si>
    <t>ADM 4738 Formation et développement internationaux pour la durabilité (3 crédits),Les organisations qui veulent atteindre la concurrence internationale doivent apprendre à innover durablement. Tous les spécialistes en développement des ressources humaines et des gestionnaires globaux doivent savoir comment inculquer les compétences qui peuvent permettre à leurs employées de bien effectuer leur travail et de maximiser leur potentiel de carrière. Les étudiants apprendront comment lier des stratégies globales et durables aux évaluations de performance ainsi qu'aux besoins de la formation; résoudre les compromis entre la dotation et la formation; diagnostiquer les styles d'apprentissage afin de concevoir des plans de formation et développement de carrières; élaborer des programmes de développement professionnel; et évaluer l'efficacité de ces programmes.</t>
  </si>
  <si>
    <t>ADM 4739 Planification stratégique des ressources humaines (3 crédits),"Ce cours de synthèse intégratif de l'option ressources humaines est conçu pour enseigner aux futurs professionnels des ressources humaines la façon de planifier des projets et de prendre des décisions lorsqu'il s'agit de l'affectation ou de l'encadrement des ressources humaines, tout en s'alignant avec la stratégie organisationnelle. Les étudiants acquerront des connaissances techniques ayant trait à la planification traditionnelle des ressources humaines, comme des demandes prévisionnelles et des apports déterminants de ressources humaines et un programme de gestion de mise en place de la relève."</t>
  </si>
  <si>
    <t>ADM 4740 Études de cas en comptabilité (3 crédits),"Les cas étudiés permettent aux étudiants d'intégrer les connaissances acquises dans des cours antérieurs de comptabilité, de fiscalité, de certification et de finance tout en mettant en pratique les connaissances acquises dans les cours de management, le tout dans un processus décisionnel pluridisciplinaire. L'étudiant peut ainsi améliorer ses capacités à régler les problèmes dans des cas multidisciplinaires et des questions globales."</t>
  </si>
  <si>
    <t>ADM 4741 Vérification avancée (3 crédits),"Ce cours avancé en vérification permet d'examiner et de comprendre le rôle de la profession comptable et de la vérification dans la société. Le cadre général de la certification et les principes, techniques et pratiques sous-jacents sont étudiés. Les concepts inhérents à la vérification et à la certification sont appliqués à différents types de missions. Les questions d'actualité importantes auxquelles est confrontée la profession sont examinées."</t>
  </si>
  <si>
    <t>ADM 4742 Séminaire en théorie comptable (3 crédits),"Discussion du rôle de la comptabilité dans le monde des affaires et dans la société. Parmi les thèmes discutés, les différentes théories pertinentes à la comptabilité et la normalisation au jugement professionnel et d'autres sujets emergents reliés à la comptabilité et au développement de la profession."</t>
  </si>
  <si>
    <t>ADM 4743 Analyse des données en comptabilité (3 crédits),"L'analyse des données dans les contextes de la comptabilité financière, de la comptabilité de gestion, de l'audit et de la certification, de la fiscalité, de la finance, de la gouvernance et de la stratégie. Besoins d’information internes et externes. Préparation, épuration et structure des données. Modélisation (descriptive, diagnostique, prédictive, prescriptive). Attributs des données, qualité des données et risques liés aux données. Présentation et visualisation des données."</t>
  </si>
  <si>
    <t>ADM 4744 Fiscalité II (3 crédits),"Ce cours offre une connaissance approfondie de l'impôt sur le revenu des corporations et de la planification fiscale touchant la corporation, ses administrateurs et ses actionnaires. Le cours comprend le calcul de l'impôt corporatif, les incidences fiscales de la répartition des bénéfices, les incidences fiscales des décisions des propriétaires/dirigeants ayant trait à la rémunération, à l'incorporation et à la planification de la relève."</t>
  </si>
  <si>
    <t>ADM 4745 Systèmes de contrôle de gestion (3 crédits),"Intègre les différents concepts et procédures constituant un système de planification et contrôle des points de vue comptable, mesure de performance comportementale, structure organisationnelle et choix stratégique. Ce cours met l'emphase sur l'analyse des méthodes modernes de contrôle de gestion dans un environnement compétitif et en pleine mutation."</t>
  </si>
  <si>
    <t>ADM 4746 L’audit dans un environnement numérique (3 crédits),"Les technologies de l'information et l'environnement numérique qui affectent le travail des auditeurs externes et internes. Les risques liés aux TI. Analyse des données en audit. Saisie automatisée des données et information en temps réel. Registres distribués, chaîne de blocs et cryptomonnaies. Internet des objets. Infonuagique. Fiabilité des systèmes, confidentialité, sécurité, intégrité, disponibilité. Cadres de contrôle. Veille stratégique, intelligence artificielle et apprentissage machine. Cycle de vie des systèmes. Actifs informationnels et propriété intellectuelle."</t>
  </si>
  <si>
    <t>ADM 4748 Sujets spécialisés en comptabilité financière (3 crédits),"Discussion de sujets spécialisés en comptabilité financière incluant la comptabilité des organismes à but non lucratif, les contrats de location, les régimes d'avantages sociaux et les impôts sur les bénéfices des sociétés."</t>
  </si>
  <si>
    <t>ADM 4749 Comptabilité spécialisée (3 crédits),"Discussion des sujets avancés en comptabilité financière incluant les investissements à long terme, les regroupements d'entreprise, la consolidation des états financiers, et la conversion des devises étrangères."</t>
  </si>
  <si>
    <t>ADM 4750 Évaluation d'entreprises (3 crédits),"Analyse des valeurs mobilières, analyse d'états financiers, flux monétaires libres et évaluation de titres mobiliers, évaluation relative et stratégies de rehaussement de la valeur de l'entreprise."</t>
  </si>
  <si>
    <t>ADM 4751 Options et contrats à terme (3 crédits),"Marchés des titres contingents, évaluation dans un contexte de neutralité au risque, modèles de détermination du prix des options, stratégies avec options, titres convertibles et bons de souscription, contrats à terme, contrats à terme sur indices, swaps de taux d'intérêt."</t>
  </si>
  <si>
    <t>ADM 4752 Gestion financière avancée (3 crédits),"Sujets avancés en décision d'investissements et stratégie, options réelles, structure du capital, politique de dividendes, théorie de l'agence, gouvernance d'entreprise, fusions et acquisitions, études empiriques sur la performance de l'entreprise."</t>
  </si>
  <si>
    <t>ADM 4754 Gestion financière internationale (3 crédits),"Les marchés de change, détermination des taux de change, marchés monétaires et financiers internationaux, contrats à terme, options et swaps de devises, gestion du risque de change dans l'entreprise, placements internationaux."</t>
  </si>
  <si>
    <t>ADM 4755 Finances, éthique et responsabilité sociale (3 crédits),"Questions éthiques spécifiques au secteur financier, la prise de décision éthique, l'impact sociétal des décisions financières, l'impact de l'investissement responsable, liens entre la gouvernance d'entreprise et les pratiques de reporting et de comportement socialement responsable."</t>
  </si>
  <si>
    <t>ADM 4756 Les placements alternatifs et la gestion du risque (3 crédits),"Les investissements alternatifs tels que les fonds mutuels de placement, les fonds spéculatifs, l'immobilier, les matières premières, et les fiducies de revenu. Concepts de base de la gestion des risques, y compris l'identification et l'analyse des risques; la probabilité des risques; les types de risques touchant les biens, les revenus, la responsabilité et la prise de décision dans la gestion des risques."</t>
  </si>
  <si>
    <t>ADM 4757 Module appliquée d'analyse des investissements II (3 crédits),"Les étudiants superviseront un portefeuille de titres de participation canadiens, avec des investissements provenant de fonds donnés au programme. L'accent est mis sur l'évaluation d'entreprises appliquée et la gestion de portefeuille. Ce programme scolaire se donnant sur deux ans, les étudiants doivent compléter le Module I (3 crédits) à l'automne du programme de deux ans et assister à des présentations financières, voyage à Toronto, des réunions d'équipe de portefeuille et des activités de gestion de portefeuille sur une base régulière tout au long du reste de l'année scolaire, participer à un voyage à Toronto et terminent en complétant le Module II (3 crédits) à l'hiver de la deuxième année du programme."</t>
  </si>
  <si>
    <t>ADM 4758 Fusions et Acquisitions (3 crédits),"Aperçu des différentes facettes du marché des fusions et acquisitions, y compris les prises de contrôle hostiles et amicales, les entreprises privées et publiques. Les motivations stratégiques et financières des fusions et acquisitions; l'évaluation des entreprises ciblés; la structuration et le financement de la transaction. Les différentes étapes du processus des fusions et acquisitions: les vérifications nécessaires, le processus de négociations entre acquéreur et cible, le cadre légal et juridique des fusions et acquisitions. Les processus d'intégration après fusion ou acquisition."</t>
  </si>
  <si>
    <t>ADM 4763 L’optimisation pour l’analytique de gestion (3 crédits),"Techniques d'analyse prescriptive avancées telles que l'optimisation et la théorie des files d'attente dans un contexte appliqué. Les entreprises sont submergées de données mais n’ont souvent pas d’idée de la manière dont ces données devraient être utilisées pour uniformiser les politiques de l’entreprise. Les étudiants auront l’occasion de découvrir comment ces techniques peuvent aider les entreprises à mieux gérer les processus de prise de décision complexes en fonction des données. En même temps, les étudiants seront également informés des limites distinctes de toute approche quantitative et des limites particulières de chaque outil analytique."</t>
  </si>
  <si>
    <t>ADM 4777 Systèmes et stratégies de l'entreprise numérique (3 crédits),Tendances et études de cas dans les modèles d'affaires électroniques et leurs stratégies; Principes d'utilisabilité pour l'Internet et les environnements mobiles; Sécurité Cyber et gestion du risque; Les applications mobiles de commerce; Applications d'entreprise et écosystèmes pour l'informatique en nuage et les services Web;  Les applications d'entreprise et les meilleures pratiques en matière de médias sociaux; les exigences et les solutions pour l'analytique Web et sociale.</t>
  </si>
  <si>
    <t>ADM 4778 Réseaux de communication d'affaires (3 crédits),"Éléments fondamentaux de réseautage, y compris les éléments de la communication de données, les protocoles reliés à l'Internet et au transport. Applications Internet. Réseaux locaux et étendus. Réseaux virtuels privés. LAN sans fil. Sécurité de réseaux. Gestion de réseaux. Gestion des technologies émergentes et tendances actuelles du marché. Sujets reliés aux fournisseurs d'équipement de télécommunication et aux fournisseurs de service, à leurs produits et services, et l'environnement compétitif du marché des télécommunications."</t>
  </si>
  <si>
    <t>ADM 4779 Gestion et mise en place des technologies web dans les organisations (3 crédits),"Mise en place de systèmes Web comme élément crucial des organisations. Les technologies Web comme éléments centraux des structures organisationnelles. Analyse critique de l'utilisation des technologies Web dans les organisations et l'intégration des technologies Web et des besoins d'affaires. Systèmes informatiques de gestion basés sur Internet et la prise de décision dans les organisations, principes d'analyse, de design et de développement des systèmes Web, expérience pratique avec des outils de développement Web et codage manuel de pages et de sites Web pour les besoins de gestion et de l'organisation."</t>
  </si>
  <si>
    <t>ADM 4797 Séminaire en administration (3 crédits),Ces séminaires mettront l'accent sur les sujets d'actualité des sciences administratives; les sujets traités dans ces séminaires sont appelés à changer d'une année à l'autre.</t>
  </si>
  <si>
    <t>ADM 4901 Stage coop / Co-op Work Term (3 crédits / 3 units),Stage coop / Co-op Work Term</t>
  </si>
  <si>
    <t>ADM 4902 Stage coop / Co-op Work Term (3 crédits / 3 units),Stage coop / Co-op Work Term</t>
  </si>
  <si>
    <t>ADM 4903 Stage sur la création d'une entreprise / New Venture Creation in Practicum (3 crédits / 3 units),"Lors de ce stage, les étudiants doivent s'investir personnellement dans un poste de gestionnaire de premier échelon au sein d'une nouvelle entreprise novatrice. Ceci inclut, entre autres, la possibilité de travailler avec un entrepreneur dans la création ou la mise en marché d'un nouveau produit ou service, de travailler pour une société dérivée d'une grande entreprise, d'élaborer un plan d'affaires pour une petite entreprise ou une société sans but lucratif, ou de concevoir un programme gouvernemental original au sein d'un ministère ou d'un organisme gouvernemental. Ce stage rémunéré ou bénévole doit être supervisé par un professeur. Les stagiaires sont tenus de travailler au moins une journée (8 heures) par semaine pendant une session. À la fin du stage, les étudiants auront à soumettre un rapport écrit et recevront la note de S (satisfaisant) ou NS (non satisfaisant).</t>
  </si>
  <si>
    <t>Les cours ADM de niveau 4000 sont réservés aux étudiants et étudiantes inscrits : 1) au B.Com et qui ont réussi au moins 33 crédits des cours ADM du tronc commun incluant ADM 2381/2781; 2) à la mineure en administration des affaires ou en entrepreneuriat; 3) aux certificats lorsque les cours font explicitement partie du programme de ces certificats. / This is a work term during which the student is expected to be directly involved in an innovative new enterprise in an entry-level management position. This includes, but is not limited to, working with an entrepreneur to create or launch a new product or service, working with a spin-off firm of a large organization, developing a business plan for a small or non-profit enterprise, or designing a novel government program within a government department or agency. This paid or voluntary practicum must be supervised by a Professor. Students must work at least one day (8 hours) per week for one semester. At the end of the practicum, students must submit a written paper and will receive a grade of S (satisfactory) or NS (not satisfactory)."</t>
  </si>
  <si>
    <t>ADM 4904 Connexions I / Connexions I (3 crédits / 3 units),"Stage de travail qui permet de réduire l'écart entre la vie universitaire et le milieu du travail. L'étudiant travaille en moyenne un jour (environ huit heures) par semaine pendant une session dans une entreprise du secteur privé, ou au sein d'une organisation du secteur public, comme un département gouvernemental ou un ministère. Ce stage sera directement lié à son domaine d'études : l'étudiant devra faire approuver un plan de travail par le programme au moment de l'inscription au stage. À la fin du stage, l'étudiant doit remettre un rapport écrit. L'étudiant reçoit une note de S (satisfaisant) ou NS (non satisfaisant). / Internship program that bridges the gap between the university and the workplace. Students work an average of one day (eight hours) per week for one semester in a private or public organization. The internship will be related to their field of study: students must submit a work plan for approval by the Program before registering for this internship. A written paper will be expected from the student. Student receives a grade of S (satisfactory) or NS (non satisfactory)."</t>
  </si>
  <si>
    <t>ADM 4905 Connexions II / Connexions II (3 crédits / 3 units),"Stage de travail qui permet de réduire l'écart entre la vie universitaire et le milieu du travail. L'étudiant travaille en moyenne un jour (environ huit heures) par semaine pendant une session dans une entreprise du secteur privé, ou au sein d'une organisation du secteur public, comme un département gouvernemental ou un ministère. Ce stage sera directement lié à son domaine d'études : l'étudiant devra faire approuver un plan de travail par le programme au moment de l'inscription au stage. A la fin du stage, l'étudiant doit remettre un rapport écrit. L'étudiant reçoit une note de S (satisfaisant) ou NS (non satisfaisant). / Internship program that bridges the gap between the University and the work place. Students work an average of one day (eight hours) per week for one semester in a private or public organization. The internship will be related to their field of study: students must submit a work plan for approval by the Program before registering for this internship. A written paper will be expected from the student. Student receives a grade of S (satisfactory) or NS (non satisfactory)."</t>
  </si>
  <si>
    <t>ADM 4964 L’application de l’analytique de gestion / Application of Business Analytics (3 crédits / 3 units),"Méthodes d'analyse prédictive, prescriptive et descriptive. On travaillera sur un projet dont la supervision sera assurée par un membre de la faculté. Les étudiants qui désirent poursuivre leurs études au 2e cycle pourront travailler sur un projet de recherche alors que ceux qui désirent poursuivre une carrière en gestion pourront travailler sur un projet d'expertise-conseil. / Predictive, prescriptive, and descriptive analytics. A project will be carried out under the supervision of a faculty member. Students interested in pursuing a graduate education will conduct a research project whereas those interested in a management career will conduct a consulting project."</t>
  </si>
  <si>
    <t>ADM 4994 Préparation et participation à la compétition de cas d'affaires II / Preparation and Participation to business Cases II (3 crédits / 3 units),Préparation et participation à une compétition de cas par l'analyse d'une sélection de cas d'affaires.  Formation dans des sujets qui sont spécifiques à la compétition. / Preparation and participation for a case competition.  Analysis of a variety of business cases. Training in topics that are specific to the case competition.</t>
  </si>
  <si>
    <t>ADM 4998 Lectures dirigées en gestion I / Directed Readings in Management I (3 crédits / 3 units),"Travail de recherche fait par un étudiant sous la direction d'un professeur. Dès que l'étudiant a déterminé le domaine dans lequel il désire se spécialiser, il choisit son sujet et en poursuit l'étude sous la conduite du professeur. L'étudiant doit normalement soumettre un rapport écrit de son étude. / The student is to determine an area of interest in which he or she wishes to do extensive research. Under the guidance of the professor, the student will select a topic and investigate the area of interest. A written paper will be expected from the student."</t>
  </si>
  <si>
    <t>ADM 4999 Lectures dirigées en gestion II / Directed Readings in Management II (3 crédits / 3 units),"Travail de recherche fait par un étudiant sous la direction d'un professeur. Dès que l'étudiant a déterminé le domaine dans lequel il désire se spécialiser, il choisit son sujet et en poursuit l'étude sous la conduite du professeur. L'étudiant doit normalement soumettre un rapport écrit de son étude. / The student is to determine an area of interest in which he or she wishes to do extensive research. Under the guidance of the professor, the student will select a topic and investigate the area of interest. A written paper will be expected from the student."</t>
  </si>
  <si>
    <t>ADM 5300 Data Analysis (3 units),"Managerial methods and applications of manual and computer based data collection and presentation techniques. Descriptive statistics, probability concepts, uniform and normal probability distributions, sampling and the central limit theorem, point and interval estimation, large and small sample inferences for means and proportions, type I and type II errors, linear regression."</t>
  </si>
  <si>
    <t>ADM 5310 Public Sector and Business (3 units),"Working of the private and public sectors in modern societies and of their interrelations. Public decision-making at the federal, provincial and local level; impact of social and economic regulation; choice of governing instruments; government and business perspectives on government-business relations; lobbying and other mechanisms through which business can influence government. Government-business relations in international context."</t>
  </si>
  <si>
    <t>ADM 5320 Marketing (3 units),"Marketing decision-making for managers. The marketing concept; segmentation; product differentiation; consumer and industrial buyer behaviour; marketing planning; product decisions, pricing decisions; advertising and promotion decisions; selling and distribution decisions; social, legal and ethical issues in marketing."</t>
  </si>
  <si>
    <t>ADM 5330 Organizational Behavior (3 units),"Theories, methods and applications of behaviour science in organizations. Work motivation, job design, group dynamics, leadership, contingency organization design, organization culture, conflict management and managing organizational change."</t>
  </si>
  <si>
    <t>ADM 5331 Human Resource Management (3 units),"Human Resource Management models, workforce diversity, human rights and employment equity, human resource strategies and planning, job analysis, recruitment, selection, orientation, training, appraisal, career planning and development, compensation and pay equity, employee and labour relations, occupational health and safety."</t>
  </si>
  <si>
    <t>ADM 5341 Financial Accounting (3 units),"Conceptual framework of financial reporting, the accounting cycle, financial statements, accounting for assets and liabilities, measurement of income, accounting for partnerships and corporations, accounting for government and non-profit organizations, and analysis and interpretation of financial statements."</t>
  </si>
  <si>
    <t>ADM 5342 Managerial Accounting (3 units),"Cost analysis and estimation, cost/volume/profit relationships, profit planning, control of operations, motivation and performance measurement, relevant costs and decision-making, and managerial accounting in the new industrial environment."</t>
  </si>
  <si>
    <t>ADM 5350 Principles of Finance (3 units),"Canadian financial markets, the fiscal environment, present value analysis, risk and asset valuation, capital budgeting under certainty, long-term financing, leverage and the cost of capital, and working capital management."</t>
  </si>
  <si>
    <t>ADM 5351 Managerial Microeconomics (3 units),"Consumer demand, production, technology and cost functions, pricing and market structure, and economic analysis of Canadian public policy towards business."</t>
  </si>
  <si>
    <t>ADM 5352 Managerial Macroeconomics (3 units),"National accounting, aggregate economic models, fiscal and monetary policies in an open economy, inflation and unemployment, and economic indicators and forecasting."</t>
  </si>
  <si>
    <t>ADM 5360 Strategic Management and Policy I (3 units),"The top management function in the organization, framework and methodology of strategic management, strategy formulation based on environmental analysis, organizational resources and competencies, and the values of the decision-makers."</t>
  </si>
  <si>
    <t>ADM 5361 Strategic Management and Policy II (3 units),"This course completes ADM 5360. Problems of top management related to the implementation of strategy, relationships between strategy and organizational dimensions such as its structure, management systems and processes and organizational culture, evaluated from a global perspective; implementation of strategic change."</t>
  </si>
  <si>
    <t>ADM 5370 Information Management (3 units),"Conceptual and technical foundations for information systems; role of information systems at the operational, tactical and strategic levels in the organization; managerial overview of information systems technology, software, database management systems, and telecommunication systems; methodology for information systems development."</t>
  </si>
  <si>
    <t>ADM 5380 Decision Models for Operations Management (3 units),"Quantitative methods for the management of operations in service and production oriented organizations; models for operations planning, design and control; facility location, capacity, and distribution planning; project management; operations scheduling; inventory analysis and control; quality assurance."</t>
  </si>
  <si>
    <t>ADM 5700 Analyse des données (3 crédits),"Méthodes manuelles et informatisées de collection de données et de leur représentation graphique dans le monde des affaires. Statistiques descriptives, éléments de probabilité, distributions uniforme et normale, échantillonage et théorème central limite, estimations ponctuelle et par intervalle, inférences pour des moyennes et des proportions à partir de grands et de petits échantillons, erreurs de première et de seconde espèce, régression linéaire."</t>
  </si>
  <si>
    <t>ADM 5710 Le secteur public et le monde des affaires (3 crédits),"Fonctionnement des secteurs public et privé dans les sociétés modernes et leurs interactions. Prise de décision dans les secteurs public au niveau fédéral, provincial et municipal; impact de la réglementation économique et sociale; fondements du choix des instruments d'intervention par les relations entre les secteurs; lobbying et autres mécanismes par lesquels le monde des affaires peut influencer le gouvernement. Relations gouvernement-monde des afffaires en contexte international."</t>
  </si>
  <si>
    <t>ADM 5720 Marketing (3 crédits),"Processus de décision en marketing pour gestionnaires. Le concept de marketing; la segmentation; la différentiation; le comportement du consommateur et de l'acheteur industriel; le plan marketing; la stratégie de produit; la stratégie de prix; la stratégie de formation et de communication; la stratégie de distribution; la vente; les dimensions sociales, légales et éthiques en marketing."</t>
  </si>
  <si>
    <t>ADM 5730 Comportement au sein de l'organisation (3 crédits),"Théories, méthodes et applications des sciences du comportement au sein des organisations. La motivation au travail, la structuration des tâches, la dynamique de groupe, le leadership, les structures organisationnelles, la culture d'entreprise, la gestion des conflits et le changement organisationnel."</t>
  </si>
  <si>
    <t>ADM 5731 Gestion des ressources humaines (3 crédits),"Modèles de gestion des ressources humaines, la diversité de la main-d'oeuvre, droit de la personne et équité en matière d'emploi, stratégies et planification des ressources humaines, analyse des postes, recrutement, sélection, orientation, formation, évaluation, planification et développement des carrières, compensation et équité salariale, relations de travail, sécurité et santé au travail."</t>
  </si>
  <si>
    <t>ADM 5741 Comptabilité financière (3 crédits),"Cadre conceptuel de la publication de l'information financière, cycle comptable, états financiers, comptabilisation des actifs et des passifs, mesure du bénéfice, comptabilisation dans les sociétés de personnes, les sociétés par actions, le gouvernement et les sociétés sans but lucratif, analyse et interprétation des états financiers."</t>
  </si>
  <si>
    <t>ADM 5742 Comptabilité de gestion (3 crédits),"Analyse et estimation des coûts, relations coût-volume-profit, prévisions budgétaires, contrôle des opérations, évaluation de la performance et la motivation, prise de décision et coûts pertinents, comptabilité de gestion dans le nouvel environnement industriel."</t>
  </si>
  <si>
    <t>ADM 5750 Principes de finance (3 crédits),"Marchés financiers canadiens, environnement fiscal, actualisation, risque et évaluation des actifs, choix des investissements en certitude, financement à long terme, endettement et coût du capital, gestion du fonds de roulement."</t>
  </si>
  <si>
    <t>ADM 5751 Microéconomie de la gestion (3 crédits),"Demande du consommateur, production, technologie et fonctions de coûts, détermination des prix et structure des marchés et analyse économique de la politique publique canadienne envers le monde des affaires."</t>
  </si>
  <si>
    <t>ADM 5752 Macroéconomie de la gestion (3 crédits),"Comptabilité nationale, modèles économiques agrégés, politique fiscale et monétaire en économie ouverte, inflation et chômage, indicateurs économiques et prévisions."</t>
  </si>
  <si>
    <t>ADM 5760 Stratégie et politique de la gestion I (3 crédits),"Rôles et fonctions de direction générale dans l'organisation; cadre et méthodologie de gestion stratégique, formulation de la stratégie à partir de l'analyse stratégique reliée à l'environnement, à la firme et aux décideurs."</t>
  </si>
  <si>
    <t>ADM 5761 Stratégie et politique de la gestion II (3 crédits),"Ce cours est la suite de ADM 5760. Traite des problèmes relatifs à l'exécution de la stratégie : relations entre la stratégie et la structure organisationnelle, systèmes de gestion, culture organisationnelle, styles de gestion étudiés dans un contexte international. Mise en oeuvre de changements stratégiques."</t>
  </si>
  <si>
    <t>ADM 5770 Gestion de l'information (3 crédits),"Fondements conceptuels et techniques des systèmes d'information. Rôle des systèmes d'information aux niveaux opérationnel, tactique et stratégique de l'organisation; survol des aspects technologiques, des logiciels, des bases de données et des systèmes de télécommunications. Méthodologie de développement des systèmes d'information."</t>
  </si>
  <si>
    <t>ADM 5780 Modèles de décision en gestion des opérations (3 crédits),"Méthodes quantitative de la gestion des opérations dans les organisations offrant des services et les entreprises de production. Modèles pour la conception, la planification et le contrôle des opérations. Localisation des installations, planification de la capacité et de la distribution. Gestion de projet. Lancement et ordonnancement des opérations. Analyse et contrôle des stocks. Gestion de la qualité."</t>
  </si>
  <si>
    <t>ADM 6260 Project Management I (1.5 unit),"Project management methods based on standards, including the Guide to Project Management Body of Knowledge (PMBOK) of the Project Management Institute (PMI); project success and stakeholders; project charter and project plan; managing a project throughout its life cycle (identification, design, planning, realization and close-out). Students will have hands-on experience using MS Project."</t>
  </si>
  <si>
    <t>ADM 6261 Project Management II (1.5 unit),"Focus on projects that have incomplete and/or unstable requirements such as IT projects or software development projects. Topics covered include: portfolio management; risk management; determining requirements and solutions; quality management; communication management; design methods (Quality Function Deployment, Value Analysis); iterative and adaptive project management; fast tracking and concurrent methods of project management."</t>
  </si>
  <si>
    <t>ADM 6274 International E-Business Strategies (1.5 unit),"International trends in the global economy together with assessment of risks, and associated international e-business opportunities. Strategies for translating international opportunities into e-businesses, including localizing international web-based content, developing international supply networks, international crowdsourcing, international payments and international collaboration. How to address local laws on privacy, intellectual property and business contracts."</t>
  </si>
  <si>
    <t>ADM 6275 Big Data Analytics (1.5 unit),"Introduction to big data. Applications of big data. Review of the supporting technologies including distributed platforms for big data analytics: Hadoop, Spark, and their ecosystems. Hands-on experience with Tableau for creating dashboards and visualizing data, and Spark for analyzing data files distributed on clusters of servers."</t>
  </si>
  <si>
    <t>ADM 6276 Enterprise Resource Planning Systems Management (1.5 unit),"Planning, process development and implementation of Enterprise Resource Planning (ERP) systems. Enterprise modeling. Workflow process management. ERP industry and trends. Selection of ERP systems. System implementation issues. Change management issues. Inter-organizational information systems. Post-implementation issues. Emerging trends and management issues. Cases in the public and private sector."</t>
  </si>
  <si>
    <t>ADM 6277 E-Business Energy Management (1.5 unit),"Reduction of e-business power requirements by locating data centres in areas with low cost electricity and where cold outside air can be used for cooling, e.g. British Columbia, Québec, Finland, Iceland and Sweden. Reduction of power requirements in other industries, e.g. using smart grid, smart buildings and smart cities. Calculation of energy requirements for specific e-business services, e.g. e-banking, e-newspapers, media download, media streaming and web-based advertising. Review of current international standardization work on sustainability for and by IT."</t>
  </si>
  <si>
    <t>ADM 6279 Socio-Technical Change (1.5 unit),"This course explores the structural-, cultural- and process-based organizational change management challenges facing business strategists during new technology implementation initiatives. Toward this, the course draws upon management frameworks, support tools and best practices for the joint optimization of technology and social subsystems within organizations. Adopting a complex adaptive system viewpoint of the organization, the course will highlight issues of technological and social embeddedness, and illustrate the use of configuration modeling and analysis tools for enterprise engineering and strategy models to facilitate change sustainability and continuity."</t>
  </si>
  <si>
    <t>ADM 6286 International E-Business Strategies for DTI (1.5 unit),"International trends in the global economy together with assessment of risks, and associated international e-business opportunities. Strategies for translating international opportunities into e-businesses, including localizing international web-based content, developing international supply networks, international crowdsourcing, international payments and international collaboration. How to address local laws on privacy, intellectual property and business contracts. Courses ADM 6274, ADM 6286 cannot be combined for units."</t>
  </si>
  <si>
    <t>ADM 6287 Business Intelligence Technologies and Big Data Analytics for DTI (1.5 unit),"Business Intelligence (BI) as a concept; review of major BI tools and methods; identification of the right types of BI for different types of decision making environments; introduction to Big Data; business applications of Big Data; review of the supporting technologies such as data bases and data warehouses and Big Data Platforms for integrating structured and unstructured data including Hadoop, sandbox analytics; Streaming Analytics, and advances in data warehousing appliances that accelerate analytics. Courses ADM 6275, ADM 6287 cannot be combined for units."</t>
  </si>
  <si>
    <t>ADM 6301 Multivariate Methods in Management (3 units),"Analysis and practice of commonly used multivariate statistical models, their characteristics, advantages, and limitations. Multiple regression analysis, analysis of variance and covariance, principal component analysis, factor analysis, discriminant analysis. Illustration of management problems through practical examples and hands-on experience with large-scale statistical analysis computer packages."</t>
  </si>
  <si>
    <t>ADM 6302 Business and Economic Forecasting (3 units),"Quantitative and qualitative techniques and models for forecasting in business and economics. Time series analysis, Box-Jenkins analysis, econometric models, subjective assessment techniques, technology forecasting, future methods. Case studies and computer software are used extensively."</t>
  </si>
  <si>
    <t>ADM 6311 Public Management and Administration in Canada (3 units),"Basic functions and techniques used in the administration of public sector programs in Canada, the major differences and similarities between public and private sector management; detailed knowledge of the procedures, problems and opportunities in public sector management."</t>
  </si>
  <si>
    <t>ADM 6315 Project and Program Evaluation (3 units),"Theory and practice of the evaluation of projects and programs. The techniques covered include benefit-cost analysis, cost effectiveness, tests of social soundness and political viability. Special emphasis is placed on performance criteria."</t>
  </si>
  <si>
    <t>ADM 6316 Issues in Public Policy and Administration (3 units),"Allows more in-depth coverage of the issues raised in earlier courses. It is divided in three sections dealing with specific contemporary issues in economic policy, social policy and administrative policy."</t>
  </si>
  <si>
    <t>ADM 6319 Management of Trade Policy (3 units),"Principles and constraints of decision-making in international trade policy; emphasis on the management, implementation, and effects of Canadian trade policies both on a global scale and at the industry level and on the interaction between government and business."</t>
  </si>
  <si>
    <t>ADM 6320 Marketing Research (3 units),"Research tools, research methods, design of experiments, and surveys, gathering, analysis and interpretation of market-related data."</t>
  </si>
  <si>
    <t>ADM 6321 Services Marketing (3 units),"Relationship between the marketing actions of a firm and the needs of society. Application of marketing tools to solve problems of profit and non-profit service organizations. Topics include social and ethical responsibilities, promotion and public conscience, tourism, and health services."</t>
  </si>
  <si>
    <t>ADM 6322 Consumer Behavior (3 units),"Behavioural sciences applied to the consumer. Motivation, subliminal image, gestalt theory, risk taking behaviour, adoption processes, attitudes, brand loyalty, as well as the sociological and cultural aspects of behaviour."</t>
  </si>
  <si>
    <t>ADM 6323 Promotional Management (3 units),"Theory and practice of advertising, personal selling and sales promotion. Analysis of media and publicity budgets, planning of promotional campaigns, utilization of research findings, evaluation of advertising effectiveness, and management of sales force."</t>
  </si>
  <si>
    <t>ADM 6324 Marketing Strategy (3 units),"Synthesis course. Approaches and techniques for formulating marketing objectives, identifying alternative strategies, preparing the marketing plan, implementing and controlling the plan."</t>
  </si>
  <si>
    <t>ADM 6325 International Marketing (3 units),Assessment of the firm's internationalization potential. Market segmentation and selection. Methods and techniques for foreign market research. Global marketing-mix strategies. International expansion strategies. Issues in export marketing. Organizing and planning for global marketing.</t>
  </si>
  <si>
    <t>ADM 6326 Industrial and Technology Marketing (3 units),"Formulation and implementation of decisions that have the greatest leverage in creating competitive advantages for an industrial firm. Topics addressed include profit and non-profit organizational buying behaviour, product strategy, innovation strategy, promotion strategy, pricing strategy and penetration of international markets. Particular attention will be given to the marketing of high technology products."</t>
  </si>
  <si>
    <t>ADM 6330 Organization Design (3 units),"A contingency perspective on constructing and changing an organization's structure under different conditions to achieve the organization's goals. Important underlying concepts covered include the organization's environment, technology, strategy, and its link to structural options; organization growth and decline, information processing and control, organization decision-making and effectiveness, organization learning and renewal."</t>
  </si>
  <si>
    <t>ADM 6331 Managing Organizational Change (3 units),"Changing organizations from a consulting perspective, organizational entry and contracting, consultant-client relations, data collection, diagnosis and feedback, evaluation of organization development interventions."</t>
  </si>
  <si>
    <t>ADM 6332 Industrial Relations (3 units),"Theories of industrial relations and labour movement, structure and functions of labour organizations, union-management relations, employer-employee relations, legislation regulating union-management relations, negotiations and outcomes, contract administration, causes and prevention of industrial conflict."</t>
  </si>
  <si>
    <t>ADM 6335 Performance Management (3 units),"Focus on managing and improving performance; performance and organizational effectiveness; setting performance targets; performance measurement, performance and productivity; performance appraisal; group performance measures, performance for quality and results; rewarding for performance."</t>
  </si>
  <si>
    <t>ADM 6336 Employment and Pay Equity (3 units),"Equity and organizational effectiveness, labour force diversity, supply of skilled personnel, human resources information systems and forecasting, human resources development, pay differentials, job evaluation and pay adjustment, Employment Equity and Pay Equity Legislation in Canada."</t>
  </si>
  <si>
    <t>ADM 6340 Accounting for Managerial Planning and Control (3 units),"Accounting information and resource allocation, development and implementation of planning and control systems; the environment, the structure, transfer pricing. Planning and control in multinational firms, in not-for-profit organizations and in service organization."</t>
  </si>
  <si>
    <t>ADM 6342 Corporate Accounting and Financial Analysis (3 units),"Understanding published corporate financial statements, the development of concepts and principles for the analysis of financial reporting issues: the foundations of financial statements, assets evaluation and income measurement, financial statement and accounting policies, financial statement analysis and financial and investment decisions."</t>
  </si>
  <si>
    <t>ADM 6343 Tax Policy and Management (3 units),"Qualitative characteristics of tax systems, liability for tax, employment income including deferred compensation, business income and capital cost allowances, taxable capital gains and allowable capital losses, other inclusions and deductions, personal taxable income and taxes payable, corporate taxable income and taxes payable, corporate taxation and management decisions."</t>
  </si>
  <si>
    <t>ADM 6344 Auditing-Internal, External and Comprehensive (3 units),"Principles of auditing, internal and the external audit functions. Strengths and weaknesses, dependency and interdependency, and the evolution of the audit function. Comprehensive auditing."</t>
  </si>
  <si>
    <t>ADM 6350 Corporate Finance (3 units),"Elements of portfolio analysis and asset pricing, capital budgeting under uncertainty, capital structure theory, dividend policy, applications of options to corporate finance, and leasing."</t>
  </si>
  <si>
    <t>ADM 6351 Management of Fixed Income Securities (3 units),"Markets for debt instruments, interest rates and yield curves, bond valuation, fixed income derivative securities, interest rate swaps, bond portfolio management and immunization, and asset and liability management."</t>
  </si>
  <si>
    <t>ADM 6353 Financial Instruments and Investment Strategies (3 units),"Securities markets, common and preferred equity, options and convertibles, commodity and financial futures, mutual funds, portfolio management and performance measurement."</t>
  </si>
  <si>
    <t>ADM 6354 International Corporate Finance (3 units),"International financial environment, foreign exchange markets, international money and capital markets, exchange rate determination, currency swaps, and currency and interest rate exposure management."</t>
  </si>
  <si>
    <t>ADM 6357 Options, Futures and Derivative Securities (3 units),"Design of arbitrage portfolios for asset valuation, risk neutral valuation, option pricing models, convertible securities and warrants, forward contracts and futures, option strategies, and use of derivative securities in portfolio management."</t>
  </si>
  <si>
    <t>ADM 6358 Real Estate Investment and Finance (3 units),"Nature of investment in real estate property, valuation, risk, and income of real estate investments, methods of financing real estate transactions, structure of the mortgage market and role of financial institutions, and influence of the government on the real estate market."</t>
  </si>
  <si>
    <t>ADM 6362 Project Management (3 units),"The project cycle; identification of need and initial design, evaluation of proposal, the end of the project, planning and execution of operation, the human and organizational dimensions of project management. Major cases to illustrate concepts."</t>
  </si>
  <si>
    <t>ADM 6365 Business Law (3 units),"Legal framework of business. The legislative framework applicable to the different types of business enterprises (sole proprietorship, partnership, corporation), the system of protection of Canadian business enterprises, legislation related to foreign investment, federal and provincial legislation and manufactured products, advertising packaging and labelling, consumer protection, warranties at both the manufacturing and retail sales levels."</t>
  </si>
  <si>
    <t>ADM 6367 Technology Policy and Research and Development Management (3 units),"The relationship between R and D and economic progress; elements of the Canadian policy on technology; R and D activities in the private and public sectors; government incentives and support programs; comparison with the policie of other industrial countries; technology planning and R and D management in a Canadian setting: technology forecasting; staffing, structure, strategy and support for R and D."</t>
  </si>
  <si>
    <t>ADM 6368 Starting a Small Business (3 units),"The importance of small business in Canada. Design of the business plan essentials, competition, planning, and financials. Startup, buying, or franchising the venture. Presentation and negociation of the plan with financiers."</t>
  </si>
  <si>
    <t>ADM 6373 Business Telecommunication Systems (3 units),"Concepts of voice, data, image and video communications and their integration into local and long distance networks. Business communication systems examples."</t>
  </si>
  <si>
    <t>ADM 6376 Information Systems for Decision-Making (3 units),"Main information systems at the higher levels of the organization: executive systems, strategic systems (inter-organizational systems, cooperative systems), decision support systems, group decision support and expert systems. Practical examples from the private sector and government."</t>
  </si>
  <si>
    <t>ADM 6377 Planning and Development of Information Systems (3 units),"Management issues associated with the planning, development, and maintenance of information systems; methods and tools for systems planning and development; project management techniques and tools for information systems development with a life-cycle approach; methods and tools for systems maintenance."</t>
  </si>
  <si>
    <t>ADM 6381 Managing Technological Risk (3 units),"Common framework for the analysis of new technologies including nuclear energy, hazardous materials, new drugs, food additives. Multi-attribute decision analysis and societal preferences, the economics of risk management."</t>
  </si>
  <si>
    <t>ADM 6382 Management Analysis and Control of Production Systems (3 units),"Efficient production of goods and services through the obtention, organization and transformation of inputs. Role of the production manager, facility and production planning, layout planning, inventory systems and quality control, supply and delivery."</t>
  </si>
  <si>
    <t>ADM 6383 Mathematical Programming (3 units),Formulation and solution of decision problems in management. Linear programming methods and duality theory. Network optimization. Elements of integer and non-linear programming.</t>
  </si>
  <si>
    <t>ADM 6392 Directed Readings in Administration II (3 units),"Advanced study in an area of administrative sciences. Under the guidance of a professor, the student will select topics and investigate the area. A major term paper will be expected from the student."</t>
  </si>
  <si>
    <t>ADM 6393 Seminar in Administration I (3 units),"A seminar on the problems of competition policy, regulation policy and the general interaction of law and economic measures."</t>
  </si>
  <si>
    <t>ADM 6395 Seminar in Administration III (3 units),Every year the University of Ottawa competes in several national and international MBA Case Competitions. This course prepares students for participation in these competitions. Entry into this course is limited and students will compete for placements. Only students who participate in the mini-case competitions schedule early September and are selected by the judges will be able to register to the course.</t>
  </si>
  <si>
    <t>ADM 6396 Seminar in Administration IV (3 units),The seminars will focus on issues in administrative studies. The focus of these seminars should be expected to change from year to year.</t>
  </si>
  <si>
    <t>ADM 6420 Digital Marketing (1.5 unit),"Fundamentals of using the Internet for marketing tasks. Strategic implications of the Internet for Marketing. Marketing models for Electronic Commerce. Customer retention, customization, value-based pricing, branding, advertising in the context of Electronic Commerce. WWW and the pricing, promotion and distribution of goods."</t>
  </si>
  <si>
    <t>ADM 6660 Gestion de projet I (1.5 crédit),"Méthodes de gestion de projet basées sur les standards, y inclut le référentiel de connaissances en gestion de projet Guide to Project Management Body of Knowledge (PMBOK®), du Project Management Institute (PMI)®. Succès d'un projet et parties prenantes. Charte de projet et plan de projet. Gestion d'un projet à travers son cycle de vie : identification, conception, planification, réalisation et terminaison. Un apprentissage pratique sera assuré par l'utilisation du logiciel MS Project."</t>
  </si>
  <si>
    <t>ADM 6661 Gestion de projet II (1.5 crédit),"Concentration sur des projets ayant des besoins incomplets et/ou instables, tels des projets en TI ou des projets en développement de logiciel. Sujets touchés incluent : gestion d'un portefeuille de projets; gestion du risque; détermination des besoins et des solutions; gestion de la qualité; gestion de la communication; méthodes de conception (déploiement des fonctions qualité, analyse de la valeur); gestion de projet itérative et adaptative; gestion de projet en mode accélérée et méthode concourante de gestion de projet."</t>
  </si>
  <si>
    <t>ADM 6677 Gestion de l'énergie pour les affaires électroniques (1.5 crédit),"Réduction des besoins en énergie pour les affaires électroniques en localisant les centres de données dans les zones avec de l'électricité à faible coût ou bien dans un endroit où l'air froid de l'extérieur peut être utlisé pour le refroidissement, par exemple, la Colombie-Britannique, le Québec, la Finlande, l'Islande et la Suède. Réduction des besoins en énergie dans d'autres secteurs, par exemple, en utilisant un réseau intelligent, les bâtiments intelligents et les villes intelligentes. Calcul des besoins d'énergie pour les services des affaires électroniques spécifiques, par exemple, e-banking, e-journaux, des téléchargements multi-médias et de la publicité sur le Web. Examen des travaux actuels de normalisation à l'échelle internationale sur la durabilité pour et par les TI."</t>
  </si>
  <si>
    <t>ADM 6701 Méthodes d'analyse multivariée en gestion (3 crédits),"Analyse et utilisation des modèles d'analyse statistique multivariée les plus utilisés, leurs caractéristiques, avantages, et limites. Régression multiple, analyse de la variance et de la covariance, analyse de composantes principales, analyse factorielle, analyse discriminante. Illustration de l'utilisation de ces méthodes en gestion à l'aide d'exemples réels en utilisant des systèmes informatisés à grande échelle d'analyse statistique."</t>
  </si>
  <si>
    <t>ADM 6702 Prévision dans l'économie et dans l'entreprise (3 crédits),"Méthodes de prévision quantitatives et qualitatives, et modèles de prévision en économie et dans l'entreprise. Analyse des séries temporelles, modèle Box-Jenkins, modèles économétriques, méthodes de prévision basées sur l'opinion, la prévision technologique, prospective. Études de cas et utilisation de systèmes informatisés."</t>
  </si>
  <si>
    <t>ADM 6711 Gestion et administration publiques au Canada (3 crédits),"Examen détaillé des structures et techniques utilisées dans l'administration des programmes du secteur public au Canada, des différences et similarités les plus importantes entre la gestion publique et privée, des méthodes de travail et types de problèmes particuliers au secteur public."</t>
  </si>
  <si>
    <t>ADM 6715 Évaluation de programmes et de projets (3 crédits),"Théorie et pratique de l'évaluation de projets et de programmes. Les techniques analysées : l'analyse coûts-efficacité, et les tests de pertinence sociale et de viabilité politique. Une attention particulière sera accordée aux critères de performance."</t>
  </si>
  <si>
    <t>ADM 6716 Problèmes de politique générale et d'administration (3 crédits),"Permet d'approfondir certaines questions abordées plus généralement dans des cours antérieurs. Ce cours est divisé en trois parties consacrées respectivement à des problèmes contemporains de politique économique, de politique sociale, et de politique administrative."</t>
  </si>
  <si>
    <t>ADM 6719 La gestion de la politique commerciale (3 crédits),"Analyse des principes et contraintes qui influencent le processus de prise de décision dans l'élaboration et l'administration de la politique commerciale. La gestion et la mise en oeuvre des politiques commerciales canadiennes, les effets de ces politiques tant au niveau global qu'au niveau sectoriel, et l'interaction continue gouvernement-monde des affaires."</t>
  </si>
  <si>
    <t>ADM 6720 Méthodes de recherche en marketing (3 crédits),"Outils et méthodes de la recherche en marketing; types d'expérimentation, d'enquêtes, de recensements, de recueils de données; analyse et interprétation des données en marketing."</t>
  </si>
  <si>
    <t>ADM 6721 Marketing des services (3 crédits),"Relations entre les initiatives commerciales de l'entreprise et les besoins de la société; utilisation des outils du marketing pour résoudre les problèmes commerciaux des entreprises de service ainsi que des organismes à but non lucratif; les responsabilités éthiques et sociales, la conscience publique et la promotion, le tourisme et les services de santé."</t>
  </si>
  <si>
    <t>ADM 6722 Comportement du consommateur (3 crédits),"Vue d'ensemble des sciences du comportement appliquées au consommateur : motivations, analyses subliminales, théorie de la gestalt, analyse de la prise de risque, processus d'adoption, attitudes, fidélité à la marque; aspects sociaux et culturels du comportement."</t>
  </si>
  <si>
    <t>ADM 6723 Gestion de la promotion (3 crédits),"Théories et pratiques de la publicité, de la vente personelle, de la promotion des ventes; analyse des médias et budgets publicitaires; la planification de campagnes promotionnelles; utilisation de résultats de recherches en marketing, évaluation de l'efficacité de la publicité, gestion de la force de vente."</t>
  </si>
  <si>
    <t>ADM 6724 Stratégie du marketing (3 crédits),"Cours de synthèse; approches et techniques de formulation d'objectifs, identification d'alternatives stratégiques; élaboration de plan marketing, mise en oeuvre et contrôle du plan."</t>
  </si>
  <si>
    <t>ADM 6725 Marketing international (3 crédits),Évaluation du potentiel d'internationalisation des entreprises; segmentation de marché et sélection; méthodes et techniques de recherche de marchés étrangers; stratégies de marketing-mix internationales; stratégies d'expansion internationales; stratégies de la gestion des exportations; organisation et planification en marketing international.</t>
  </si>
  <si>
    <t>ADM 6726 Marketing des biens technologiques et industriels (3 crédits),"Formulation et mise en oeuvre des décisions donnant un avantage concurrentiel aux entreprises industrielles; comportement d'achat industriel des firmes à but lucratif et non lucratif; stratégie de produit, d'innovation technique, de promotion, de prix, de pénétration des marchés internationaux; étude de cas particulier du marketing de produits à haute technologie."</t>
  </si>
  <si>
    <t>ADM 6730 Design des organisations (3 crédits),"Perspective de contingence pour formuler et changer la structure d'une organisation face à différentes conditions avec le but d'atteindre les objectifs organisationnels. Parmi les sujets importants au programme citons : l'environnement de l'organisation, sa technologie, le rapport entre stratégie et structure; la croissance et le déclin organisationnels, traitement et contrôle de l'information; la prise de décision efficace, l'apprentissage et le renouveau organisationnel."</t>
  </si>
  <si>
    <t>ADM 6731 Gestion du changement organisationnel (3 crédits),Perspective d'expert-conseil pour changer l'organisation; l'entrée de l'expert-conseil dans l'organisation et son contrat; les rapports entre expert-conseil et client; collecte de données; le diagnostic et le feed-back; évaluation des techniques de développement organisationnel.</t>
  </si>
  <si>
    <t>ADM 6732 Relation de travail (3 crédits),"Théories des relations de travail et le mouvement ouvrier; structures et fonctionnement des syndicats; relations syndicales-patronales, relations entre employeur-employé, législation qui régie les relations syndicales-patronales; négociations et résultats, administration des contrats, les causes et moyens de prévention des conflits industriels."</t>
  </si>
  <si>
    <t>ADM 6735 Gestion de la performance (3 crédits),"Importance de gérer et améliorer la performance; performance et efficacité organisationnelles; établissement des cibles de performance; mesurer la performance; performance et productivité, évaluation de la performance; mesures de performances de groupe; performance pour augmenter la qualité et les résultats; récompenser la performance."</t>
  </si>
  <si>
    <t>ADM 6736 Équité en matière d'emploi et équité salariale (3 crédits),"Équité et efficacité organisationnelle, diversité de la main-d'oeuvre, disponibilité de personnel qualifié, systèmes d'information en ressources humaines, différentiations salariales, évaluation des postes et ajustement de la paie, législation canadienne en matière d'équité d'emploi et de salaire."</t>
  </si>
  <si>
    <t>ADM 6740 Comptabilité pour la planification managériale et le contrôle (3 crédits),"Information comptable dans l'allocation des ressources. Étude, développement et implantation des systèmes de planification et de contrôle dans la firme; l'environnement, la structure, les prix de transfert, la planification et le contrôle dans les multinationales, les organisations à but non lucratif et les entreprises de service."</t>
  </si>
  <si>
    <t>ADM 6742 Comptabilité de l'entreprise et l'analyse financière (3 crédits),"La compréhension des états financiers publiés par les entreprises, le développement des concepts et des principes pour l'analyse des problèmes reliés à la publication de ces états financiers; les fondements des états financiers, l'évaluation des actifs et la mesure du bénéfice, les états financiers et les politiques comptables, l'analyse des états financiers et les décisions d'investissements et de financement."</t>
  </si>
  <si>
    <t>ADM 6743 Politiques fiscales et gestion (3 crédits),"Caractéristiques des systèmes de fiscalité, le revenu d'emploi (incluant la rémunération différée), le revenu d'entreprise et l'amortissement fiscal, les gains en capital imposables et les pertes en capital déductibles, autres éléments imposables ou déductibles, l'impôt des particuliers et l'impôt des sociétés, la fiscalité et la prise de décision dans l'entreprise."</t>
  </si>
  <si>
    <t>ADM 6744 La vérification interne, externe et globale (3 crédits),"Principes de la vérification interne et externe. La nature, les objectifs, les avantages et les faiblesses de chaque forme de vérification et la complémentarité qui les réunit. L'évolution probable des principes et des techniques de vérification ainsi que la vérification globale."</t>
  </si>
  <si>
    <t>ADM 6750 Finance d'entreprise (3 crédits),"Gestion de portefeuille et détermination du prix des actifs, choix des investissements en incertitude, théorie de la structure du capital, politique des dividendes, applications des options à la gestion financière, crédit-bail."</t>
  </si>
  <si>
    <t>ADM 6751 La gestion des titres à revenu fixe (3 crédits),"Instruments de dette, taux d'intérêt et courbes de rendement, évaluation des obligations, titres contingents à revenu fixe, swaps de taux d'intérêt, gestion de portefeuilles d'obligations et immunisation, gestion des actifs et des passifs."</t>
  </si>
  <si>
    <t>ADM 6753 Instruments financièrs et stratégies d'investissement (3 crédits),"Marchés des titres, capital ordinaire et privilégié, options et titres convertibles, contrats à terme de matières premières et financiers, fonds mutuels, gestion de portefeuille, évaluation de performance."</t>
  </si>
  <si>
    <t>ADM 6754 Gestion financière internationale (3 crédits),"Environnement financier international, marchés des changes, marchés monétaires et financiers internationaux, détermination des taux de change, swaps de devises, gestion du risque de cours et de taux d'intérêt."</t>
  </si>
  <si>
    <t>ADM 6757 Options, contrats à terme et titres dérivés (3 crédits),"Utilisation de portefeuilles d'arbitrage dans la détermination du prix des actifs, évaluation dans un contexte de neutralité au risque, modèles de détermination du prix des options, titres convertibles et bons de souscription, contrats à terme de gré à gré et boursiers, stratégies avec options, utilisation de titres contingents dans la gestion de portefeuille."</t>
  </si>
  <si>
    <t>ADM 6758 Investissement et financement dans l'immobilier (3 crédits),"Nature des investissements dans la propriété immobilière; évaluation, risque et revenu des placements immobiliers, structure du marché hypothécaire et rôle des institutions financières, influence du gouvernement sur le marché de l'immobilier."</t>
  </si>
  <si>
    <t>ADM 6762 La gestion de projets (3 crédits),"Cycle des projets, méthodes et systèmes de gestion de projets, outils et techniques, planification et exécution des opérations, dimensions humaines et organisationnelles de la gestion de projets. Concepts démontrés par l'étude de cas."</t>
  </si>
  <si>
    <t>ADM 6763 Gestion multinationale (3 crédits),"Processus de multinationalisation : modes de pénétration de marchés étrangers, problèmes de gestion au niveau de la maison-mère et de la filiale, éléments de négociations internationales. Intégration des stratégies à l'échelle globale."</t>
  </si>
  <si>
    <t>ADM 6764 Gestion comparée (3 crédits),Méthodes d'analyse comparée. Applications à l'étude des comportements et styles de gestion dans une perspective inter-culturelle. Problèmes de gestion dans des pays étrangers et au sein de firmes multinationales.</t>
  </si>
  <si>
    <t>ADM 6765 Droit des affaires (3 crédits),"Réglementation applicable aux divers types d'entreprises (entreprise individuelle, société commerciale, société par actions), le régime de de protection de l'entreprise canadienne, les lois concernant les investissements étrangers, la législation fédérale et provinciale sur les produits manufacturés, la publicité, l'étiquetage et l'emballage la reprise canadienne, la protection du consommateur, le régime de garanties au niveau du manufacturier et du détaillant."</t>
  </si>
  <si>
    <t>ADM 6767 La technologie et la gestion de la recherche et du développement (3 crédits),"Rapport entre la recherche et le développement et le progrès économique politiques canadiennes en matière de technologie, activités de recherche et de développement dans les secteurs privés et publics, programmes d'aide gourvernementale, comparaison des politiques entre pays industrialisés, planification de la technologie et gestion de la recherche et du développement, prévisions technologiques, recrutement, structure, stratégie et soutien à la recherche et au développement."</t>
  </si>
  <si>
    <t>ADM 6768 Le lancement d'une petite et moyenne entreprise (3 crédits),"Importance de la PME au Canada. Conception du plan d'affaires : points essentiels, concurrence, planification, et documentation financière. Lancement, achat ou franchisage de l'entreprise. Présentation et négociation du plan avec les financiers."</t>
  </si>
  <si>
    <t>ADM 6773 Systèmes de télécommunication en gestion (3 crédits),"Systèmes de communications de la voix, de données, d'image et de vidéo, et leur intégration dans des réseaux locaux ou à longue distance. Exemples d'utilisation dans le monde des affaires de systèmes de communications en gestion."</t>
  </si>
  <si>
    <t>ADM 6776 Systèmes d'information pour la prise de décision (3 crédits),"Principaux systèmes avancés d'information situés aux différents niveaux de décision de l'organisation : systèmes d'exécution, systèmes stratégiques (inter-organisationnels, coopératifs), systèmes d'aide à la décision, systèmes de décision de groupe, systèmes experts. Exemples d'applications pratiques dans les entreprises et au gouvernement."</t>
  </si>
  <si>
    <t>ADM 6777 Planification et développement des systèmes d'information (3 crédits),"Intégration des gestions de la planification, du développement et du maintien des systèmes d'information. Méthodes et outils de planification et de développement. Gestion de projets de développement de systèmes d'information selon le cycle de vie et présentation des outils appropriés pour effectuer cette gestion. Gestion et outils des systèmes de maintien."</t>
  </si>
  <si>
    <t>ADM 6781 La gestion du risque technologique (3 crédits),"Approche générale pour l'analyse de technologies nouvelles comme l'énergie nucléaire, les matières toxiques, les nouveaux médicaments, les agents de conservation alimentaire. Analyse de décisions multiobjectives et des préférences sociales, incidences économiques de de la gestion des risques."</t>
  </si>
  <si>
    <t>ADM 6782 Gestion, analyse et contrôle des systèmes de production (3 crédits),"Production efficace de biens et de services par l'obtention, l'organisation et la transformation de ressources. Responsabilités du directeur de production, planification des installations et de la production, planification d'aménagement, contrôle des inventaires et de la qualité, approvisionnements et distribution."</t>
  </si>
  <si>
    <t>ADM 6783 Programmation mathématique (3 crédits),Formulation et solution de problèmes de décision en gestion. Programmation linéaire et dualité. Optimisation de réseaux. Éléments de programmation en nombres entiers et de programmation non linéaire.</t>
  </si>
  <si>
    <t>ADM 6792 Lectures dirigées en administration II (3 crédits),"Étude approfondie dans un domaine des sciences administratives. Les étudiants et les étudiantes peuvent sélectionner les sujets qu'ils désirent approfondir, et sous la direction d'un professeur, ils fourniront à la fin de ces cours un rapport écrit substantiel. L'inscription à ce cours est sujette à l'approbation de l'administration du programme du M.B.A."</t>
  </si>
  <si>
    <t>ADM 6793 Séminaire en administration I (3 crédits),Ce séminaire met l'accent sur les sujets d'actualité dans les sciences administratives; les sujets traités dans ce séminaire peut changer d'une année à l'autre.</t>
  </si>
  <si>
    <t>ADM 6794 Séminaire en administration II (3 crédits),Ce séminaire met l'accent sur les sujets d'actualité dans les sciences administratives; les sujets traités dans ces séminaires peuvent changer d'une année à l'autre.</t>
  </si>
  <si>
    <t>ADM 6795 Séminaire en administration III (3 crédits),Ce séminaire met l'accent sur les sujets d'actualité dans les sciences administratives; les sujets traités dans ce séminaire peut changer d'une année à l'autre.</t>
  </si>
  <si>
    <t>ADM 6796 Séminaire en administration IV (3 crédits),Ce séminaire met l'accent sur les sujets d'actualité dans les sciences administratives; les sujets traités dans ce séminaire peut changer d'une année à l'autre.</t>
  </si>
  <si>
    <t>ADM 6901 Projet / Project (3 crédits / 3 units),Étude approfondie d'un domaine de la gestion publique ou de la gouvernance. Étude de cas ou projet en collaboration avec une ou plusieurs agences du secteur public. Rapport écrit. Noté S (satisfaisant) ou NS (non satisfaisant) par le professeur responsable. / In-depth study of a particular area of public management or governance. Case studies or project to be conducted in collaboration with one or more public sector organizations. Written report. Graded S (Satisfactory) / NS (Not satisfactory) by the professor in charge.</t>
  </si>
  <si>
    <t>AMM 5101 Theory of Elasticity (3 units),Analysis of stress and strain. Stress and strain tensors. Yield criteria laws of elasticity and general theorems. Stress functions. Two-dimensional problems in rectangular and polar co-ordinates. Applications in plates and shells. Strain energy techniques. Application of numerical analysis to elasticity problems.</t>
  </si>
  <si>
    <t>AMM 5102 Advanced Stress Analysis (3 units),Analysis of stress and strain. Stress and strain tensors. Yield criteria laws of elasticity and general theorems. Stress functions. Two-dimensional problems in rectangular and polar co-ordinates. Applications in plates and shells. Strain energy techniques. Application of numerical analysis to elasticity problems.</t>
  </si>
  <si>
    <t>AMM 5103 Theory of Perfectly Plastic Solids (3 units),"Inelastic behaviour, model materials. Yield criteria and flow laws. Energy principles. Contained plastic deformation. Plane strain. Slipline fields. Applications to metal-forming processes."</t>
  </si>
  <si>
    <t>AMM 5106 Advanced Topics in Elasticity (3 units),Algebraic computation software. Curved solids. Governing equations of planar elastostatics in Cartesian coordinates. Linear elastostatics in curvilinear coordinates. Governing equations of plates. Linear shell theory in curvilinear coordinates. Introduction to non-linear elastostatics. Non-linear shell theory. Instability of cylindrical shells. Thick and thin shell elastodynamics.</t>
  </si>
  <si>
    <t>AMM 5117 Introduction to Composite Materials (3 units),"Constituent materials fibres, resins, industrial reinforcements, prepregs. Manufacturing processes: preforming, fibre placement, liquid moulding, pultrusion, resin film infusion, in-autoclave and out-of-autoclave consolidation. Design for composites. Micromechanics, strength, classic theory of laminates. Practical case studies."</t>
  </si>
  <si>
    <t>AMM 5118 Introduction to Plasticity (3 units),The analysis of stress and strain in elastic and plastic continuum. Time independent plastic deformation. The microscopic basis of plastic behaviour. Rate dependent deformation. The effect of temperature. Materials testing. Applications.</t>
  </si>
  <si>
    <t>AMM 5119 Fracture Mechanics (3 units),"Stress concentration in elastic and plastic media. The energy condition, crack resistance, compliance, the J. integral. Crack arrest. Plain strain and plain stress behaviour. The microscopic aspects of crack propagation. The effect of temperature. Fatigue, stress corrosion cracking, and creep fracture. Probabilistic fracture."</t>
  </si>
  <si>
    <t>AMM 5121 Materials Selection in Engineering Design (3 units),"Design Concepts of materials selection, relationship between engineering design and materials selection, materials performance indices, effect of material shape on selection, process selection, materials selection and the environment."</t>
  </si>
  <si>
    <t>AMM 5122 Failure analysis of high-temperature protective coatings for aerospace applications (3 units),"Investigation of failure mechanisms and mechanics of high-temperature protective coatings. Examples are given for thermal barrier coatings, oxidation resistance coatings. The detail mechanics involves coating adhesion, bond strength, interfacial fracture toughness, buckling, delamination, spallation and life prediction."</t>
  </si>
  <si>
    <t>AMM 5123 Microstructure and Properties of Materials (3 units),"Essential microstructural features of metals and alloys: crystal structure, dislocations, grain boundaries. The importance of these features in controlling mechanical properties is emphasized. Analytical techniques for observing microstructure in metals and other materials: TEM, SEM, electron diffraction, spectrometry."</t>
  </si>
  <si>
    <t>AMM 5124 Fatigue and Damage Tolerance in Aircraft (3 units),"Fatigue and crack propagation problems applied to specific aircraft structures, airworthiness, Load Spectra and Stress Histories, Effects of Cracks and Notches, Fatigue, Linear Elastic Fracture Mechanics, Crack propagation Analysis."</t>
  </si>
  <si>
    <t>AMM 5125 Materials characterization techniques (3 units),"Materials characterization techniques, methodologies of materials characterization: crystal structure, microstructural morphology, and Chemical microanalysis. The main methods of characterization include: (1) X-ray and electron diffractions; (2) optical, scanning and transmission electron microscopy, (3) X-ray and electron spectroscopy. The micro-analytical techniques include both qualitative and quantitative methods. Technical aspects of preparing samples and operating instruments are also introduced in order to help students acquire basic knowledge on practical aspects."</t>
  </si>
  <si>
    <t>AMM 5126 Deformation of Materials (3 units),"The deformation and fracture properties of metals, ceramics and polymers. Introduction to dislocation theory. Rheological models. Analysis and interpretation of constant strain rate, constant stress and stress relaxation tests in terms of the material structure."</t>
  </si>
  <si>
    <t>AMM 5129 Hot Working Metals (3 units),"High temperature mechanical properties in metals. Types of recovery, recrystallization and precipitation in metals and their effects on hot strength and structure. Hot rolling of metals. Selection of rolling schedules. Influence of as-rolled structures on room temperature tensile and fracture stresses, impact strength."</t>
  </si>
  <si>
    <t>AMM 5130 Deformation and Fracture of Engineering Materials (3 units),"This course will cover both macroscopic (continuum) and microscopic (discrete) aspects of deformation and fracture in engineering materials. Topics covered include elasticity, plasticity, dislocation theory, strengthening mechanisms, cracks and notches, crack tip stress fields and plastic zones, energy principles, ductile, brittle and fatigue fracture, and toughening mechanisms."</t>
  </si>
  <si>
    <t>AMM 5144 Superalloys and Ceramix-Metal Matrix Composites (3 units),"Manufacture and properties of superalloys and ceramic-metal matrix composites used in aerospace, turbine, mining and energy applications. Powder metallurgy, phase diagrams, mechanical alloying, deformation, creep, fatigue, fracture mechanics, wear and corrosion. Physics-based modelling of materials' strength including the contribution of solid solution, precipitation and ceramic particle strengthening as a function of application temperature."</t>
  </si>
  <si>
    <t>AMM 5159 Advanced Production Planning and Control (3 units),"The principles of production management. Methods engineering, manufacturing control. Recording and evaluation of operations. Financial and production planning. Inventory control. Automation. Factory planning. This course is equivalent to MAAJ 5509 at Carleton University."</t>
  </si>
  <si>
    <t>AMM 5168 Industrial Organization (3 units),Principles of organization. Production processes. Organization and planning production. Evaluation of production activities. The economics of production. Planning for economy. Information engineering. Standardization. This course is equivalent to MAAJ 5608 at Carleton University.</t>
  </si>
  <si>
    <t>AMM 5179 Manufacturing System Analysis (3 units),"Manufacturing systems, system selection, cost justification. Flexible and agile, group technology cellular manufacturing operations. Transfer and assembly line systems. Material transport and storage systems. Process planning, tolerance analysis, Taguchi methods. Manufacturing and assembly. Just-in-time production. Quality function deployment."</t>
  </si>
  <si>
    <t>AMM 5182 Theory of Elastic Instability (3 units),Considerations of instability with respect to small deformation. Differential equations for linear elements. Conservative and non-conservative force systems. Energy methods. Instability in beams. Instability of elements curved in a plane. Applications of trigonometric series. Stability of linear members in the inelastic zone.</t>
  </si>
  <si>
    <t>AMM 5317 Experimental Stress Analysis (3 units),"Introduction to theory of elasticity. Photo-elasticity: types of polariscopes, two- and three-dimensional stress fields, frozen patterns. Photoelastic coatings. Strain gauges; gauge factors, sensitivity, calibration, and temperature compensation. Moire fringes, brittle lacquers, mechanical strain gauges."</t>
  </si>
  <si>
    <t>AMM 5345 Surfaces and Coatings (3 units),"Surface Engineering: Coatings &amp; Thin Films Technologies- SURFACE ENGINEERING is a multidisciplinary activity intended to tailor the properties of the surfaces of engineering components so that their function and serviceability can be improved. Different surface modification, thin films and thick coating manufacturing methods such as surface hardening, chemical conversion coating, electro deposition, electroless plating, thermal spraying, physical vapour deposition, and chemical vapour deposition, are introduced."</t>
  </si>
  <si>
    <t>AMM 5362 Failure Prevention (3 units),"Design of engineering structures to ensure against failure due to fatigue or brittle fracture. Nature of fatigue and brittle fracture; selection of suitable material, geometry, and inspection procedures for the load and environmental conditions. This course is equivalent to MECH 5602 at Carleton University."</t>
  </si>
  <si>
    <t>AMM 5364 Computational Metallurgy (3 units),"Development of microstructure in alloys in solidification processes and post-solidification processing. Nucleation and growth of solid phase. Formation of a dendrite structure, macro and micro segregations. Pore formation in castings. Thermodynamic and kinetics of phase transformations and structure evolution in solid alloys. This course is equivalent to MECH 5604 at Carleton University."</t>
  </si>
  <si>
    <t>AMM 5369 Metallic Phases and Transformations (3 units),"Thermodynamics of crystals, phase diagrams, principles of alloy phases, thermal analysis. Transformation rate and mechanisms. Short and long range diffusional transformations; diffusionless transformations. Phase transformations in engineering systems."</t>
  </si>
  <si>
    <t>AMM 5374 Integrated Manufacturing – CIMS (3 units),"Topics essential to CIMS including computer graphics, geometric modelling, numerically controlled machining, and flexible manufacturing. The fundamental data structures and procedures for computerization of engineering design, analysis and production. This course is equivalent to MECH 5704 at Carleton University."</t>
  </si>
  <si>
    <t>AMM 5381 Lightweight Structures (3 units),"Structural behaviour. Fundamentals of basic elasticity. Energy methods of structural analysis. Bending, shear, and torsion of open and closed multicell structures. Bending of plates. Structural idealization and its effects on open and closed sections. Structural stability. This course is equivalent to MECH 5603 at Carleton University."</t>
  </si>
  <si>
    <t>AMM 5396 Directed Studies (3 units),Permission of the Department is required.</t>
  </si>
  <si>
    <t>AMM 6998 Projet / Project (6 crédits / 6 units),Projet en génie en matériaux avancés et fabrication dirigé par un professeur approuvé par le directeur des études supérieures et donnant lieu à la rédaction d'un rapport approfondi (30-40 pages approx). Noté S (satisfaisant) ou NS (non satisfaisant) par le directeur du projet et un autre professeur nommé par le directeur des études supérieures en génie mécanique. Le projet est normalement complété en une session d'études à temps plein. / Project in advanced materials and manufacturing supervised by a professor approved by the director of graduate studies and leading to the writing of an in-depth report (approx. 30-40 pages). Graded S (Satisfactory) or NS (Not satisfactory) by the supervisor and by another professor appointed by the director of graduate studies in Mechanical Engineering. The project can normally be completed in one session of full-time study.</t>
  </si>
  <si>
    <t>AMM 9997 Préparation du rapport de candidature au doctorat / Preparation of Ph.D. Candidacy Paper,"À la suite de la réussite à l'examen de synthèse, inscription requise de tous les candidats au doctorat jusqu'à ce que le projet de thèse soit accepté par le Comité consultation. / Following completion of the comprehensive examination, registration required for all PhD candidates until the thesis proposal is accepted by the Advisory Committee."</t>
  </si>
  <si>
    <t>AMM 9998 Examen général du doctorat / PhD Comprehensive,Inscription requise de tous les candidats au doctorat jusqu'à la réussite à l'examen de synthèse. / Registration required for all PhD candidates until the comprehensive examination is passed.</t>
  </si>
  <si>
    <t>AFR 1100 Introduction to African Studies (3 units),"Presentation of general knowledge about the African continent: its history, ecological characteristics, demography, and social and cultural diversity. Deconstruction of myths about Africa to develop a critical analytical perspective in a cross-cultural and interdisciplinary approach."</t>
  </si>
  <si>
    <t>AFR 1500 Introduction aux études africaines (3 crédits),"Présentation des connaissances générales sur le continent africain : son histoire, ses          caractéristiques écologiques, sa démographie, sa grande diversité sociale et culturelle. Déconstruction des mythes concernant l’Afrique et acquisition d’un esprit analytique critique dans une perspective transculturelle et interdisciplinaire."</t>
  </si>
  <si>
    <t>AFR 3101 Decolonising Research Methodologies (3 units),Examination of methodologies used in different fields or disciplines related to the African continent to situate them in a decolonial perspective. Critical analysis of research through case studies and role playing. Highlighting the links between research methodology and representations that maintain unequal power relations between research actors in Africa and elsewhere.</t>
  </si>
  <si>
    <t>AFR 3102 Economic Structures and Systems in Africa (3 units),Overview of the African economic systems and structures and their evolution through time. Using existing and innovative theoretical and methodological tools to develop a critical analysis of the dominant economic approaches to Africa.</t>
  </si>
  <si>
    <t>AFR 3103 Special Topic in African Studies (3 units),Choice of one course from a list of courses taught remotely (online or hybrid format) by faculty from the program’s partner institutions in Africa.</t>
  </si>
  <si>
    <t>AFR 3501 Décolonisation des méthodologies de recherche (3 crédits),Examen des méthodologies mises en œuvre dans différents champs ou disciplines touchant au continent africain pour mieux les situer dans une perspective décoloniale. Analyse critique de protocoles de recherche au travers des études de cas et des mises en situation. Mise en évidence des liens entre méthodologie de recherche et représentations propres à maintenir des rapports de pouvoir inégaux entre les acteurs de la recherche en Afrique et ailleurs.</t>
  </si>
  <si>
    <t>AFR 3502 Structures et systèmes économiques en Afrique (3 crédits),"Regard sur les systèmes et structures économiques en Afrique, et leurs évolutions à travers le temps. Mobilisation d’outils théoriques et méthodologiques existants et innovants pour une analyse critique des approches économiques contemporaines relatives à l’Afrique."</t>
  </si>
  <si>
    <t>AFR 3503 Thème choisi en études africaines (3 crédits),Choix d’un cours parmi une liste de cours optionnel enseignés à distance (en ligne ou format hybride) par des professeurs des institutions partenaires au programme en Afrique.</t>
  </si>
  <si>
    <t>AFR 4103 Special Topic in African Studies (3 units),Selected topics covered in a context that pairs students from Ottawa and another institution in Africa from a cross-cultural and interdisciplinary perspective.</t>
  </si>
  <si>
    <t>AFR 4503 Thème choisi en études africaines (3 crédits),Thèmes sélectionnés abordés dans un contexte jumelant les étudiants d’Ottawa et ceux d’une autre institution en Afrique dans une perspective transculturelle et interdisciplinaire.</t>
  </si>
  <si>
    <t>ANA 6300 Seminars (3 units),Department lectures and reviews given by students and staff.</t>
  </si>
  <si>
    <t>ANP 1105 Human Anatomy and Physiology I (3 units),"An introduction to tissue and cell morphology, biochemistry of the cell and physiological concepts including diffusion, osmosis and membrane transport mechanisms. Anatomy and physiology of cardiovascular, blood, lymphatic and respiratory systems. Introduction to the control mechanisms: concepts of homeostasis, nervous and endocrine systems."</t>
  </si>
  <si>
    <t>ANP 1106 Human Anatomy and Physiology II (3 units),"Anatomy of the skeleton, including the axial and appendicular skeleton. Anatomy and physiology of skeletal muscles of the trunk and limbs. Anatomy and physiology of the nervous system including receptors, the sensory and motor pathways, the lower and higher functions of the central nervous system."</t>
  </si>
  <si>
    <t>ANP 1107 Human Anatomy and Physiology III (3 units),"Anatomy and physiology of the endocrine regulation of metabolism, the digestive system, the reproductive system, and the urinary system; acid/base and water balance."</t>
  </si>
  <si>
    <t>ANP 1111 Essentials of Human Anatomy and Physiology I (3 units),"Introduction to homeostatic control mechanisms – the autonomic nervous system and the endocrine system. Histology of tissues and the integumentary system. Anatomy of the axial and appendicular divisions of the skeleton. Cellular physiology of nerve and muscle. Anatomy and physiology of skeletal muscles of the trunk and limbs. Anatomy and physiology of the nervous system including receptors, the sensory and motor pathways, the lower and higher functions of the central nervous system. Anatomy and physiology of the special senses."</t>
  </si>
  <si>
    <t>ANP 1115 Essentials of Human Anatomy and Physiology II (3 units),"Anatomy and physiology of the following systems: cardiovascular (blood, heart and blood vessels), lymphatic, immune, respiratory, digestive, urinary, and reproductive. Hormonal and neural regulation of metabolism and body temperature, acid/base and water balance, as well as pregnancy and lactation."</t>
  </si>
  <si>
    <t>ANP 1505 Anatomie humaine et physiologie I (3 crédits),"Introduction à la morphologie des tissus et des cellules, à la biochimie cellulaire, et aux concepts de physiologie y compris la diffusion, l'osmose et les mécanismes de transport membranaire. Anatomie et  physiologie du système cardio-vasculaire, du sang, du système lymphatique et du système respiratoire.  Introduction aux systèmes de contrôle: le concept de l'homéostasie, les systèmes nerveux et endocrinien."</t>
  </si>
  <si>
    <t>ANP 1506 Anatomie humaine et physiologie II (3 crédits),"Anatomie du système squelettique, y compris le squelette axial et appendiculaire. Anatomie et physiologie des muscles squelettiques du tronc et des membres. Anatomie et physiologie du système nerveux y compris les récepteurs, les voies sensorielles et motrices, le fonctionnement du système nerveux central."</t>
  </si>
  <si>
    <t>ANP 1507 Anatomie humaine et physiologie III (3 crédits),"Anatomie et physiologie du système digestif, du système reproducteur, du système rénal, du contrôle endocrinien du métabolisme, du contrôle de l'équilibre hydrique et acidité."</t>
  </si>
  <si>
    <t>ANP 1511 Principes d’anatomie et de physiologie humaines I (3 crédits),"Introduction aux mécanismes de contrôle homéostatique – le système nerveux autonome et le système endocrinien.  Histologie des tissus et le système tégumentaire. Anatomie du squelette axial et appendiculaire. Physiologie cellulaire des nerfs et des muscles. Anatomie et physiologie des muscles squelettiques du tronc et des membres. Anatomie et physiologie du système nerveux, y compris les récepteurs, les voies sensorielles et motrices, le système nerveux central et les fonctions mentales supérieures. Anatomie et physiologie des organes sensoriels."</t>
  </si>
  <si>
    <t>ANP 1515 Principes d’anatomie et de physiologie humaines II (3 crédits),"Anatomie et physiologie des systèmes suivants : circulatoire (sang, cœur et vaisseaux sanguins), lymphatique, immunitaire, respiratoire, digestif, urinaire et reproducteur. Contrôle nerveux et endocrinien du métabolisme et de la température corporelle, de l’équilibre hydrique et acidobasique, ainsi que de la grossesse et de la lactation."</t>
  </si>
  <si>
    <t>ANE 6101 Anesthesia (3 units),"These lectures are held weekly during the academic year, September to May, and are comprised of six separate blocks of lectures. The six blocks are broken up into three during each of the two core years of the program. The three first-year blocks are in Respiratory Psychology, Anatomy and Cardiovascular Physiology. The three second-year blocks are made up of pharmacology; neuro-endocrine Physiology and Physics (plus special area of interest to the Anaesthetics). All the lectures are didactic presentations by staff anaesthetists or lectures from other disciplines. At the conclusion of each of these series of ten to twelve lectures, there is a multiple choice exam based on the lectures, seminars and Journal Club. At the end of each academic year in June, oral exams are conducted to assess and to prepare the trainee with a guest examiner from another centre and twelve panels of local examiners."</t>
  </si>
  <si>
    <t>ANE 6102 Resident Seminars (3 units),These seminars are conducted weekly by various staff members. All residents are expected to be prepared to discuss the seminar topic meaningfully and are expected to contribute to the general discussion.</t>
  </si>
  <si>
    <t>ANT 1101 Social and Cultural Anthropology (3 units),"Introduction to the study of human ways of life, and of the socio-historical contexts in which anthropology emerged and developed. Analysis of cultural and social systems, kinship, politics, economics, religion and environment."</t>
  </si>
  <si>
    <t>ANT 1501 Anthropologie sociale et culturelle (3 crédits),"Introduction à l'étude des modes de vie humains et aux contextes sociohistoriques dans lesquels naît et se développe l'anthropologie. Étude des systèmes culturels et sociaux, de la parenté, de la politique, de l'économie, de la religion et de l'environnement."</t>
  </si>
  <si>
    <t>ANT 2103 Socio-Anthropology of the Family (3 units),"Introduction to sociological and anthropological analysis of the family. Special attention is given to the concepts   kinship   and parenthood  , the articulation of the symbolic and the empirical universe of the family, and questions of gender equality and sexuality."</t>
  </si>
  <si>
    <t>ANT 2111 Introduction to Research Methods in Anthropology (3 units),"Introduction to research methods in anthropology. Exploration of principles and guided training in fieldwork, which may include fieldnotes and field diaries, observation, participant observation, different types of interviewing, internet techniques, multimodal practices, and archival work. Examination of ethical considerations for each method."</t>
  </si>
  <si>
    <t>ANT 2113 Techniques, Cultures and Environments (3 units),"Introduction to the theories and methodologies of the socio-anthropological analysis of science and techniques. Social relations and collective representations of historical and contemporary material cultures. Analysis of technical activities and processes in relation with their environment (social, cultural, natural). Communication of knowledge and systems of learning."</t>
  </si>
  <si>
    <t>ANT 2121 Classical Theories in Anthropology (3 units),"Examination of the major currents in classical anthropological theory, with particular attention to their main concepts and their applications.  Discussion about the place of these theories in the social sciences."</t>
  </si>
  <si>
    <t>ANT 2126 Anthropology and Indigenous Peoples (3 units),"Critical overview of anthropological engagements with Indigenous Peoples in Canada and elsewhere. Examination of the legacies and current operations of colonialism, and Indigenous Peoples' resistance and survivance, as both central to anthropological inquiries of Indigenous worlds. Themes covered may include: evolutionism and imperial projects; cultural difference, racialization, and genocide; decolonial approaches and Indigenous movements of self-determination; cultural appropriation; and healing, reconciliation and decolonization."</t>
  </si>
  <si>
    <t>ANT 2128 Anthropology for the 21st Century (3 units),"Introduction to emerging trends in the discipline as anthropologists shift the focus of their research to the complexities of contemporary life in a more or less globalized world. Examination of new concepts and methodologies used to study a wide range of new topics, such as modern technologies of information and communication (e.g. the Internet), contemporary environmental problems (e.g. climate change, demographic explosions, natural resources rarefaction), biomedicine, cybermilitarisation, and burgeoning urban spaces."</t>
  </si>
  <si>
    <t>ANT 2129 Anthropology of Cities (3 units),"Conceptualization of the issues and challenges of the anthropology of cities by reflecting on contemporary urban processes and how they reconstruct and break down spaces and social relations in the context of capitalism. Examination of how, for example, the environment, the movements of populations, or infrastructure issues, shape the 21st century city."</t>
  </si>
  <si>
    <t>ANT 2130 Anthropology of Popular Culture (3 units),"Theoretical trends and debates around the notion of ""popular culture"": analyses in different countries on how context shapes the meaning of mass consumption, symbolic exchanges, and cultural and media productions."</t>
  </si>
  <si>
    <t>ANT 2131 Museums, Representation and Power (3 units),"Anthropological perspectives on all aspects of museums, including issues relating to their operation, their collections, their expositions, their place in society, and questions of repatriation. The role played by museums in national identities and public memory. Case studies will combine theory and fieldwork."</t>
  </si>
  <si>
    <t>ANT 2503 Socioanthropologie de la famille (3 crédits),"Introduction à l'analyse sociologique et anthropologique de la famille. Une attention particulière est accordée aux concepts de ""parenté"" et de ""parentalité"", à l'articulation de l'univers symbolique et de l'univers empirique de la famille, questions liées à la revendication de l'égalité des sexes et des sexualités."</t>
  </si>
  <si>
    <t>ANT 2511 Introduction aux méthodes de recherche en anthropologie (3 crédits),"Introduction aux méthodes de recherche en anthropologie. Exploration des principes et formation guidée à l’enquête de terrain, qui peut inclure la prise de notes de terrain, la rédaction d’un carnet de terrain, l'observation, l'observation participante, différents types d'entretiens, les techniques en ligne, les pratiques multimodales et la recherche dans les archives. Examen des considérations éthiques pour chacune de ces méthodes."</t>
  </si>
  <si>
    <t>ANT 2513 Techniques, cultures et milieux (3 crédits),Présentation des bases théoriques et méthodologiques de l'analyse socio-anthropologique des sciences  et des techniques. Rapports sociaux et représentations collectives des cultures matérielles historiques et contemporaines. Analyse des activités et des processus techniques en relation au milieu. Transmission des savoirs et des systèmes d'apprentissage.</t>
  </si>
  <si>
    <t>ANT 2521 Théories classiques en anthropologie (3 crédits),Examen des grands courants en théorie anthropologique classique faisant ressortir leurs principaux concepts et leurs applications. Débats sur leur place dans les sciences sociales.</t>
  </si>
  <si>
    <t>ANT 2526 Anthropologie et peuples autochtones (3 crédits),"Aperçu critique des engagements anthropologiques avec les peuples autochtones au Canada et ailleurs dans le monde. Examen de l'héritage et de la contemporanéité du colonialisme, ainsi que de la résistance et de la survivance des peuples autochtones, comme éléments centraux des enquêtes anthropologiques des mondes autochtones. Les thèmes peuvent inclure: évolutionnisme et projets impérialistes; différence culturelle, racialisation et génocide; approches décoloniales et mouvements autochtones d'autodétermination; appropriation culturelle; et guérison, réconciliation et décolonisation."</t>
  </si>
  <si>
    <t>ANT 2528 Anthropologie pour le 21e siècle (3 crédits),"Introduction aux tendances émergentes de la discipline anthropologique, à l'heure où ses chercheurs travaillent à mieux comprendre les complexités de la vie contemporaine et de ses mondes plus ou moins globalisés. Initiation aux concepts et méthodologies mobilisés dans l'étude de nouveaux sujets, allant des technologies modernes d'information et de communication (comme l'Internet), aux problèmes environnementaux contemporains (changements climatiques, explosions démographiques, raréfactions des ressources naturelles), en passant par la biomédecine, la cybermilitarisation ou encore les espaces urbains en mutation."</t>
  </si>
  <si>
    <t>ANT 2529 Anthropologie de la ville (3 crédits),"Conceptualisation des enjeux et des défis d'une anthropologie de la ville par une réflexion sur les processus urbains contemporains et la façon dont ils recomposent et décomposent les espaces et les relations sociales dans un contexte capitaliste. Évaluation, par exemple, de comment l'environnement, les mouvements de populations, ou encore les questions d'infrastructure façonnent la ville du 21e siècle."</t>
  </si>
  <si>
    <t>ANT 2530 Anthropologie de la culture populaire (3 crédits),"Courants théoriques et débats entourant la notion de ""culture populaire""; analyses dans divers pays des contextes influençant la signification de la consommation de masse, des échanges symboliques, et des productions culturelles et médiatiques."</t>
  </si>
  <si>
    <t>ANT 2531 Musées, représentations et pouvoir (3 crédits),"Perspectives anthropologiques sur les musées dans leur globalité, leur fonctionnement, leurs collections, leurs expositions, le rôle de la communauté et les questions de réappropriations. Le rôle joué par les musées dans la construction des identités nationales et de la mémoire publique. Études de cas permettant de combiner théorie et terrain."</t>
  </si>
  <si>
    <t>ANT 3105 Selected Topics in Anthropology (3 units),Development of a selected issue for Anthropology.  Presentations and discussions on a particular topic.</t>
  </si>
  <si>
    <t>ANT 3106 Environmental Anthropology (3 units),"Plants, machines, animals, spirits inhabit our contemporary human worlds. In fact, they compose (and recompose) some key aspects of human life. Initiation to environmental anthropology and to the various studies interested in the other-than-humans part of our contemporary societies and cultures."</t>
  </si>
  <si>
    <t>ANT 3120 Anthropology of Science and Technologies (3 units),"Introduction to anthropological engagements with science and technology, with an emphasis on politics and everyday dimensions of knowledge production, to equip students for anthropological research in and on techno scientific domains."</t>
  </si>
  <si>
    <t>ANT 3128 Political Anthropology (3 units),"Introduction to the study of political life and politics from an anthropological perspective. The focus is on both historical and contemporary anthropological debates around conceptions of power, authority and political organization. Course topics may include governance and biopolitics, states and statelessness, nationalism and nation-building, violence and militarization, post-colonialism and post-socialist transformation, multiculturalism and identity politics, activism and social movements, and public policy."</t>
  </si>
  <si>
    <t>ANT 3131 Capitalism and Ethnographies of Globalization (3 units),"Exploration of economic processes related to globalization and the transformation of capitalism, which will be examined ethnographically through a set of themes, such as cities, work, social movements, and markets."</t>
  </si>
  <si>
    <t>ANT 3132 Psychological Anthropology (3 units),"The study of personhood, the self, and identity as historically specific concepts, and the emotions as culturally determined. Transcultural psychiatry and ethnopsychology as questioning ideas of pathological and abnormal behaviours.  A view of biomedical understandings of mental illness as cultural constructs with a challenge to the universal validity of diagnostic categories and conventional understandings of depression, schizophrenia, and traumatic disorders.  The psychological sciences as objects of anthropological inquiry and a critique of dominant psycho pharmaceutical approaches and the medicalization of normality. The complex relationship between mind, brain, and culture."</t>
  </si>
  <si>
    <t>ANT 3133 Medical Anthropology (3 units),"Theoretical approaches in medical anthropology.  Examination of knowledge, technologies, policies and experiences of health, disease, the body, as well as their articulation to both local and global contexts."</t>
  </si>
  <si>
    <t>ANT 3140 Cultures, Societies and Identity (3 units),"Study of culture as a central but contested concept in anthropology. The course examines anthropology's role in making sense of cultural differences, bridging cultural divides, and creating grounds for mutual understanding. Analysis of questions of diversity, pluralism, hybridity, modernity, multiculturalism, appropriation, and identity and belonging. Questions of decolonization, politics of representation, and issues surrounding cultural authenticity and authority are addressed."</t>
  </si>
  <si>
    <t>ANT 3142 Ethnographer's Magic: Reading and Writing Anthropology (3 units),"Introduction to a wide range of ethnographic writings that vary in style, narrative form, scale, and presence of ethnographer and research participants in the text. Examines how ethnographic conventions have transformed over time, as well as explores contemporary debates about politics and ethics of ethnographic representation. Assignments focus on strengthening students' critical reading skills, as well as on practising ethnographic writing and developing their own ethnographic voice."</t>
  </si>
  <si>
    <t>ANT 3143 Visual Anthropology (3 units),"This course will introduce students to the principles that guide the use of visual media (film, photography) in anthropological analysis. Attention will be given to the viewing and analysis of film, photography and other visual media as well as undertaking some hands-on visual anthropology."</t>
  </si>
  <si>
    <t>ANT 3144 Practical Training in Research Methods in Anthropology (3 units),"Practical training in research methods in anthropology and their ethical considerations. Develop and undertake a guided research project on a theme chosen by the professor. Includes topical literature review, formulation of a research question, fieldwork using selected research methods, thematic analysis of collected material, and write up."</t>
  </si>
  <si>
    <t>ANT 3307 Contemporary Japanese Society (3 units),"Analysis of contemporary Japan through the analysis of various aspects of Japanese society and culture, ranging from work, family and gender to politics, cities, architecture and art."</t>
  </si>
  <si>
    <t>ANT 3326 Indigenous Resurgences in a Globalized World (3 units),"Analysis of the movements of reappropriation and revaluation of Indigenous identities, by emphasizing local processes of self-determination, transnational networks of solidarities, the global circulation of discourses, knowledges and practices, and the diversity of colonial postcolonial contexts that modulate them."</t>
  </si>
  <si>
    <t>ANT 3340 Anthropology of Latin America and the Caribbean (3 units),"General introduction to the anthropology of Latin America and the Caribbean.  Provision, through the use of case studies, of a holistic analysis of cultures, societies, and change in the region."</t>
  </si>
  <si>
    <t>ANT 3341 Anthropology of Oceania (3 units),"General introduction to the anthropology of Oceania.  Provision, through the use of case studies, of  a holistic analysis of cultures, societies, and change in the region."</t>
  </si>
  <si>
    <t>ANT 3342 Anthropology of Africa (3 units),"General introduction to the anthropology of Africa.  Provision, through the use of case studies, of a holistic analysis of cultures, societies, and change in the region."</t>
  </si>
  <si>
    <t>ANT 3344 Anthropology of South Asia (3 units),"General introduction to the anthropology of South Asia. The use of case studies to undertake a holistic analysis of cultures, societies, and change in the region."</t>
  </si>
  <si>
    <t>ANT 3345 Anthropology of the Maghreb and the Middle East (3 units),General introduction to the cultural anthropology of the Maghreb and the Middle East. The course focuses on the historical and social-cultural heterogeneity of the region and could address a number of the following topics: Islam and religious diversity; the construction of the political; relations with the West; the crises of modernity; women and feminism; Sufism and spirituality.</t>
  </si>
  <si>
    <t>ANT 3505 Thèmes choisis en anthropologie (3 crédits),Développement d'une problématique choisie en anthropologie. Présentations et discussions portant sur un thème particulier.</t>
  </si>
  <si>
    <t>ANT 3506 Anthropologie environnementale (3 crédits),"Plantes, machines, animaux, esprits : la vie humaine se compose au pluriel. Initiation à l'anthropologie environnementale et aux études s'intéressant à ces aspects autres qu'humains qui composent pourtant nos sociétés contemporaines."</t>
  </si>
  <si>
    <t>ANT 3520 Anthropologie de la science et des technologies (3 crédits),"Introduction aux approches anthropologiques de la science et des technologies, en mettant l'accent sur les politiques et les dimensions quotidiennes de la production des connaissances, afin de former les étudiants à la recherche anthropologique sur les domaines techno-scientifiques et en leur sein."</t>
  </si>
  <si>
    <t>ANT 3528 Anthropologie politique (3 crédits),"Introduction à l'étude de la vie politique et du politique dans une perspective anthropologique. L'accent est mis sur les débats historiques et contemporains en anthropologie portant sur la conceptualisation du pouvoir, de l'autorité et de l'organisation politique. Les sujets abordés peuvent inclure la gouvernance et la biopolitique, les États et l'absence d'État, le nationalisme et la construction de la nation, la violence et la militarisation, les transformations postcolonialistes et postsocialistes, le multiculturalisme et les politiques identitaires, l'activisme et les mouvements sociaux ainsi que les politiques publiques."</t>
  </si>
  <si>
    <t>ANT 3531 Capitalisme et ethnographies de la mondialisation (3 crédits),"Exploration des processus liés à la mondialisation et aux transformations du capitalisme, par l'examen, depuis une perspective ethnographique, d'un ensemble de thèmes tels que la ville, le travail, les mouvements sociaux et les échanges."</t>
  </si>
  <si>
    <t>ANT 3532 Anthropologie psychologique (3 crédits),"Étude de la personnalité, du soi et de l'identité comme concepts historiquement spécifiques, et des émotions comme phénomènes culturellement construits. La psychiatrie transculturelle et l'ethnopsychologie comme remettant en question la qualification pathologique ou anormale de certains comportements. La compréhension biomédicale de la maladie mentale comme une construction culturelle, mettant dès lors en cause la validité universelle des catégories diagnostiques et des conceptions conventionnelles de la dépression, de la schizophrénie et des troubles traumatiques. Les sciences psychologiques en tant qu'objets de recherche anthropologique et critique des approches psychopharmaceutiques dominantes et de la médicalisation de la normalité. La relation complexe entre l'esprit, le cerveau et la culture."</t>
  </si>
  <si>
    <t>ANT 3533 Anthropologie de la santé (3 crédits),"Approches théoriques en anthropologie de la santé.  Examen des savoirs, technologies, politiques et expériences de la santé, de la maladie et du corps, ainsi que leur articulation à divers contextes, locaux et globaux."</t>
  </si>
  <si>
    <t>ANT 3540 Cultures, sociétés et identité (3 crédits),"Étude de la culture en tant que concept central mais contesté en anthropologie. Examen du rôle que joue l'anthropologie quant à l'explication des différences culturelles, la réduction des fossés culturels et l'intercompréhension mutuelle. Analyse des questions propres à la diversité, au pluralisme, à l'hybridité, à la modernité, au multiculturalisme, à l'appropriation identitaire et à l'appartenance. Les processus de décolonisation, les politiques de la représentation et les questions entourant l'authenticité et l'autorité culturelles sont abordés."</t>
  </si>
  <si>
    <t>ANT 3542 La magie de l'ethnographe: lire et écrire l'anthropologie (3 crédits),"Introduction à un large éventail d'écrits ethnographiques qui varient selon le style, la forme narrative employée, l'échelle et la présence dans le texte de l'ethnographe et des participants à la recherche. Examen de la transformation des conventions ethnographiques au fil du temps et exploration des débats contemporains sur les politiques et l'éthique de la représentation ethnographique. Les travaux sont axés sur le renforcement des compétences des étudiants en lecture critique, ainsi que sur la pratique de l'écriture ethnographique et le développement de sa propre voix ethnographique."</t>
  </si>
  <si>
    <t>ANT 3543 Anthropologie visuelle (3 crédits),"Ce cours initie aux principes qui guident l'utilisation des médias visuels (cinéma, photographie) pour l'analyse anthropologique. Une attention particulière sera accordée au visionnement et à l'analyse du film, de la photographie et d'autres médias visuels. Les étudiants seront amenés à développer une expérience pratique de production en anthropologie visuelle."</t>
  </si>
  <si>
    <t>ANT 3544 Formation pratique aux méthodes de recherche en anthropologie (3 crédits),"Formation pratique aux méthodes de recherche en anthropologie et à leurs considérations éthiques. Développer et entreprendre un projet de recherche guidé sur un thème choisi par le ou la professeur.e. Comprend une recension thématique des écrits, la formulation d'une question de recherche, l’enquête de terrain en utilisant les méthodes choisies, l'analyse thématique du matériel recueilli et la rédaction."</t>
  </si>
  <si>
    <t>ANT 3707 Société japonaise contemporaine (3 crédits),"Analyse du Japon contemporain à travers l'analyse de plusieurs aspects de la société japonaise contemporaine, comme le travail, la famille et le genre, la politique, les villes, l'architecture et l'art."</t>
  </si>
  <si>
    <t>ANT 3726 Résurgences autochtones dans un monde globalisé (3 crédits),"Analyse des mouvements de réappropriation et de revalorisation de l'identité autochtone, en mettant l'accent sur les processus propres d'autodétermination, les réseaux transnationaux de solidarités, la circulation globale de discours, savoirs et pratiques, et la diversité des contextes coloniaux et postcoloniaux qui les modulent."</t>
  </si>
  <si>
    <t>ANT 3740 Anthropologie de l'Amérique latine et des Caraïbes (3 crédits),"Introduction générale à l'anthropologie de l'Amérique latine et des Caraïbes.  Au moyen d'études de cas, analyse holistique des cultures, sociétés et changements dans la région."</t>
  </si>
  <si>
    <t>ANT 3741 Anthropologie de l'Océanie (3 crédits),"Introduction générale à l'anthropologie de l'Océanie.  Au moyen d'études de cas, analyse holistique des cultures, sociétés et changements dans la région."</t>
  </si>
  <si>
    <t>ANT 3742 Anthropologie de l'Afrique (3 crédits),"Introduction générale à l'anthropologie de l'Afrique.  Au moyen d'études de cas, analyse holistique des cultures, sociétés et changements dans la région."</t>
  </si>
  <si>
    <t>ANT 3744 Anthropologie de l'Asie du Sud (3 crédits),"Introduction générale à l'anthropologie de l'Asie du Sud au moyen d'études de cas et d'une analyse holistique des cultures, des sociétés et des changements dans la région."</t>
  </si>
  <si>
    <t>ANT 3745 Anthropologie du Maghreb et du Moyen-Orient (3 crédits),Introduction générale à l'anthropologie culturelle du Maghreb et du Moyen-Orient. Ce cours insiste sur la pluralité historique et socioculturelle et met l'accent sur l'Islam et la diversité confessionnelle; la construction du politique; les rapports avec l'Occident; les crises de la modernité; les femmes et le féminisme; le soufisme et la spiritualité.</t>
  </si>
  <si>
    <t>ANT 4010 Stage international en anthropologie / International Internship in Anthropology (6 crédits / 6 units),"Expérience de travail sur le terrain à l'international avec une agence ou un organisme international oeuvrant dans le domaine de l'anthropologie.  Ce cours donne des repères à l'étudiante et l'étudiant quant aux apprentissages personnels et professionnels contribuant à sa formation générale en anthropologie.  Stage d'une durée minimale de 8 semaines est négocié avec l'organisme parrain. Note pour le cours : S (satisfaisant) ou NS (non satisfaisant). Les étudiants et étudiantes doivent assister à des rencontres préparatoires, préparer une proposition de stage et rédiger un rapport de stage. L'évaluation pourrait comporter soit un journal de bord, soit un rapport final ainsi que des rencontres et présentations au retour du stage. Les étudiants et étudiantes sont responsables des coûts associés à leur participation à ce stage. / First-hand international experience with an agency involved in the international field in the domain of anthropology. Placement will be a minimum of 8 weeks, negociated with the sponsoring agency. The course will provide students with points of reference, personal and professional learnings that will contribute to their general education in the anthropology domain. Graded S (Satisfactory)/NS (Not Satisfactory). Students are required to attend preparatory meetings, prepare a work-study proposal and a research paper on the placement. Assessments can include either a daily journal, or a final report and post-placement meetings and presentations as part of the re-entry learning experience. Students are normally responsible for costs associated with participation in the internship."</t>
  </si>
  <si>
    <t>ANT 4105 Selected Topics in Anthropology (3 units),"The topic, the theoretical approach and the methodology will be announced by the Department."</t>
  </si>
  <si>
    <t>ANT 4120 Anthropology of Law (3 units),"A comparative examination of the relations between the law, the state and the social order in different historical and national contexts (e.g. colonialism, ""democratic globalization"").  Within the national framework, questions implicating the redefinition of relations between judicial power, legislative power and ""rights-holders"" will also be examined."</t>
  </si>
  <si>
    <t>ANT 4123 Theoretical Currents in Contemporary Anthropology (3 units),"This course explores a number of major currents in contemporary anthropological theory that have arisen during the last decades, highlighting their main concepts and applications. The course explores debates regarding their significance in current contexts."</t>
  </si>
  <si>
    <t>ANT 4133 Ethnography of New Media (3 units),"The development of digital technologies. New media as a research tool on social networks, digital technology, blogs, etc. Organized around multimedia projects and class exercises, this course will show how different groups use new media in the construction of new identities, virtual communities, and new forms of political participation."</t>
  </si>
  <si>
    <t>ANT 4135 Food and Food Systems (3 units),"This course examines the cultures, economics, and politics of food and food systems and the complex relationships among all involved actors. Topics covered will include the socio-cultural constructions of food; consumer movements; food production and distribution systems and development policies; alternative trade initiatives; food security and food sovereignty; producer organizations and transnational agrarian movements."</t>
  </si>
  <si>
    <t>ANT 4137 Historical Anthropology (3 units),"Exploration of how anthropologists' engagement with the histories of the societies they study and the history of their own discipline has significantly broadened conventional understandings of what ""history"" means. Examination of how increasing appreciation of the significance of history has redefined anthropological theory and practice. Topics and themes studied may include ethnohistory, regimes of historicity, and conceptions of historical time; the ethnography of the archive and of the museum, the production of historical facts and narratives; practices of commemorating and memorializing the past; experience, memory and witnessing; and contemporary movements for historical reconciliation and reparation."</t>
  </si>
  <si>
    <t>ANT 4301 Advanced Research Methods in Anthropology (3 units),"Practicum in anthropological research and its ethical stakes through the realization of an independent research project. Develop a conceptual framework for inquiry, select research methods, formulate a research question, carry out fieldwork, analyze collected material using anthropological concepts, and write up in accordance with disciplinary genre."</t>
  </si>
  <si>
    <t>ANT 4505 Thèmes choisis en anthropologie (3 crédits),"Le sujet, la problématique théorique et les outils méthodologiques seront annoncés par le département."</t>
  </si>
  <si>
    <t>ANT 4520 Anthropologie du droit (3 crédits),"Examen comparatif des rapports entre le droit, la loi, l'État et l'ordre social dans différents contextes historiques et nationaux (ex. : le colonialisme, la ""mondialisation démocratique"").  Dans le cadre national, seront aussi examinées les questions que soulève la redéfinition des rapports entre le pouvoir judiciaire, le pouvoir législatif et les ""ayants-droits""."</t>
  </si>
  <si>
    <t>ANT 4523 Courants théoriques en anthropologie contemporaine (3 crédits),"Ce cours explore certains grands courants théoriques en anthropologie contemporaine tels qu'ils sont apparus lors des dernières décennies, soulignant leurs concepts et applications principales. Le cours explore des débats concernant leurs significations au sein de contextes actuels."</t>
  </si>
  <si>
    <t>ANT 4533 Ethnographie des nouveaux médias (3 crédits),"Le développement des technologies numériques. Les nouveaux médias comme outil de recherche  sur les réseaux sociaux, les technologies digitales, les blogs, etc. Organisé autour de projets multimédias et d'exercices en classe, ce cours vise à comprendre comment ces médias participent à la construction de nouvelles identités,  de communautés virtuelles et de nouvelles formes de participation politique."</t>
  </si>
  <si>
    <t>ANT 4535 Nourriture et systèmes alimentaires (3 crédits),"Ce cours examine les fondements culturels, économiques et politiques de l'alimentation, ainsi que les relations complexes qui se tissent entre les acteurs impliqués dans ces systèmes. Les sujets abordés comprennent les constructions socioculturelles de l'alimentation, les mouvements de consommateurs, la production alimentaire, les initiatives de commerce alternatif, la sécurité alimentaire et la souveraineté alimentaire."</t>
  </si>
  <si>
    <t>ANT 4537 Anthropologie historique (3 crédits),"Exploration de comment l'examen des anthropologues de l'histoire des sociétés qu’ils étudient et de l'histoire de leur propre discipline a considérablement élargi la signification conventionnelle de l' « histoire ». Évaluation de comment l'appréciation croissante de la signification de l'histoire a redéfini la théorie et la pratique anthropologiques. Les sujets étudiés peuvent inclure : l'ethnohistoire, les régimes d'historicité et les conceptions du temps historique; l'ethnographie des archives et des musées, la production de faits et de récits historiques ; les pratiques de commémoration et de mémorialisation du passé; l'expérience, la mémoire et le témoignage; et les mouvements contemporains pour la réconciliation historique et la réparation."</t>
  </si>
  <si>
    <t>ANT 4701 Méthodes de recherche avancées en anthropologie (3 crédits),"Pratique de la recherche anthropologique et prise en compte de ses enjeux éthiques à travers la réalisation d'un projet de recherche indépendant. Élaborer un cadre conceptuel pour son enquête, choisir des méthodes de recherche, formuler une question de recherche, effectuer une enquête de terrain, analyser le matériel recueilli à l'aide de concepts anthropologique et rédiger selon le genre disciplinaire."</t>
  </si>
  <si>
    <t>ANT 5100 Contemporary Theory in Anthropology (3 units),"In-depth examination of the main theoretical currents in social and cultural anthropology.  Focus on the development and the points of convergence and divergence of these currents, through examples and topical issues."</t>
  </si>
  <si>
    <t>ANT 5101 Multimodal Anthropology (3 units),"Examination of the modalities and practices of research in anthropology: the manner through which research has unfolded, been felt, expressed or undertaken. Speech, gesture, smell, and gaze, as well as sound, touch, movement and images taken up as both topic and method.  Addressing the implications of anthropological works and practices that are essentially mediated by forms of actual experiences."</t>
  </si>
  <si>
    <t>ANT 5500 Théories contemporaines en anthropologie (3 crédits),Examen approfondi des principaux courants théoriques contenporains en anthropologie sociale et culturelle.  Développement de ces courants et leurs points de convergence et de divergence à l'aide d'exemples et de thématiques actuelles.</t>
  </si>
  <si>
    <t>ANT 5501 Anthropologie multimodale (3 crédits),"Examen des modalités de pratiques et de recherche en anthropologie: manière à travers laquelle la recherche s'est passée ou a été ressentie, exprimée ou faite.  La parole, les gestes et le regard, ainsi que le sonore, le touché, le mouvement et l'image tant comme thème que comme méthode.  Exploration des oeuvres et pratiques anthropologiques qui sont pratiquement et essentiellement médiées par des formes d'expériences véritables, que cela implique des technologies ou des corps ou les deux."</t>
  </si>
  <si>
    <t>ANT 6101 Anthropology of the Political, Rights and Power (3 units),"Combining theoretical reflections and ethnographic research, an examination of recent reconfigurations in global political processes: the emergence of new political spaces, forms and conflicts, critique of inequalities, political and religious movements, political authority and resistance, and postcolonial perspectives."</t>
  </si>
  <si>
    <t>ANT 6102 Globalization and Capitalist Imaginaries (3 units),"Understanding how forces, connections, flux and dynamics of globalization articulate, transform and condition representations of the economy, of the political, of the social and of everyday life in a capitalist context.  Critical debate of theories of power, imaginaries and practices in the links between the local and the global."</t>
  </si>
  <si>
    <t>ANT 6103 The ''Culture'' Question in Anthropology (3 units),Historical and critical in-depth analysis of the contributions and limitations of the notion of 'culture' in anthropology revolving around major issues in the discipline: identity transformations; decolonization; socio-economic upheavals and migration; global dynamics and problems of pluralism; multiculturalism and interculturalism.</t>
  </si>
  <si>
    <t>ANT 6104 Indigeneities (3 units),"In-depth examination of global indigenous resurgence, including the revitalization of legal orders, governance systems, spiritualities and language.  Anthropological studies of such subjects as colonialism, post-colonialism, decolonization and coexistence; resistance and resilience; healing, reconciliation and reparation; multiculturalism and cultural appropriation; ecologies."</t>
  </si>
  <si>
    <t>ANT 6112 Medical Anthropology (3 units),"Epistemologies and practices of health, wellbeing, illness and disease.  It will touch upon the encompassing issues of suffering, embodiment, new medical technologies, Western and non-Western medical traditions, alternative health practices, wellness movements, mental health, and the cultural construction of biomedical scientific knowledge."</t>
  </si>
  <si>
    <t>ANT 6122 Environmental Anthropology (3 units),"In-depth analysis of research problems understood as environmental, underlining important questions of shared milieus in which humans and non-humans are entangled.  Studies, grounded in ethnographic research, of different ecological and territorial issues."</t>
  </si>
  <si>
    <t>ANT 6150 Methodology and Research Proposal in Anthropology (3 units),"In-depth reflection on how to conceptualize and shape a research proposal, providing students with the tools required to design a research project.  From envisioned fieldwork, the seminar exploration of the inseparabiity of method and research problem."</t>
  </si>
  <si>
    <t>ANT 6501 Anthropologie du politique, droits et pouvoir (3 crédits),"Appréhender les reconfigurations récentes dans les processus politiques globaux à partir de réflexions théoriques et de terrains singuliers: émergence de nouveaux lieux politique, formes inédites de conflictualité, revendications de droits, critique des inégalités, mouvements politiques et religieux, l'autorité politique et résistance, et les perspectives postcoloniales."</t>
  </si>
  <si>
    <t>ANT 6502 Mondialisation et imaginaires capitalistes (3 crédits),"Comprendre comment les forces et les connexions, les flux et les dynamiques de la mondialisation articulent, transforment et affectent les représentations de l'économie, du politique, du social et de la vie quotidienne dans un contexte capitaliste.  Débat critique sur les théories qui portent sur le pouvoir, les imaginaires et les pratiques dans la relation entre le local et le global."</t>
  </si>
  <si>
    <t>ANT 6503 Questions autour de la notion de «culture» en anthropologie (3 crédits),"Analyse historique et critique approfondie des apports et limites de la notion de « culture » en anthropologie autour de laquelle se concentrent les enjeux majeurs de la discipline : transformations identitaires, (dé)colonisation, bouleversements socio-économiques et migrations, dynamiques mondiales et problématiques du pluralisme, du multiculturalisme et de l'interculturalisme."</t>
  </si>
  <si>
    <t>ANT 6504 Autochtonies (3 crédits),"Examen approfondi de la resurgence autochtone dans le monde, y compris la revitalisation d'ordres juridiques, systèmes de gouvernance, spiritualité ou langue.  Études anthropologiques de sujets tels que le colonialisme, post-colonialisme, décolonisation et coexistence; résistance et résilience; guérison, réconciliation et réparation; multiculturalisme et appropriation culturelle; écologies."</t>
  </si>
  <si>
    <t>ANT 6512 Anthropologie de la santé (3 crédits),"Épistémologies et pratiques de la santé, du bien-être et de la maladie.  Questions concernant la souffrance, la corporéité, les nouvelles technologies, les traditions médicales occidentales et non-occidentales, les pratiques alternatives, les mouvements du bien-être, santé mentale et construction culturelle des savoirs scientifiques biomédicaux."</t>
  </si>
  <si>
    <t>ANT 6522 Anthropologie de l'environnement (3 crédits),"Analyse approfondie de problématiques dites environnementales qui soulèvent l'importante question des milieux partagés, humains et autre qu'humains.  Études, à partir de recherches ethnographiques, de différents enjeux écologiques et territoriaux."</t>
  </si>
  <si>
    <t>ANT 6550 Méthodologie et problématique (3 crédits),"Réflexion approfondie sur la conception et la mise en forme d'une problématique de recherche afin de permettre aux étudiant-es de concevoir un projet de recherche.  À partir des recherches de terrain envisagées, exploration de l'indissociabilité de la méthodes et de la problématique."</t>
  </si>
  <si>
    <t>ANT 6932 Lectures dirigées en anthropologie / Directed Readings in Anthropology (3 crédits / 3 units),Cours individuel ayant pour objectif d'approfondir les connaissances de l'étudiant dans un domaine particulier ou de lui permettre de se familiariser avec un nouveau domaine. / Individual course aimed at deepening a student's knowledge of a particular area or at gaining knowledge of a new area.</t>
  </si>
  <si>
    <t>ANT 7990 Projet de thèse / Thesis Proposal,Rédaction d'un projet de thèse. Soumission du projet au comité de thèse. Noté S (satisfaisant) ou NS (non satisfaisant). / Drafting of a thesis proposal. Submission of proposal to the thesis committee. Graded S (Satisfactory) / NS (Not satisfactory).</t>
  </si>
  <si>
    <t>ANT 8500 Séminaire de doctorat (3 crédits),Appréhender de façon détaillée à partir de plusieurs thématiques anthropologiques contemporaines les enjeux théoriques et épistémologiques reliés à la discipline.</t>
  </si>
  <si>
    <t>ANT 8501 Séminaire avancé de recherche en anthropologie (3 crédits),"Développement de la problématique de recherche en anthropologie.  Analyse approfondie des préoccupations fondamentales de la discipline, dont le raisonnement anthropologique et les méthodes de travail essentielles, l'ethnographie, pour mener à bien des recherches doctorales."</t>
  </si>
  <si>
    <t>ANT 9101 Comprehensive Exercise,Preparation of an annotated course syllabus; includes oral examination. Graded S (Satisfactory) / NS (Not satisfactory).</t>
  </si>
  <si>
    <t>ANT 9102 Thesis Proposal (6 units),"Preparation, overseen by thesis supervisor, which must be approved by thesis advisory committee. Graded S (Satisfactory) / NS (Not satisfactory)."</t>
  </si>
  <si>
    <t>ANT 9500 Séminaire de développement professionnel en anthropologie (3 crédits),Examen des possibilités d'emplois en anthropologie.  Analyse des compétences transférables et préparation vers la transition au marché de l'emploi. Noté S (satisfaisant) ou NS (non satisfaisant).</t>
  </si>
  <si>
    <t>ANT 95001 Séminaire de développement professionnel en anthropologie (Partie 1 de 2),Examen des possibilités d'emplois en anthropologie.  Analyse des compétences transférables et préparation vers la transition au marché de l'emploi. Noté S (satisfaisant) ou NS (non satisfaisant).</t>
  </si>
  <si>
    <t>ANT 95002 Séminaire de développement professionnel en anthropologie (Partie 2 de 2) (3 crédits),Examen des possibilités d'emplois en anthropologie.  Analyse des compétences transférables et préparation vers la transition au marché de l'emploi. Noté S (satisfaisant) ou NS (non satisfaisant).</t>
  </si>
  <si>
    <t>ANT 9501 Exercice de synthèse,Exercice de synthèse composé d'un plan de cours annoté; comporte également une épreuve orale. Noté S (satisfaisant) ou NS (non satisfaisant).</t>
  </si>
  <si>
    <t>ANT 9502 Projet de thèse de doctorat (6 crédits),"Préparation, supervisée par le directeur ou la directrice de thèse, du projet de thèse, qui doit être approuvé par le comité de thèse. Noté S (satisfaisant) ou NS (non satisfaisant)."</t>
  </si>
  <si>
    <t>ARB 1911 Cours élémentaire d'arabe I / Elementary Arabic I (3 crédits / 3 units),"Cours pour débutants dont le but est de fournir une connaissance de base de l'arabe moderne standard : alphabet, phonétique, conversation. / This course is designed to provide a basic knowledge of Modern Standard Arabic: alphabet, phonetics and conversation."</t>
  </si>
  <si>
    <t>ARB 1912 Cours élémentaire d'arabe II / Elementary Arabic II (3 crédits / 3 units),"Suite du cours ARB 1911. Règles fondamentales de la grammaire; conversation, lecture, enrichissement du vocabulaire. Exercices oraux et écrits. / Continuation of ARB 1911. Basic grammar; conversation, reading, acquisition of additional vocabulary. Oral and written exercises."</t>
  </si>
  <si>
    <t>ARB 2101 Arabic Culture I (3 units),Introduction to Arabic culture and to those factors which have contributed to its development up to the end of the XVIIIth century.</t>
  </si>
  <si>
    <t>ARB 2102 Arabic Culture II (3 units),Introduction to modern Arabic culture as reflected in literature of the Arab revival in the XIXth and XXth centuries.</t>
  </si>
  <si>
    <t>ARB 2103 Pop Culture in the Arab World (3 units),"Study of different forms and genres of pop culture in the Arab world and the role of pop culture in shaping Arab identities in the global environment. Various forms of popular practices are examined, including cooking, fashion and sports. Specific artistic forms are also addressed including pop music, pop art, and popular theatre."</t>
  </si>
  <si>
    <t>ARB 2501 Culture arabe I (3 crédits),Introduction à la culture arabe et aux influences qui ont contribué à son développement jusqu'à la fin du XVIIIe siècle.</t>
  </si>
  <si>
    <t>ARB 2502 Culture arabe II (3 crédits),Introduction à la culture arabe moderne telle qu'elle est reflétée dans la littérature de la renaissance arabe des XIXe et XXe siècles.</t>
  </si>
  <si>
    <t>ARB 2503 Culture populaire dans le monde arabe (3 crédits),"Étude des formes de culture populaire dans le monde arabe et du rôle de cette culture dans la formation des identités arabes dans le contexte de la mondialisation. Diverses pratiques sociales seront examinées, parmi lesquelles les pratiques culinaires, la mode et les sports. Des formes artistiques spécifiques telles que la musique pop, l'art pop et le théâtre populaire seront également étudiées."</t>
  </si>
  <si>
    <t>ARB 2911 Cours intermédiaire d'arabe I / Intermediate Arabic I (3 crédits / 3 units),Étude approfondie de la grammaire. Développement de la compréhension et de l'expression orale et écrite. Lecture de textes choisis. / More detailed study of grammar. Development of oral and written skills. Selected readings.</t>
  </si>
  <si>
    <t>ARB 2912 Cours intermédiaire d'arabe II / Intermediate Arabic II (3 crédits / 3 units),Suite du cours ARB 2911. Étude additionnelle de la grammaire. Exercices oraux et écrits. Lecture de textes choisis. / Continuation of ARB 2911. Further study of grammar. Oral and written exercises. Selected readings.</t>
  </si>
  <si>
    <t>ARB 3101 Arabic Cinema and Visual Media (3 units),Exploration of the diversity of Arabic national cinemas and the use of visual media in the Arabic world. Theories and concepts such as national cinema; public opinion formation through film and media; popular cultures in globalized mass-communication; transnational film production. Self-representation of Arabic cultures of the diaspora inside and outside the Arabic world through national and diasporic film and media productions.</t>
  </si>
  <si>
    <t>ARB 3102 Special Topics in Arab Canadian Studies (3 units),Study of Arab Canadian culture and history.</t>
  </si>
  <si>
    <t>ARB 3501 Cinéma et médias visuels arabes (3 crédits),Étude de la diversité des cinémas nationaux et de l'usage des médias visuels dans le monde arabe. Théories et concepts tels que le cinéma national; création de l'opinion publique à travers les films et les médias; cultures populaires dans le contexte de la mondialisation; production cinématographique transnationale. Auto-représentation des cultures arabes de la diaspora à travers les productions filmiques et médiatiques à l'intérieur et à l'extérieur du monde arabe.</t>
  </si>
  <si>
    <t>ARB 3502 Sujets spéciaux en études arabes canadiennes (3 crédits),Étude de la culture et de l'histoire des Canadiens d'origine arabe.</t>
  </si>
  <si>
    <t>ARB 3901 Introduction à la littérature arabe / Introduction to Arabic Literature (3 crédits / 3 units),"Panorama de la littérature arabe : thèmes, écoles et genres. Analyse d'extraits d'oeuvres représentatives. / Survey of Arabic Literature: themes, schools and genres. Analysis of selected representative texts."</t>
  </si>
  <si>
    <t>ARB 3902 Sujets spéciaux en littérature arabe / Special Topics in Arabic Literature (3 crédits / 3 units),"Études d'auteurs, de genres et de textes choisis. / Study of selected authors, genres and texts."</t>
  </si>
  <si>
    <t>ARB 3911 Cours avancé d'arabe I / Advanced Arabic I (3 crédits / 3 units),Étude avancée de la grammaire. Pratique intensive de la langue écrite et parlée. Exercices de composition et de conversation. Étude de textes choisis. / Advanced study of grammar. Intensive written and oral practice. Composition and conversation exercises. Study of selected texts.</t>
  </si>
  <si>
    <t>ARB 3912 Cours avancé d'arabe II / Advanced Arabic II (3 crédits / 3 units),Suite du cours ARB 3911. Problèmes de grammaire. Étude des effets stylistiques. Composition et conversation avancées. Étude de textes complexes. / Continuation of ARB 3911. Problems of grammar. Study of stylistic effects. Advanced composition and conversation. Study of complex texts.</t>
  </si>
  <si>
    <t>ARB 3921 Études dirigées en arabe / Directed Studies in Arabic (3 crédits / 3 units),Recherche individuelle sous la direction d un professeur du Département. / Research on an individual basis under the guidance of a professor in the Department.</t>
  </si>
  <si>
    <t>ARB 4903 Thèmes choisis en culture arabe / Special Topics in Arabic Culture (3 crédits / 3 units),Étude d'un thème appartenant à une ou à plusieurs disciplines relevant de n'importe quelle période de l'histoire culturelle des peuples arabes. / Study of a selected single-discipline or interdisciplinary topic pertaining to any period in Arabic cultural history.</t>
  </si>
  <si>
    <t>ARB 4904 Stage en langue arabe / Practicum in Arabic (3 crédits / 3 units),"Stage supervisé en langue arabe dans un contexte approuvé par le Département  (une ambassade, dans un pays de langue arabe, etc.).  Le stage est d'une durée minimale d'un jour/semaine pendant 13 semaines. Un rapport de stage sera rédigé à la fin du stage. Note : Satisfaisant/Non satisfaisant. / Practical work with the Arabic language in an approved setting such as an embassy or in an Arabic speaking country. The practicum will be a minimum of one day a week for 13 weeks. A practicum report is due at the end of the practicum. Grade: Satisfactory/Not Satisfactory."</t>
  </si>
  <si>
    <t>ARB 4911 Cours avancé d'arabe III / Advanced Arabic III (3 crédits / 3 units),"Approfondissement des connaissances avancées d arabe: conversation, lecture, écriture, syntaxe, vocabulaire et communication interculturelle. / Deepening of previously acquired advanced Arabic skills, including listening comprehension, speaking, reading, writing, syntax, vocabulary and cross-cultural awareness."</t>
  </si>
  <si>
    <t>ARB 4912 Cours avancé d'arabe IV / Advanced Arabic IV (3 crédits / 3 units),"Renforcement des connaissances avancées d'arabe : conversation, lecture, écriture, syntaxe, vocabulaire et communication interculturelle. À la fin du cours, les étudiants auront atteint le niveau B2 du Cadre européen commun de référence pour les langues qui est appliqué au niveau international. / Strengthening of previously acquired advanced Arabic skills, including listening comprehension, speaking, reading, writing, syntax, vocabulary, and cross-cultural awareness. At the end of the course, students will have reached level B2 of the internationally used Common European Framework of Reference for Languages."</t>
  </si>
  <si>
    <t>CLA 1101 Greek Civilization (3 units),"The Greek world and its achievements. Introduction to certain aspects of classical Greek civilization: literature, religion, philosophy, art and architecture, science and engineering, private life, political activity. Special attention is paid to those aspects which still influence contemporary western civilization."</t>
  </si>
  <si>
    <t>CLA 1102 Roman Civilization (3 units),"The Roman World and its achievements. Introduction to certain aspects of Roman civilization: literature, religion, philosophy, art, and architecture, science and engineering, private life, political activity, the rise of Christianity. Special attention is paid to those aspects which still influence contemporary western civilization."</t>
  </si>
  <si>
    <t>CLA 1501 La civilisation grecque (3 crédits),"Le monde grec et ses réalisations. Introduction à certains aspects de la civilisation grecque : littérature, religion, philosophie, art, et architecture, sciences et génie, vie privée, activité politique. On accorde une attention spéciale aux aspects qui font partie de notre héritage culturel."</t>
  </si>
  <si>
    <t>CLA 1502 La civilisation romaine (3 crédits),"Le monde romain et ses réalisations. Introduction à certains aspects de la civilisation romaine : littérature, religion, philosophie, art, et architecture, sciences et génie, vie privée, activité politique, naissance du christianisme. On accorde une attention spéciale aux aspects qui font partie de notre héritage culturel."</t>
  </si>
  <si>
    <t>CLA 2101 The Beginnings of Greek Civilization (3 units),A general history of Greece from the Bronze Age to the eve of the Battle of Marathon (490 B.C.).</t>
  </si>
  <si>
    <t>CLA 2102 Athens, Persia, and Sparta (3 units),A general history of Greece from the Battle of Marathon (490 B.C.) to the Battle of Mantinea and the General Peace (362 B.C.).</t>
  </si>
  <si>
    <t>CLA 2103 The Republic (3 units),A general history of Rome from its foundation (753 B.C.) to the death of Caesar (44 B.C.).</t>
  </si>
  <si>
    <t>CLA 2104 The Early Empire (3 units),"A general history of Rome from the ""first triumvirate"" (60 B.C.) to the accession of Septimius Severus (A.D. 193)."</t>
  </si>
  <si>
    <t>CLA 2105 Introduction to Classical Archeology (3 units),"The contribution of archaeology to our understanding of the ancient world. The history of archaeology: the great archaeologists and the major sites, such as Troy, Athens, Pompeii, and Rome."</t>
  </si>
  <si>
    <t>CLA 2110 Archaeological Methods and Techniques (3 units),The contribution of archaeology to our understanding of the ancient world. General and theoretical introduction to the different techniques employed in archaeology and their development.</t>
  </si>
  <si>
    <t>CLA 2120 Greek Art (3 units),"Introduction to ancient Greek art, from the Bronze Age to the Hellenistic period."</t>
  </si>
  <si>
    <t>CLA 2121 Roman Art (3 units),"Introduction to Roman art, from earliest times to the Late Antiquity."</t>
  </si>
  <si>
    <t>CLA 2122 Ancient Wisdoms (3 units),"Exploration of figures and themes in ancient wisdoms across various traditions, primarily Asian and Graeco-Roman."</t>
  </si>
  <si>
    <t>CLA 2130 Introduction to Greek Literature (3 units),"Introduction to Greek literature, from Homer to the late classical period."</t>
  </si>
  <si>
    <t>CLA 2131 Introduction to Latin Literature (3 units),"Introduction to Latin literature, from the Republican period to Late Antiquity."</t>
  </si>
  <si>
    <t>CLA 2145 Theatre History I (3 units),Survey of theatre practice from its origins to the eighteenth century.</t>
  </si>
  <si>
    <t>CLA 2170 Greek and Latin Roots of Medical Terminology (3 units),"This course presents the Greek and Latin roots from which the vocabulary of contemporary medicine is constructed, and reveals the predictable patterns by which these roots combine. Students will learn to define new compounds and phrases by analysis of their parts."</t>
  </si>
  <si>
    <t>CLA 2323 Greek Mythology (3 units),"Introduction to Greek myths in their religious and historical context; their impact on western art and literature.  Reading in translation of ancient sources (Homer, Hesiod, the Greek tragedians, etc)."</t>
  </si>
  <si>
    <t>CLA 2335 Deciphering the Medieval Era: Western Europe from the 5th to the 15th Century (3 units),"Study of the Middle Ages in Western Europe: its creation by historians, its interpretation by large audiences, and its specific features in the history of humanity."</t>
  </si>
  <si>
    <t>CLA 2380 Greek Philosophy or the Birth of Philosophy (3 units),"The birth of philosophy in Ancient Greece and its development, from the 6th to the 4th century B.C.  Introduction to the originality and specificity of philosophical discourse through the study of Heraclitus, Parmenides, Empedocles, Anaxagoras, Democritus, Socrates, Plato and Aristotle."</t>
  </si>
  <si>
    <t>CLA 2382 The World of the New Testament (3 units),"Examination of the foundational documents on Christian origins (canonical texts of the New Testament, apostolic, and apocryphal texts) in their Jewish and Greco-Roman archaeological, social, and cultural contexts.  Literary and socio-rhetorical approaches."</t>
  </si>
  <si>
    <t>CLA 2383 Religion in Late Antiquity (3 units),"A study of the transformation of religious life in the Mediterranean and Middle Eastern world from the 4th to the 9th century: Rabbinic Judaism, Christianity after Constantine, Manichaeism, and early Islam."</t>
  </si>
  <si>
    <t>CLA 2501 Les débuts de la civilisation grecque (3 crédits),"Histoire générale de Grèce, de l'âge du bronze à la veille de la bataille de Marathon (490 av. J.-C.)."</t>
  </si>
  <si>
    <t>CLA 2502 Athènes, la Perse et Sparte (3 crédits),"Histoire générale de la Grèce, de la bataille de Marathon (490 av. J.-C.) à la bataille de Mantinée et à la Paix générale (362 av. J.-C.)."</t>
  </si>
  <si>
    <t>CLA 2503 La République (3 crédits),"Histoire générale de Rome, de sa fondation (753 av. J.-C.) à la mort de César (44 av. J.-C.)."</t>
  </si>
  <si>
    <t>CLA 2504 Le Haut-empire (3 crédits),"Histoire générale de Rome, du ""premier triumvirat"" (60 av. J.-C.) à l'accession au pouvoir de Septime Sévère (193 ap. J.-C.)."</t>
  </si>
  <si>
    <t>CLA 2505 Initiation à l'archéologie classique (3 crédits),"Contribution de l'archéologie à notre connaissance du monde antique. Histoire de l'archéologie : les grands archéologues et les grands sites (Troie, Athènes, Pompéi et Rome)."</t>
  </si>
  <si>
    <t>CLA 2510 Méthodes et techniques en archéologie (3 crédits),Contribution de l'archéologie à notre connaissance du monde antique. Introduction générale et théorique aux différentes techniques employées en archéologie et à leur développement.</t>
  </si>
  <si>
    <t>CLA 2520 L'art grec (3 crédits),"Introduction à l'art grec, de l'âge du bronze à la période hellénistique."</t>
  </si>
  <si>
    <t>CLA 2521 L'art romain (3 crédits),"Introduction à l'art romain, des origines à l'antiquité tardive."</t>
  </si>
  <si>
    <t>CLA 2522 Sagesses anciennes (3 crédits),"Exploration de figures et de thèmes des sagesses anciennes à travers différentes traditions, principalement asiatique et gréco-romaine."</t>
  </si>
  <si>
    <t>CLA 2530 Introduction à la littérature grecque (3 crédits),"Introduction à la littérature grecque, de Homère à l'antiquité tardive."</t>
  </si>
  <si>
    <t>CLA 2531 Introduction à la littérature latine (3 crédits),"Introduction à la littérature latine, de la période républicaine à l'antiquité tardive."</t>
  </si>
  <si>
    <t>CLA 2545 Histoire du théâtre I (3 crédits),Histoire du théâtre des origines à la fin du dix-huitième siècle.</t>
  </si>
  <si>
    <t>CLA 2570 Les racines grecques et latines de la terminologie médicale (3 crédits),Le cours présente les racines grecques et latines qui sont à la base du vocabulaire de la médecine d'aujourd'hui et dégage les façons logiques dont ces racines sont combinées. Les étudiants apprendront comment définir de nouveaux mots et phrases composés en analysant les parties constituantes.</t>
  </si>
  <si>
    <t>CLA 2723 La mythologie grecque (3 crédits),"Introduction aux mythes et légendes des Grecs qui ont marqué les littératures occidentales. Extraits en traduction des auteurs qui racontent ces mythes (Homère, Hésiode, les tragédiens grecs, etc.)."</t>
  </si>
  <si>
    <t>CLA 2735 Décoder la période médiévale : l'occident du Ve au XVe siècle (3 crédits),"Étude du Moyen Age occidental : sa conception par les historiens, sa compréhension par le public, ses caractéristiques propres dans l'histoire de l'humanité."</t>
  </si>
  <si>
    <t>CLA 2780 La philosophie grecque ou la naissance de la philosophie (3 crédits),"La naissance de la philosophie dans la Grèce antique et son développement, du 6e siècle au 4e siècle avant notre ère. Introduction à l'originalité et à la spécificité du discours philosophique par l'étude de Héraclite, Parménide, Empédocle, Anaxagore, Démocrite, Socrate, Platon et Aristote."</t>
  </si>
  <si>
    <t>CLA 2782 Le monde du Nouveau Testament (3 crédits),"Introduction critique aux documents fondateurs des origines chrétiennes (textes canoniques du Nouveau Testament, textes apostoliques et apocryphes), étudiés dans leur contexte archéologique, social et culturel, juif et gréco-romain, à la lumière de différentes approches littéraires et socio-rhétoriques."</t>
  </si>
  <si>
    <t>CLA 2783 Religion dans l'Antiquité tardive (3 crédits),"Étude de l'évolution de la vie religieuse dans le monde méditerranéen et au Proche-Orient du IVe au IXe siècle: le judaïsme rabbinique, le christianisme post-constantinien, le manichéisme, les origines de l'Islam."</t>
  </si>
  <si>
    <t>CLA 3000 Stage archéologique I / Archaeological Field Work I (6 crédits / 6 units),"Introduction pratique aux objectifs, méthodes et exigences d'une fouille archéologique d'un site soit grec soit romain.  Une durée minimale de quatre semaines, ou l'équivalent en charge de travail et en heures passées sur le site, est exigée.  Les fouilles doivent être approuvées par le département.  Consulter le département pour plus d'information. / Practical introduction to the goals, methods, and requirements of an archaeological excavation, either Greek or Roman. A minimum of four weeks or the equivalent in terms of work load and time spent on the job is required.  The excavation must be approved by the department.  Consult the department for further information."</t>
  </si>
  <si>
    <t>CLA 3110 Topics in Ancient History  I (3 units),Major issues in Greek or Roman history. Topics to be offered in rotation as advertised by the Department.</t>
  </si>
  <si>
    <t>CLA 3130 Topics in Greek and Latin Literature in Translation (3 units),A detailed examination of one or more ancient authors in translation.</t>
  </si>
  <si>
    <t>CLA 3140 The Celtic Iron Age (3 units),"Introduction to the archaeology and history of the Hallstatt and La Tène periods of Continental and Insular Europe (ca. 650BC-ca. 100AD); Celtic origins; folk migrations, technology, art, religion; contacts with Classical Greece and Rome."</t>
  </si>
  <si>
    <t>CLA 3163 Women in Early Christianity (3 units),"Study of the social and religious roles of women in early Christianity based on Christian, Jewish, and Greco-Roman sources."</t>
  </si>
  <si>
    <t>CLA 3333 Religions of the Graeco-Roman World (3 units),"A detailed investigation of the religions of the Graeco-Roman world, mainly Greek and Roman religion, and their local variants (such as religion in Roman Gaul). No specialized knowledge of Greek or Latin required. This course has variable topics and may be taken several times if the themes are different."</t>
  </si>
  <si>
    <t>CLA 3370 Plato: The Philosopher as Poet, Lover, Dialectician and King (3 units),"An introduction to the philosophy of Plato through the reading in their entirety of a selection of dialogues that represent the diversity of his styles, methods, and ideas."</t>
  </si>
  <si>
    <t>CLA 3380 Aristotle or the Pursuit of Wisdom for Its Own Sake (3 units),"An introduction to the philosophy of Aristotle through a reading of selected texts representing his wide-ranging interests in psychology, logic, physics, metaphysics ethics, and politics."</t>
  </si>
  <si>
    <t>CLA 3510 Thèmes choisis en histoire ancienne I (3 crédits),Étude de thèmes choisis en histoire grecque ou romaine. Les thèmes varient tous les ans. Consulter la brochure du département.</t>
  </si>
  <si>
    <t>CLA 3530 Thèmes choisis en littérature grecque et latine en traduction (3 crédits),Étude approfondie d'un ou plusieurs auteurs anciens en traduction.</t>
  </si>
  <si>
    <t>CLA 3563 Femme dans le christianisme des origines (3 crédits),"Étude, à partir des sources chrétiennes, juives et gréco-romaines, des différents rôles sociaux et religieux des femmes dans les premiers siècles du christianisme."</t>
  </si>
  <si>
    <t>CLA 3733 Religions du monde gréco-romain (3 crédits),"Étude approfondie des religions du monde gréco-romain, en particulier des religions grecque et romaine, et de leurs variantes locales (telles que la religion de la Gaule romaine). Ce cours n'exige pas la connaissance du grec et du latin. Ce cours à thèmes variables peut être suivi plusieurs fois pourvu que les thèmes diffèrent."</t>
  </si>
  <si>
    <t>CLA 3770 Platon : Le philosophe comme poète, amant, dialecticien et roi (3 crédits),"Introduction à la philosophie de Platon à travers une lecture des dialogues représentant la diversité de styles, de méthodes et d'idées."</t>
  </si>
  <si>
    <t>CLA 3780 Aristote. la recherche de la sagesse (3 crédits),"Introduction à la philosophie d'Aristote à travers la lecture de textes relatifs à la psychologie, la logique, la physique, la métaphysique, l'éthique et la politique."</t>
  </si>
  <si>
    <t>CLA 3900 Stage archéologique II / Archaeological Field Work II (3 crédits / 3 units),"Introduction pratique aux objectifs, méthodes et exigences d'une fouille archéologique d'un site soit grec soit romain.  Une durée de deux à quatre semaines, ou l'équivalent en charge de travail et en heures passées sur le site, est exigée.  Les fouilles doivent être approuvées par le département.  Consulter le département pour plus d'information. / Practical introduction to the goals, methods, and requirements of an archaeological excavation, either Greek or Roman. A length of two to four weeks or the equivalent in terms of work load and time spent on the job is required.  The excavation must be approved by the department.  Consult the department for further information."</t>
  </si>
  <si>
    <t>CLA 3901 Voyage d'études en Méditerranée / Ancient World Study Trip (3 crédits / 3 units),Un voyage d'études à caractère historique et archéologique visant à acquérir une expérience directe des vestiges physiques et matériels du monde méditerranéen de l'Antiquité. / A historical and archaeological travel course to gain first-hand experience of the physical and material remains of the ancient Mediterranean world.</t>
  </si>
  <si>
    <t>CLA 4121 Seminar in Ancient Art (3 units),"Advanced study of topics in Greek or Roman art, with reference to their iconographic, cultural, and historical importance."</t>
  </si>
  <si>
    <t>CLA 4150 Ancient History Seminar (3 units),Focused investigation of selected themes and topics in Greek or Roman history.</t>
  </si>
  <si>
    <t>CLA 4151 Seminar in Ancient Literature in Translation (3 units),"Focused investigation of selected themes, genres or authors in Greek or Roman literature in translation."</t>
  </si>
  <si>
    <t>CLA 4300 Seminar in Museum Studies (3 units),Museum practicum and related topics: contextualization and interpretation of collections; function of museums; topical issues in museum studies.</t>
  </si>
  <si>
    <t>CLA 4521 Séminaire en art ancien (3 crédits),"Étude avancée de sujets touchant l'art Grec ou Romain; importance iconographique, culturelle et historique des oeuvres d'art étudiés."</t>
  </si>
  <si>
    <t>CLA 4550 Séminaire en histoire ancienne (3 crédits),Étude approfondie de thèmes choisis en histoire grecque ou romaine.</t>
  </si>
  <si>
    <t>CLA 4551 Séminaire de littérature ancienne en traduction (3 crédits),"Étude approfondie d'un thème, d'un genre ou d'un auteur de l'Antiquité grecque ou romaine en traduction."</t>
  </si>
  <si>
    <t>CLA 4700 Séminaire de muséologie (3 crédits),Stage muséal et thèmes reliés : mise en contexte et interprétation de collections ; le fonctionnement des musées ; enjeux actuels dans la muséologie.</t>
  </si>
  <si>
    <t>CLA 4999 Études dirigées / Directed Studies (3 crédits / 3 units),Recherche individuelle sous la direction d'un professeur du département.  Le sujet et la durée sont déterminés conjointement par l'étudiant et son conseiller. / Research on an individual basis under the guidance of a professor of the department.  Topic and duration to be determined jointly by the advisor and the student.</t>
  </si>
  <si>
    <t>CLA 5120 The Latin Chronicle Tradition (3 units),Survey of Latin chronicles from the first century B.C. to the sixth century A.D.</t>
  </si>
  <si>
    <t>CLA 5121 Late Roman Historiography (3 units),"Survey of the historians of late antiquity, including ecclesiastical and secular historians, with some attention to chroniclers."</t>
  </si>
  <si>
    <t>CLA 5122 Topics in Latin Palaeography (3 units),Consideration of various issues to be confronted in the transmission of texts from late antiquity.</t>
  </si>
  <si>
    <t>CLA 5520 L'armée romaine de l'empire tardif (3 crédits),Étude de l'évolution de l'armée romaine à partir des réformes de Dioclétien jusqu'au règne d'Héraclius.</t>
  </si>
  <si>
    <t>CLA 5521 Justinien et l'empire du VIe siècle (3 crédits),"Justinien et le VIe siècle : analyse approfondie de l'une des périodes les plus importantes de l'Antiquité tardive, qui couvre les reconquêtes de l'Ouest, les grands travaux de construction de l'empereur et ses nombreuses autres réformes."</t>
  </si>
  <si>
    <t>CLA 5901 Recherche scientifique et méthodologie I / Scholarly Research and Methodology I (3 crédits / 3 units),"Survol du IVe s. de notre ère (284-395), examen des grandes questions de la période, étude de la méthodologie et des techniques de recherche, notamment analyse et critique des arguments, et synthèse des débats entre chercheurs."</t>
  </si>
  <si>
    <t>CLA 5902 Recherche scientifique et méthodologie II / Scholarly Research and Methodology II (3 crédits / 3 units),"Survol des Ve et VIe siècles de notre ère (395-602), examen des grandes questions de la période, étude poussée de la méthodologie et des techniques de recherche. / An overview of the fifth and sixth centuries A.D. (395-602), review of the main issues in the period, further consideration of methodology and research techniques."</t>
  </si>
  <si>
    <t>CLA 5920 La ville durant l'antiquité tardive / The City in Late Antiquity (3 crédits / 3 units),Analyse du destin tant débattu de la ville classique dans l'antiquité tardive. / An examination of the much-disputed fate of the city in late antiquity.</t>
  </si>
  <si>
    <t>CLA 5921 Rome et les Sassanides / Rome and the East (3 crédits / 3 units),Examen des relations entre l'Iran et l'Empire romain d'Orient depuis la prise de pouvoir des Sassanides jusqu'aux victoires de l'empereur Héraclius.</t>
  </si>
  <si>
    <t>CLA 5922 Païens et chrétiens sous l'Empire romain tardif / Pagans and Christians in the Later Roman Empire (3 crédits / 3 units),Étude de la christianisation progressive de l'Empire et des royaumes qui lui ont succédé.</t>
  </si>
  <si>
    <t>CLA 5923 Aspects de la littérature de l'antiquité tardive / Topics in Late Antique Literature (3 crédits / 3 units),Considération approfondie d'un ou plusieurs auteurs ou ouvrages.</t>
  </si>
  <si>
    <t>CLA 5924 Aspects de l'histoire de l'antiquité tardive / Topics in Late Antique History (3 crédits / 3 units),Considération approfondie d'un ou plusieurs aspects de l'histoire de la période.</t>
  </si>
  <si>
    <t>CLA 5925 Introduction à une langue ancienne / Introduction to an Ancient Language (3 crédits / 3 units),"Un cours d'introduction en syriaque, copte, éthiopien ou en arabe classique."</t>
  </si>
  <si>
    <t>CLA 5926 Lectures dirigées en langues anciennes / Directed Readings in Ancient Language (3 crédits / 3 units),"Lectures dirigées en latin, grec, syriaque, copte, éthiopien ou l'arabe classique. / Directed readings in Latin, Greek, Syriac, Coptic, Ethiopic or classical Arabic."</t>
  </si>
  <si>
    <t>CLA 59261 Lectures dirigées en langues anciennes (Partie 1 de 2) / Directed Readings in Ancient Language (Part 1 of 2),"Lectures dirigées en latin, grec, syriaque, copte, éthiopien ou l'arabe classique. (Partie 1 de 2) / Directed readings in Latin, Greek, Syriac, Coptic, Ethiopic or classical Arabic. (Part 1 of 2)"</t>
  </si>
  <si>
    <t>CLA 59262 Lectures dirigées en langues anciennes (Partie 2 de 2) / Directed Readings in Ancient Language (Part 2 of 2) (3 crédits / 3 units),"Lectures dirigées en latin, grec, syriaque, copte, éthiopien ou l'arabe classique. (Partie 2 de 2) / Directed readings in Latin, Greek, Syriac, Coptic, Ethiopic or classical Arabic. (Part 2 of 2)"</t>
  </si>
  <si>
    <t>CLA 5999 Mémoire / Research Paper (6 crédits / 6 units),"Le mémoire, noté S (satisfaisant) ou NS (non satisfaisant), sera évalué par le professeur qui l'a dirigé et par un autre lecteur."</t>
  </si>
  <si>
    <t>LCL 1101 Latin I (3 units),Introduction to Latin for students with no background in ancient languages. Basic Latin grammar and vocabulary; explanation of the structural principles that make ancient languages different from English.</t>
  </si>
  <si>
    <t>LCL 1102 Latin II (3 units),Intermediate study of Latin grammar and vocabulary.</t>
  </si>
  <si>
    <t>LCL 1501 Latin I (3 crédits),Introduction au latin pour les étudiants et les étudiantes ne connaissant pas les langues anciennes. Étude élémentaire de la grammaire et du vocabulaire latins; explication des principes structuraux qui distinguent les langues anciennes du français.</t>
  </si>
  <si>
    <t>LCL 1502 Latin II (3 crédits),Cours intermédiaire de grammaire et de vocabulaire latins.</t>
  </si>
  <si>
    <t>LCL 2103 Latin III (3 units),Advanced study of Latin grammar and vocabulary; introduction to the reading of Latin authors.</t>
  </si>
  <si>
    <t>LCL 2151 Ancient Greek I (3 units),Introduction to ancient Greek.</t>
  </si>
  <si>
    <t>LCL 2152 Ancient Greek II (3 units),Intermediate study of Greek grammar and vocabulary.</t>
  </si>
  <si>
    <t>LCL 2503 Latin III (3 crédits),Cours avancé de grammaire et de vocabulaire latins; introduction à la lecture d'oeuvres d'auteurs latins.</t>
  </si>
  <si>
    <t>LCL 2551 Grec ancien I (3 crédits),Cours pour débutants. Étude élémentaire de la grammaire et du vocabulaire.</t>
  </si>
  <si>
    <t>LCL 2552 Grec ancien II (3 crédits),Cours intermédiaire de grammaire et de vocabulaire. Initiation à la traduction d'auteurs grecs.</t>
  </si>
  <si>
    <t>LCL 3102 Latin IV (3 units),Introduction to Latin authors including a grammar review component. This course has variable topics and may be taken several times if the themes are different.</t>
  </si>
  <si>
    <t>LCL 3151 Ancient Greek III (3 units),Advanced study of Greek grammar and vocabulary; introduction to the reading of Greek authors.</t>
  </si>
  <si>
    <t>LCL 3152 Ancient Greek IV (3 units),Introduction to Greek authors including a grammar review component. This course has variable topics and may be taken several times if the themes are different.</t>
  </si>
  <si>
    <t>LCL 3502 Latin IV (3 crédits),Introduction aux auteurs latins avec révision de la grammaire. Ce cours à thèmes variables peut être suivi plusieurs fois pourvu que les thèmes diffèrent.</t>
  </si>
  <si>
    <t>LCL 3551 Grec ancien III (3 crédits),Cours avancé de grammaire et de vocabulaire grecs; introduction à la lecture d'oeuvres d'auteurs grecs.</t>
  </si>
  <si>
    <t>LCL 3552 Grec ancien IV (3 crédits),Introduction aux auteurs grecs avec révision de la grammaire. Ce cours à thèmes variables peut être suivi plusieurs fois pourvu que les thèmes diffèrent.</t>
  </si>
  <si>
    <t>LCL 4100 Latin Authors (3 units),Study of one or more works of a selected Latin author.  Authors to be offered in rotation as advertised by the department.</t>
  </si>
  <si>
    <t>LCL 4150 Greek Authors (3 units),Study of one or more works of a selected Greek author.  Authors to be offered in rotation as advertised by the department.</t>
  </si>
  <si>
    <t>LCL 4500 Auteurs latins (3 crédits),Étude d'une ou de plusieurs oeuvres d'un auteur latin choisi.  Le choix d'auteur choisi varie tous les ans; consulter la brochure du département.</t>
  </si>
  <si>
    <t>LCL 4550 Auteurs grecs (3 crédits),Étude d'une ou de plusieurs oeuvres d'un auteur grec choisi.  Le choix d'auteur varie tous les ans; consulter la brochure du département.</t>
  </si>
  <si>
    <t>CLI 2101 Transition to Clerkship Part 1,"Two weeks at the end of preclerkship that serve to introduce students to patient care in hospital and community settings. Each week focuses on different aspects of the physician's role: patient care, health care trends in the community, clinical decision making, medico-legal and ethical issues."</t>
  </si>
  <si>
    <t>CLI 2501 Transition à l'externat partie 1,"Deux semaines à la fin du préexternat en vue de préparer les étudiants à la prestation de soins en milieu hospitalier et en service communautaire. Un rôle différent du médecin est mis en relief chaque semaine, soit: la prestation des soins au patient, les tendances dans le domaine des soins de la santé observées dans la communauté, le processus décisionnel clinique, et les questions morales et médico- légales."</t>
  </si>
  <si>
    <t>CLI 3101 Link Period,"Three weeks at the start of the third year serve to introduce students to patient care in hospital and community settings. Each week focuses on different aspects of the physician's role: patient care, health care trends in the community, clinical decision making, medico-legal and ethical issues."</t>
  </si>
  <si>
    <t>CLI 3102 Surgery,"This six-week rotation is comprised of mandatory placements in general surgery, and the balance is to be completed within other available surgical specialties. Seminars and lectures are also given to enhance learning."</t>
  </si>
  <si>
    <t>CLI 3103 Internal Medicine,"This six-week rotation provides students with an exposure to patients with a wide variety of medical conditions in various clinical settings which may include: clinical teaching unit, consultation team, community-based practices or hospital outpatient clinics.  Seminars and lectures are also given to enhance learning."</t>
  </si>
  <si>
    <t>CLI 3104 Mandatory Selectives,"This six-week rotation includes mandatory placements in otolaryngology and ophthalmology, as well as a selective placement in pediatrics.  The balance of the rotation will be complemented by an adult selective placement. A lecture series is included for all students to complement the learning experience."</t>
  </si>
  <si>
    <t>CLI 3106 Obstetrics and Gynecology,"This six-week rotation includes training in hospital and community settings. Students will acquire the knowledge and skills necessary for the examination of obstetrical and gynecological patients. As part of a clinical team, students admit, manage and follow obstetrical cases, observe and assist with labour and delivery, participate in the admission and management of gynecological patients and assist in the operating room. Seminars, lectures and workshops are also given to enhance learning."</t>
  </si>
  <si>
    <t>CLI 3107 Pediatrics,"During this six-week rotation offered in various hospital settings, students will acquire the knowledge and skills necessary for the comprehensive evaluation of the pediatric patient, from the neonate to the adolescent. The program offers a wide spectrum of clinical experiences and students are exposed to common and important pediatric principles including growth and development, preventative pediatrics and common and emergency problems in hospital, ambulatory and community settings. Seminars and lectures are also given to enhance learning."</t>
  </si>
  <si>
    <t>CLI 3108 Psychiatry,"This six-week rotation is spent in a hospital setting. Students will acquire the skills necessary to take a proper psychiatric case history, examine the psychiatric patient and do a mental status evaluation. Students will gain experience in the management of hospitalized patients as well as the care of patients in outpatient clinics for children and adults. Seminars and lectures are also given to enhance learning."</t>
  </si>
  <si>
    <t>CLI 3109 Family Medicine,"This six-week rotation offers experience in the primary care of patients in a family physician's office, reflecting their scope of practice. There will be tutorials to emphasize common and important problems encountered in general practice. Seminars and lectures are also given to enhance learning."</t>
  </si>
  <si>
    <t>CLI 3110 Acute Care Medicine,"This six-week rotation offers experience in adult emergency medicine and anesthesia. Students will participate in clinical shifts, supervised bedside teaching, tutorials, procedural skill workshops, critical care simulations, and complete the advanced Cardiac life support (ACLS) certification."</t>
  </si>
  <si>
    <t>CLI 3111 Objective Structured Clinical Examination (OSCE),The Objective Structured Clinical Examination will be given as a formative teaching and testing examination midway through year 3 and as a summative comprehensive examination at the end of year 3.</t>
  </si>
  <si>
    <t>CLI 3301 Transition to Clerkship Part 2,"This course is a continuation of the CLI2101 course. One week at the start of the third year that builds on different aspects of the physician's role in hospital and community settings: patient care, health care trends in the community, clinical decision making, medico-legal and ethical issues."</t>
  </si>
  <si>
    <t>CLI 3501 Stage préparatoire,"Trois semaines au début de la 3e année en vue de préparer les étudiants à la prestation de soins en milieu hospitalier et en service communautaire. Un rôle différent du médecin est mis en relief chaque semaine, soit:  la prestation des soins au patient, les tendances dans le domaine des soins de la santé observées dans la communauté, le processus décisionnel clinique, et les questions morales et médico- légales."</t>
  </si>
  <si>
    <t>CLI 3502 Chirurgie,Ce stage de six semaines comprend des placements obligatoires en chirurgie générale.  Le reste de cette formation sera complété par un stage dans d'autres spécialités chirurgicales. Des séminaires et des cours magistraux sont aussi offerts pour enrichir l'apprentissage.</t>
  </si>
  <si>
    <t>CLI 3503 Médecine interne,"Ce stage de six semaines permet aux étudiants de se familiariser avec une vaste gamme de troubles médicaux dans divers contextes cliniques, soient : une unité de formation clinique, une équipe de consultation, une clinique en milieu communautaire ou le service de consultation externe d'un hôpital. Des séminaires et des cours magistraux sont aussi offerts afin d'enrichir l'apprentissage."</t>
  </si>
  <si>
    <t>CLI 3504 Stage obligatoire avec options,"Ce stage de six semaines comprend des placements obligatoires en oto-rhino-laryngologie et en ophtalmologie, ainsi qu'un stage à option en pédiatrie. Le reste de cette formation sera complété par un stage à option auprès de patients adultes. Ce stage comprend aussi une série d'exposés qui complète l'expérience d'apprentissage."</t>
  </si>
  <si>
    <t>CLI 3506 Obstétrique et gynécologie,"Ce stage de six semaines comprend une formation en milieu hospitalier et communautaire. Les étudiants feront l'acquisition des connaissances et des compétences nécessaires pour l'examen des patientes en consultation obstétrique et gynécologique. À titre de membres d'une équipe clinique, les étudiants admettront, prendront en charge et assureront le suivi des cas d'obstétrique, l'observation du déroulement du travail et de l'accouchement ainsi que l'assistance participeront à l'admission et à la prise en charge des patientes en gynécologie, puis joueront un rôle dans la salle d'opération. Des séminaires, des cours magistraux et des ateliers sont aussi offerts afin d'enrichir l'apprentissage."</t>
  </si>
  <si>
    <t>CLI 3507 Pédiatrie,"Dans le cadre de ce stage de six semaines, qui se déroulera dans divers milieux hospitaliers, les étudiants feront l'acquisition des connaissances et des compétences nécessaires pour effectuer l'évaluation complète d'un enfant en pédiatrie, du stade néonatal jusqu'à l'adolescence. Le programme procure une large gamme d'expériences cliniques, ce qui permet d'exposer les étudiants aux principes courants et importants de la pédiatrie, notamment la croissance et le développement, la prévention, les problèmes courants et ceux qui requièrent une intervention d'urgence dans un milieu hospitalier, une unité de soins ambulatoires ou un service communautaire. Des séminaires et des cours magistraux sont aussi offerts afin d'enrichir l'apprentissage."</t>
  </si>
  <si>
    <t>CLI 3508 Psychiatrie,"Ce stage de six semaines se déroulera en milieu hospitalier. Les étudiants feront l'acquisition des compétences requises pour prendre les antécédents psychiatriques d'un patient psychiatrique, l'examiner, puis effectuer un examen de son état mental. Les étudiants acquerront de l'expérience dans la prise en charge des patients hospitalisés, de même qu'auprès des patients (enfants et adultes) en consultation externe. Des séminaires et des cours magistraux sont aussi offerts afin d'enrichir l'apprentissage."</t>
  </si>
  <si>
    <t>CLI 3509 Médecine familiale,"Ce stage de six semaines offre de l'expérience dans les soins primaires en travaillant au cabinet d'un médecin de famille, ce qui permet d'exposer les étudiants à ce champ d'activité. Des séances de tutorat seront offertes pour mettre l'accent sur les problèmes importants qui surviennent fréquemment en médecine générale.  Des séminaires et des cours magistraux sont aussi offerts afin d'enrichir l'apprentissage."</t>
  </si>
  <si>
    <t>CLI 3510 Soins aigus,"Ce stage de six semaines offre de l'expérience en médecine d'urgence auprès des adultes et en anesthésie. Les étudiants participeront à des quarts de travail clinique, des séances d'enseignement au chevet des patients, des séances de tutorat, des ateliers sur les aptitudes opératoires et des simulations en soins intensifs. Cette formation leur permettra aussi d'obtenir un certificat de technique spécialisée de réanimation cardio-respiratoire."</t>
  </si>
  <si>
    <t>CLI 3511 Examen clinique objectif structuré (ECOS),"L'examen clinique objectif structuré prendra la forme d'un examen formatif à mi-chemin de la 3e année, puis d'un examen sommatif complet à la fin de la 3e année."</t>
  </si>
  <si>
    <t>CLI 3701 Transition à l'externat partie 2,"Ce cours est une continuité de cours CLI2501. Une semaine au début de la 3e année en vue de préparer les étudiants à la prestation de soins en milieu hospitalier et en service communautaire: la prestation des soins au patient, les tendances dans le domaine des soins de santé observées dans la communauté, le processus décisionnel clinique, et les questions morales et médico-légales."</t>
  </si>
  <si>
    <t>CLI 4104 Electives,Eighteen weeks of elective time give students the opportunity to acquire in-depth knowledge and experience in several clinical disciplines or a field of biomedical science. Electives may take place at any medical school accredited by the LCME/CACMS or at an approved Distributed or International site.</t>
  </si>
  <si>
    <t>CLI 41041 Electives (Part 1 of 2),Eighteen weeks of elective time give students the opportunity to acquire in-depth knowledge and experience in several clinical disciplines or a field of biomedical science. Electives may take place at any medical school accredited by the LCME/CACMS or at an approved Distributed or International site. (Part 1 of 2)</t>
  </si>
  <si>
    <t>CLI 41042 Electives (Part 2 of 2),Eighteen weeks of elective time give students the opportunity to acquire in-depth knowledge and experience in several clinical disciplines or a field of biomedical science. Electives may take place at any medical school accredited by the LCME/CACMS or at an approved Distributed or International site. (Part 2 of 2)</t>
  </si>
  <si>
    <t>CLI 4105 Transition to Residency,"Three-week course devoted to the integration of competencies, concepts and skills necessary for a successful transition to residency. It includes review sessions, workshops, simulation and small group learning offered in major clinical areas based on the AFMCs national Entrustable Professional Activities' (EPAs) and on the Licensure Examination of the Medical Council of Canada (LMCC) objectives.  Course Component: Lectures, small group learning activities, simulations, physician skills development sessions, self-directed learning."</t>
  </si>
  <si>
    <t>CLI 4106 Selective in Ambulatory Medicine,"Four-week placement including two mandatory weeks of internal medicine subspecialties, and two mandatory weeks in adult or pediatric surgery subspecialties. These placements must take place at University of Ottawa sites.   Ad hoc seminars and lectures are also given to enhance learning."</t>
  </si>
  <si>
    <t>CLI 41061 Selective in Ambulatory Medicine (Part 1 of 2),"Four-week placement including two mandatory weeks of internal medicine subspecialties, and two mandatory weeks in adult or pediatric surgery subspecialties. These placements must take place at University of Ottawa sites.   Ad hoc seminars and lectures are also given to enhance learning. (Part 1 of 2)"</t>
  </si>
  <si>
    <t>CLI 41062 Selective in Ambulatory Medicine (Part 2 of 2),"Four-week placement including two mandatory weeks of internal medicine subspecialties, and two mandatory weeks in adult or pediatric surgery subspecialties. These placements must take place at University of Ottawa sites.   Ad hoc seminars and lectures are also given to enhance learning. (Part 2 of 2)"</t>
  </si>
  <si>
    <t>CLI 4504 Stages au choix,Période de 18 semaines permettant aux étudiants d'approfondir leurs connaissances et de perfectionner leur expérience dans plusieurs spécialités cliniques ou dans une science biomédicale.  Les stages au choix peuvent se dérouler à n'importe quelle faculté de médecine reconnue par le CLÉM/CAFMC ou à tout autre site approuvé pour l'éducation médicale régionalisée ou site international.</t>
  </si>
  <si>
    <t>CLI 45041 Stages au choix (Partie 1 de 2),Période de 18 semaines permettant aux étudiants d'approfondir leurs connaissances et de perfectionner leur expérience dans plusieurs spécialités cliniques ou dans une science biomédicale.  Les stages au choix peuvent se dérouler à n'importe quelle faculté de médecine reconnue par le CLÉM/CAFMC ou à tout autre site approuvé pour l'éducation médicale régionalisée ou site international. (Partie 1 de 2)</t>
  </si>
  <si>
    <t>CLI 45042 Stages au choix (Partie 2 de 2),Période de 18 semaines permettant aux étudiants d'approfondir leurs connaissances et de perfectionner leur expérience dans plusieurs spécialités cliniques ou dans une science biomédicale.  Les stages au choix peuvent se dérouler à n'importe quelle faculté de médecine reconnue par le CLÉM/CAFMC ou à tout autre site approuvé pour l'éducation médicale régionalisée ou site international. (Partie 2 de 2)</t>
  </si>
  <si>
    <t>CLI 4505 Transition vers la résidence,"Cours de trois semaines consacré à l’intégration des compétences, des concepts et des habiletés nécessaires pour une transition réussie vers la résidence. Ceci comprend des séances de révision, des ateliers, de la simulation et de l’apprentissage en petits groupes dans les principaux domaines cliniques basés sur les activités professionnelles confiables (APC) nationales de l’AFMC et les objectifs de l’examen du Conseil médical du Canada (LCMC). Volet : Cours magistraux, activités d’apprentissage en petits groupes, simulation, séances de développement des aptitudes cliniques, auto-apprentissage"</t>
  </si>
  <si>
    <t>CLI 4506 Stages à option,"Un placement de quatre semaines comprenant deux semaines obligatoires dans une surspécialité de la médecine interne, de même que deux semaines dans une surspécialité de la chirurgie pédiatrique et des adultes. Ces stages doivent avoir lieu sur les sites de l'Université d'Ottawa. Des séminaires et des cours magistraux ad hoc sont aussi offerts afin d'enrichir l'apprentissage."</t>
  </si>
  <si>
    <t>CLI 45061 Stages à option (Partie 1 de 2),"Un placement de quatre semaines comprenant deux semaines obligatoires dans une surspécialité de la médecine interne, de même que deux semaines dans une surspécialité de la chirurgie pédiatrique et des adultes. Ces stages doivent avoir lieu sur les sites de l'Université d'Ottawa. Des séminaires et des cours magistraux ad hoc sont aussi offerts afin d'enrichir l'apprentissage. (Partie 1 de 2)"</t>
  </si>
  <si>
    <t>CLI 45062 Stages à option (Partie 2 de 2),"Un placement de quatre semaines comprenant deux semaines obligatoires dans une surspécialité de la médecine interne, de même que deux semaines dans une surspécialité de la chirurgie pédiatrique et des adultes. Ces stages doivent avoir lieu sur les sites de l'Université d'Ottawa. Des séminaires et des cours magistraux ad hoc sont aussi offerts afin d'enrichir l'apprentissage. (Partie 2 de 2)"</t>
  </si>
  <si>
    <t>CML 1101 Legal Foundations: Research, Strategy, Analysis (1 unit),"Introduction to the fundamentals of legal research including research techniques, bibliographical sources and the rules of legal citation."</t>
  </si>
  <si>
    <t>CML 11011 Legal Foundations: Research, Strategy, Analysis  (Part 1 of 2),"Introduction to the fundamentals of legal research including research techniques, bibliographical sources and the rules of legal citation. (Part 1 of 2)"</t>
  </si>
  <si>
    <t>CML 11012 Legal Foundations: Research, Strategy, Analysis  (Part 2 of 2) (1 unit),"Introduction to the fundamentals of legal research including research techniques, bibliographical sources and the rules of legal citation. (Part 2 of 2)"</t>
  </si>
  <si>
    <t>CML 1102 Contracts (5 units),Study and analysis of the basic principles of contract law.  Topics covered include:  conceptual and historical introduction; formation of contracts; operation of contracts; discharge of contracts; remedies. Introduction to agency.</t>
  </si>
  <si>
    <t>CML 11021 Contracts (Part 1 of 2),Study and analysis of the basic principles of contract law.  Topics covered include:  conceptual and historical introduction; formation of contracts; operation of contracts; discharge of contracts; remedies. Introduction to agency. (Part 1 of 2)</t>
  </si>
  <si>
    <t>CML 11022 Contracts (Part 2 of 2) (5 units),Study and analysis of the basic principles of contract law.  Topics covered include:  conceptual and historical introduction; formation of contracts; operation of contracts; discharge of contracts; remedies. Introduction to agency. (Part 2 of 2)</t>
  </si>
  <si>
    <t>CML 1103 Criminal Law and Procedure (5 units),General principles of criminal law; burdens of proof; the physical and mental elements offences; select defences; basic elements of criminal procedure; the impact of the Charter of Rights and Freedoms on both substantive and procedural issues.</t>
  </si>
  <si>
    <t>CML 11031 Criminal Law and Procedure (Part 1 of 2),General principles of criminal law; burdens of proof; the physical and mental elements offences; select defences; basic elements of criminal procedure; the impact of the Charter of Rights and Freedoms on both substantive and procedural issues. (Part 1 of 2)</t>
  </si>
  <si>
    <t>CML 11032 Criminal Law and Procedure (Part 2 of 2) (5 units),General principles of criminal law; burdens of proof; the physical and mental elements offences; select defences; basic elements of criminal procedure; the impact of the Charter of Rights and Freedoms on both substantive and procedural issues.  (Part 2 of 2)</t>
  </si>
  <si>
    <t>CML 1105 First-Year Thematic Course (3 units),Course designed to allow first-year student to broaden their knowledge of a specific topic in law.  Topics will be set on an annual basis to respond to emerging trends.</t>
  </si>
  <si>
    <t>CML 1106 Dispute Resolution and Professional Responsibility (3 units),"This course teaches ethics, professional responsibility, legal problem-solving, transaction facilitation and dispute resolution through negotiation, mediation and arbitration."</t>
  </si>
  <si>
    <t>CML 11061 Dispute Resolution and Professional Responsibility (Part 1 of 2),"This course teaches ethics, professional responsibility, legal problem-solving, transaction facilitation and dispute resolution through negotiation, mediation and arbitration. (Part 1 of 2)"</t>
  </si>
  <si>
    <t>CML 11062 Dispute Resolution and Professional Responsibility (Part 2 of 2) (3 units),"This course teaches ethics, professional responsibility, legal problem-solving, transaction facilitation and dispute resolution through negotiation, mediation and arbitration. (Part 2 of 2)"</t>
  </si>
  <si>
    <t>CML 1107 Torts (5 units),"Liability for interference with interests in personality, property, reputation, economic and domestic relationships; intentional interference and privileged conduct; negligence; products liability; strict liability; nuisance; misrepresentation; vicarious liability; and an introduction to the basics of legal research and legal writing."</t>
  </si>
  <si>
    <t>CML 11071 Torts (Part 1 of 2),"Liability for interference with interests in personality, property, reputation, economic and domestic relationships; intentional interference and privileged conduct; negligence; products liability; strict liability; nuisance; misrepresentation; vicarious liability; and an introduction to the basics of legal research and legal writing. (Part 1 of 2)"</t>
  </si>
  <si>
    <t>CML 11072 Torts (Part 2 of 2) (5 units),"Liability for interference with interests in personality, property, reputation, economic and domestic relationships; intentional interference and privileged conduct; negligence; products liability; strict liability; nuisance; misrepresentation; vicarious liability; and an introduction to the basics of legal research and legal writing. (Part 2 of 2)"</t>
  </si>
  <si>
    <t>CML 1108 Property (5 units),"Introduction to concepts of property, ownership and possession, and the law relating to interests in real and personal property. Specific topics include: gifts; bailment; finders; doctrine of tenure; contingent interests; estates; future interest; natural resources; water rights; First Nations land law; co-ownership; easements; restrictive covenants; adverse possession; trusts and their impact on family property and commercial relationships.  This course will also introduce the principles of equity."</t>
  </si>
  <si>
    <t>CML 11081 Property (Part 1 of 2),"Introduction to concepts of property, ownership and possession, and the law relating to interests in real and personal property. Specific topics include: gifts; bailment; finders; doctrine of tenure; contingent interests; estates; future interest; natural resources; water rights; First Nations land law; co-ownership; easements; restrictive covenants; adverse possession; trusts and their impact on family property and commercial relationships.  This course will also introduce the principles of equity. (Part 1 of 2)"</t>
  </si>
  <si>
    <t>CML 11082 Property (Part 2 of 2) (5 units),"Introduction to concepts of property, ownership and possession, and the law relating to interests in real and personal property. Specific topics include: gifts; bailment; finders; doctrine of tenure; contingent interests; estates; future interest; natural resources; water rights; First Nations land law; co-ownership; easements; restrictive covenants; adverse possession; trusts and their impact on family property and commercial relationships.  This course will also introduce the principles of equity. (Part 2 of 2)"</t>
  </si>
  <si>
    <t>CML 1109 First-Year Thematic Course: Public International Law (3 units),"The formation, sources, and application of international law; the relationship between international law and municipal law; international personality; jurisdiction of states; the law of treaties; the International Court of Justice; and substantive international obligations regarding human rights,self-determination of peoples, state and diplomatic immunities, the law of the sea and the environment, international criminal law, and state responsibility."</t>
  </si>
  <si>
    <t>CML 1110 Orientation to the Canadian Legal System (1 unit),This course provides a general orientation to the Canadian legal system including aspects of legal research and professional responsibility obligations in the Canadian context.</t>
  </si>
  <si>
    <t>CML 11101 Orientation to the Canadian Legal System (Part 1 of 2),This course provides a general orientation to the Canadian legal system including aspects of legal research and professional responsibility obligations in the Canadian context. (Part 1 of 2)</t>
  </si>
  <si>
    <t>CML 11102 Orientation to the Canadian Legal System (Part 2 of 2) (1 unit),This course provides a general orientation to the Canadian legal system including aspects of legal research and professional responsibility obligations in the Canadian context. (Part 2 of 2)</t>
  </si>
  <si>
    <t>CML 1116 Introduction to Public and Constitutional Law (5 units),"This course introduces students to the structure of the Canadian legal system, including: sources of law, the federal legislative process and statutory interpretation; the legal system's constitutional basis; the organization of courts and tribunals in Canada and appeal processes; and the role of the courts in overseeing legislative and administrative action. It also introduces students to basic principles of Canadian constitutional law: sources of the Canadian Constitution; constitutional supervision and the role of the courts; the advent of the Canadian Charter of Rights and Freedoms; the framework of the Charter; an introduction to the fundamental rights and freedoms protected by the Charter; and an introduction to constitutional remedies. Previously CML 1205."</t>
  </si>
  <si>
    <t>CML 11161 Introduction to Public and Constitutional Law (Part 1 of 2),"This course introduces students to the structure of the Canadian legal system, including: sources of law, the federal legislative process and statutory interpretation; the legal system's constitutional basis; the organization of courts and tribunals in Canada and appeal processes; and the role of the courts in overseeing legislative and administrative action. It also introduces students to basic principles of Canadian constitutional law: sources of the Canadian Constitution; constitutional supervision and the role of the courts; the advent of the Canadian Charter of Rights and Freedoms; the framework of the Charter; an introduction to the fundamental rights and freedoms protected by the Charter; and an introduction to constitutional remedies. (Part 1 of 2) Previously CML 1205."</t>
  </si>
  <si>
    <t>CML 11162 Introduction to Public and Constitutional Law (Part 2 of 2) (5 units),"This course introduces students to the structure of the Canadian legal system, including: sources of law, the federal legislative process and statutory interpretation; the legal system's constitutional basis; the organization of courts and tribunals in Canada and appeal processes; and the role of the courts in overseeing legislative and administrative action. It also introduces students to basic principles of Canadian constitutional law: sources of the Canadian Constitution; constitutional supervision and the role of the courts; the advent of the Canadian Charter of Rights and Freedoms; the framework of the Charter; an introduction to the fundamental rights and freedoms protected by the Charter; and an introduction to constitutional remedies. (Part 2 of 2) Previously CML 1205."</t>
  </si>
  <si>
    <t>CML 1203 Criminal Law and Procedure (6 units),General principles of criminal law; burdens of proof; the physical and mental elements offences; select defences; basic elements of criminal procedure; the impact of the Charter of Rights and Freedoms on both substantive and procedural issues.  This course will be taught in a small group format.  The substantive course is combined with instruction in legal writing and evaluation is primarily based on written assignments.</t>
  </si>
  <si>
    <t>CML 12031 Criminal Law and Procedure (Part 1 of 2),General principles of criminal law; burdens of proof; the physical and mental elements offences; select defences; basic elements of criminal procedure; the impact of the Charter of Rights and Freedoms on both substantive and procedural issues. This course will be taught in a small group format.  The substantive course is combined with instruction in legal writing and evaluation is primarily based on written assignments.  (Part 1 of 2)</t>
  </si>
  <si>
    <t>CML 12032 Criminal Law and Procedure (Part 2 of 2) (6 units),General principles of criminal law; burdens of proof; the physical and mental elements offences; select defences; basic elements of criminal procedure; the impact of the Charter of Rights and Freedoms on both substantive and procedural issues.  This course will be taught in a small group format.  The substantive course is combined with instruction in legal writing and evaluation is primarily based on written assignments. (Part 2 of 2)</t>
  </si>
  <si>
    <t>CML 1206 Introduction to Public and Constitutional Law (6 units),"This course introduces students to the structure of the Canadian legal system, including: sources of law, the federal legislative process and statutory interpretation; the legal system's constitutional basis; the organization of courts and tribunals in Canada and appeal processes; and the role of the courts in overseeing legislative and administrative action. It also introduces students to basic principles of Canadian constitutional law: sources of the Canadian Constitution; constitutional supervision and the role of the courts; the advent of the Canadian Charter of Rights and Freedoms; the framework of the Charter; an introduction to the fundamental rights and freedoms protected by the Charter; and an introduction to constitutional remedies. CML 1206 is offered in a small group format in which students also learn skills associated with legal reasoning through legal writing. This course will be taught in a small group format.  The substantive course is combined with instruction in legal writing and evaluation is primarily based on written assignments."</t>
  </si>
  <si>
    <t>CML 12061 Introduction to Public and Constitutional Law (Part 1 of 2),"This course introduces students to the structure of the Canadian legal system, including: sources of law, the federal legislative process and statutory interpretation; the legal system's constitutional basis; the organization of courts and tribunals in Canada and appeal processes; and the role of the courts in overseeing legislative and administrative action. It also introduces students to basic principles of Canadian constitutional law: sources of the Canadian Constitution; constitutional supervision and the role of the courts; the advent of the Canadian Charter of Rights and Freedoms; the framework of the Charter; an introduction to the fundamental rights and freedoms protected by the Charter; and an introduction to constitutional remedies. This course will be taught in a small group format.  The substantive course is combined with instruction in legal writing and evaluation is primarily based on written assignments."</t>
  </si>
  <si>
    <t>CML 12062 Introduction to Public and Constitutional Law (Part 2 of 2) (6 units),"This course introduces students to the structure of the Canadian legal system, including: sources of law, the federal legislative process and statutory interpretation; the legal system's constitutional basis; the organization of courts and tribunals in Canada and appeal processes; and the role of the courts in overseeing legislative and administrative action. It also introduces students to basic principles of Canadian constitutional law: sources of the Canadian Constitution; constitutional supervision and the role of the courts; the advent of the Canadian Charter of Rights and Freedoms; the framework of the Charter; an introduction to the fundamental rights and freedoms protected by the Charter; and an introduction to constitutional remedies. This course will be taught in a small group format.  The substantive course is combined with instruction in legal writing and evaluation is primarily based on written assignments."</t>
  </si>
  <si>
    <t>CML 1207 Torts (6 units),"Liability for interference with interests in personality, property, reputation, economic and domestic relationships; intentional interference and privileged conduct; negligence; products liability; automobile accident compensation; liability of occupiers of land; strict liability; nuisance; misrepresentation; vicarious liability. This course will be taught in a small group format.  The substantive course is combined with instruction in legal writing and evaluation is primarily based on written assignments."</t>
  </si>
  <si>
    <t>CML 12071 Torts (Part 1 of 2),"Liability for interference with interests in personality, property, reputation, economic and domestic relationships; intentional interference and privileged conduct; negligence; products liability; automobile accident compensation; liability of occupiers of land; strict liability; nuisance; misrepresentation; vicarious liability. This course will be taught in a small group format.  The substantive course is combined with instruction in legal writing and evaluation is primarily based on written assignments. (Part 1 of 2)"</t>
  </si>
  <si>
    <t>CML 12072 Torts (Part 2 of 2) (6 units),"Liability for interference with interests in personality, property, reputation, economic and domestic relationships; intentional interference and privileged conduct; negligence; products liability; automobile accident compensation; liability of occupiers of land; strict liability; nuisance; misrepresentation; vicarious liability. This course will be taught in a small group format.  The substantive course is combined with instruction in legal writing and evaluation is primarily based on written assignments. (Part 2 of 2)"</t>
  </si>
  <si>
    <t>CML 1503 Droit pénal (3 crédits),"Le cours présente les principes fondamentaux de droit pénal tels qu'interprétés par les cours et tribunaux à la lumière de la Charte canadienne des droits et libertés; les modalités de la responsabilité pénale; la structure juridique d'une infraction; le droit applicable à quelques infractions spécifiques, incluant les infractions contre les personnes et les infractions contre les biens."</t>
  </si>
  <si>
    <t>CML 1506 Introduction à la résolution des différends (3 crédits),"Dans le cadre de ce cours, on enseigne la résolution de problèmes juridiques, la facilitation de transactions et la résolution de différends par le biais de la négociation, de la médiation et de l'arbitrage."</t>
  </si>
  <si>
    <t>CML 1508 Droit des biens (3 crédits),"Introduction aux principes fondamentaux du droit des biens au Canada (par ex. la possession, les diverses formes de propriété, le titre autochtone, la copropriété et l'aliénation des biens) et à certains enjeux sociaux propres à ce domaine de droit (par ex. le droit des autochtones, les droits socio-économiques et l'environnement). L'accent sera mis sur les biens réels."</t>
  </si>
  <si>
    <t>CML 1602 Les contrats (6 crédits),Étude des grands principes du droit des contrats : introduction au concept et historique ; les principes de l'Equity ;  la formation des contrats ;  la validité et la preuve du contrat ; l'interprétation du contrat ;  les effets du contrat ;  la résiliation du contrat ; les sanctions pour inexécution du contrat ;  introduction au mandat.</t>
  </si>
  <si>
    <t>CML 16021 Les contrats (Partie 1 de 2),Étude des grands principes du droit des contrats : introduction au concept et historique ; les principes de l'Equity ;  la formation des contrats ;  la validité et la preuve du contrat ; l'interprétation du contrat ;  les effets du contrat ;  la résiliation du contrat ; les sanctions pour inexécution du contrat ;  introduction au mandat. (Partie 1 de 2)</t>
  </si>
  <si>
    <t>CML 16022 Les contrats (Partie 2 de 2) (6 crédits),Étude des grands principes du droit des contrats : introduction au concept et historique ; les principes de l'Equity ;  la formation des contrats ;  la validité et la preuve du contrat ; l'interprétation du contrat ;  les effets du contrat ;  la résiliation du contrat ; les sanctions pour inexécution du contrat ;  introduction au mandat. (Partie 2 de 2)</t>
  </si>
  <si>
    <t>CML 1607 Délits civils (6 crédits),"Introduction au concept et fondements de la responsabilité; les systèmes d'indemnisation; les recours; la négligence; les atteintes intentionnelles à la personne et à la propriété; la responsabilité de l'occupant, la responsabilité du fait d'autrui; la nuisance."</t>
  </si>
  <si>
    <t>CML 16071 Délits civils (Partie 1 de 2),"Introduction au concept et fondements de la responsabilité; les systèmes d'indemnisation; les recours; la négligence; les atteintes intentionnelles à la personne et à la propriété; la responsabilité de l'occupant, la responsabilité du fait d'autrui; la nuisance. (Partie 1 de 2)"</t>
  </si>
  <si>
    <t>CML 16072 Délits civils (Partie 2 de 2) (6 crédits),"Introduction au concept et fondements de la responsabilité; les systèmes d'indemnisation; les recours; la négligence; les atteintes intentionnelles à la personne et à la propriété; la responsabilité de l'occupant, la responsabilité du fait d'autrui; la nuisance. (Partie 2 de 2)"</t>
  </si>
  <si>
    <t>CML 1611 Compétences et habiletés juridiques (6 crédits),"Cours visant à développer, de façon intégrée, les habiletés en matière de recherche et rédaction juridiques et les compétences en plaidoirie, enseignées selon diverses méthodes d'apprentissage expérientiel."</t>
  </si>
  <si>
    <t>CML 16111 Compétences et habiletés juridiques  (Partie 1 de 2),"Cours visant à développer, de façon intégrée, les habiletés en matière de recherche et rédaction juridiques et les compétences en plaidoirie, enseignées selon diverses méthodes d'apprentissage expérientiel. (Partie 1 de 2)"</t>
  </si>
  <si>
    <t>CML 16112 Compétences et habiletés juridiques (Partie 2 de 2) (6 crédits),"Cours visant à développer, de façon intégrée, les habiletés en matière de recherche et rédaction juridiques et les compétences en plaidoirie, enseignées selon diverses méthodes d'apprentissage expérientiel. (Partie 2 de 2)"</t>
  </si>
  <si>
    <t>CML 1613 Droit constitutionnel I (3 crédits),"Introduction à la Charte canadienne des droits et libertés, y compris les principes et techniques d interprétation; les exigences procédurales relatives au litige sous la Charte; la portée et l'application de la Charte; les limites aux droits protégés; la liberté d expression; le droit à la vie, à la liberté et à la sécurité de sa personne; le droit à l'égalité; les droits linguistiques; et les recours."</t>
  </si>
  <si>
    <t>CML 1701 Délits civils et responsabilité extracontractuelle I (3 crédits),Analyse comparée des règles régissant la responsabilité extracontractuelle en droit civil et les délits civils en Common Law. Étude de certains régimes spéciaux d'indemnisation.</t>
  </si>
  <si>
    <t>CML 1702 Délits civils et responsabilité extracontractuelle II (3 crédits),Analyse comparée des règles régissant la responsabilité extracontractuelle en droit civil et les délits civils en Common Law. Étude de certains régimes spéciaux d'indemnisation.</t>
  </si>
  <si>
    <t>CML 1704 Législation (3 crédits),"Survol du processus législatif : le rôle de la législation dans le système juridique, la création, l'application et l'interprétation des lois. Ce cours traite également de l'administration de la justice et du système judiciaire incluant les cours d'appel et les tribunaux administratifs."</t>
  </si>
  <si>
    <t>CML 1705 Droit, histoire et société (3 crédits),"Ce cours se veut une introduction comparative aux institutions de la common law et du droit civil, à leurs sources historiques, perspectives théoriques et méthodologies respectives.  Le cours abordera également dautres systèmes juridiques tels que le droit musulman."</t>
  </si>
  <si>
    <t>CML 2101 Appellate Advocacy (3 units),Practical instruction and participation in oral and written appellate advocacy at the introduction level. This course satisfies the oral advocacy requirement.</t>
  </si>
  <si>
    <t>CML 2104 Real Estate Transactions (3 units),"An in-depth review of issues in land conveyancing including agreements of purchase and sale, remedies relating to land transactions, condominiums, mortgages, title insurance, computerization of land records, and transaction closings."</t>
  </si>
  <si>
    <t>CML 2105 Introduction to Civil Law (3 units),This course introduces students to the civil law system used in Quebec and most countries internationally.</t>
  </si>
  <si>
    <t>CML 2107 Advanced Torts (3 units),"Analysis of the evolution of modern Canadian tort law as an instrument of social betterment.  Topics may include areas of contemporary interest such as medical malpractice, products liability, auto accident compensation, rescuers and the law, torts and sexual abuse, vicarious liability, mental disability and torts, children and torts, tobacco torts, mass torts, torture as tort and cybertorts."</t>
  </si>
  <si>
    <t>CML 2118 The Law of Democracy (3 units),"Investigation of central topics in the law of democracy and examination of the rules and institutions structuring the electoral and political processes. Focus on the right to vote, campaign finance, electoral boundaries, disputed elections, voter suppression, political expression, and the role of electoral management bodies such as Elections Canada. Immersion in theoretical and policy debates about legal regulation of democracy. Reference to other democracies such as the United States, Australia, India, and comparison with Canada."</t>
  </si>
  <si>
    <t>CML 2135 Law Review Editorship - Second Year (3 units),"Participation in second year as Associate Editors on the Board of Editors of the Ottawa Law Review is treated as the equivalent to taking a 3-unit optional course or seminar.  Associate Editors are selected on the basis of a competitive application process, which takes into account their application package and an editing exercise. Successful applicants are informed in March of the year preceding their tenure."</t>
  </si>
  <si>
    <t>CML 2178 Conviction Review Project I (3 units),"This practicum offers a unique opportunity to analyze criminal trials and appeals and work with clients who assert their innocence. Students will work individually and within groups on specific legal and practical issues related to actual innocence, legal theory and criminal practice."</t>
  </si>
  <si>
    <t>CML 2179 Access to Justice Practicum (Level I) (3 units),"This course offers students the opportunity to contribute to providing real-world, community-oriented legal assistance in selected legal areas.  Students will work individually and/or within groups, under academic and professional supervision, on specific legal and practical issues in the selected legal area.  Students will apply and enhance substantive legal knowledge and practical legal skills."</t>
  </si>
  <si>
    <t>CML 2184 Access to Justice Practicum (Level I, Enhanced) (3 units),This course expands and builds on the substantive legal knowledge and practical legal skills developed in CML 2179.</t>
  </si>
  <si>
    <t>CML 2213 Remedies (3 units),"A study of the principal remedies available at law and equity, their roles and interrelationships. This course will include a detailed examination of the remoteness, measure and mitigation of damages in Tort and Contract; liquidated, punitive and nominal damages; incidence of taxation upon damages; specific performance, injunctions and declaratory judgments; actions for money had and received, quantum merit, tracing and following; and judicial review."</t>
  </si>
  <si>
    <t>CML 2214 Civil Procedure II (3 units),"This is a continuation of Civil Procedure I including an examination of the Courts of Justice Act, 1984, and the Rules of Civil Procedure relating to pleadings, productions, motions, examinations for discovery, pre-trials, preparation for trial, applications and cross-examinations, and judicial review."</t>
  </si>
  <si>
    <t>CML 2301 Indigenous Peoples and the Law (3 units),"This seminar course examines the unique legal position and perspectives of Indigenous peoples in Canadian and Indigenous law, specifically Aboriginal Title; Aboriginal and treaty rights, land claims and self-government agreements; the fiduciary obligations of federal and provincial governments; recognition of Indigenous legal orders and governance; and international developments. Some comparative analysis of Indigenous rights in other countries within an international legal framework, may be undertaken."</t>
  </si>
  <si>
    <t>CML 2302 Business Organizations (3 units),"Introduction to the most common methods of carrying on business, including the nature of the interests at stake in a business enterprise (those of owners, directors, officers, employees, creditors and the public); the ways in which the law governing business enterprises mediates among these interests; how to set up a small private corporation; when corporations are liable for contractual tortuous and criminal obligations; when directors and officers have breached their duties to the corporation; and the lawyer's role in advising corporate clients."</t>
  </si>
  <si>
    <t>CML 2303 Landlord and Tenant (3 units),Basic problems of the law of landlord and tenant including critical analysis of tenancy agreements; the creation and nature of the relationship of landlord and tenant; types of tenancies; requisites of a valid agreement for a lease; obligations of the landlord as well as of the tenant; problems relating to assignment of leases; termination of tenancies; and remedies available to both landlord and tenant with reference to the Tenant Protection Act and Commercial Tenancies Act.</t>
  </si>
  <si>
    <t>CML 2305 Introduction to Family Law (3 units),"This course explores the fundamental relation between law and the family, focusing on three contexts: the creation of the family unit, the regulation of the on-going family, and problems at family breakdown. The course provides an overview of such areas as marriage, divorce, custody and access, child support, spousal support and division of family property."</t>
  </si>
  <si>
    <t>CML 2309 Civil Procedure I (3 units),"A general overview of the law of procedure, reflecting existing and proposed Rules of Practice. ""Cause of action"" and basic jurisdictional concepts and courts hierarchy. Consideration from consultation through originating process, service (including ex juries), pleadings, to pre-trial. Summary and interlocutory motions. Defaults. Aspects of judgments, costs and appeals. Parties including joinder, set-off and counterclaim and Third Party."</t>
  </si>
  <si>
    <t>CML 2311 Mortgages (3 units),"The law of mortgages of land and its pratical application; rights of the mortgagor to discharge of the mortgage; remedies of the mortgagee including actions for payment and possession, forecluosure, power of sale and judicial sale; interest charged in mortgages; guarantees of mortgage obligations; sale of land subject to mortgage; priority between mortgage and other claiments; rightss to insurance money; consolidation and marshalling; and other matters."</t>
  </si>
  <si>
    <t>CML 2312 Administrative Law (3 units),"This course expounds legal control over the administrative process and the exercise of power by public officials as these controls have developed in the administration, the legislature and the courts. Particular attention will be devoted to administrative procedure, including the right to notice and comment prior to the exercise of administrative power, the meaning of bias and impartial tribunals in various administrative settings, judicial review of administrative action and remedies available."</t>
  </si>
  <si>
    <t>CML 2313 Constitutional Law II (3 units),A course on the division of powers and related issues arising under the Canadian constitution.  This course also covers constitutional rights pertaining to Aboriginal peoples. This course is a required course.</t>
  </si>
  <si>
    <t>CML 2314 Constitutional Litigation (3 units),"Practical, supervised seminar in which to plan, design, research and litigate a real-life, path-breaking constitutional case.  Students will assist the client to identify its objectives, assess the evidence, identify and assess causes of action, develop and assess novel forms of proceedings, and litigate in court."</t>
  </si>
  <si>
    <t>CML 2315 Advanced Constitutional Law and Equality Rights (3 units),Equality rights under sections 15 and 28 of the Canadian Charter of Rights and Freedom; history of other constitutional regimes; current framework; theoretical and remedial perspective; relationship to other provisions; enumerated and non-enumerated grounds; affirmative action.</t>
  </si>
  <si>
    <t>CML 2316 Advanced Constitutional Law and Legal Rights (3 units),"The legal rights provisions of the Canadian Charter of Rights and Freedoms, sections 7 to 14; a theoretical, historical and comparative examination of these provisions with emphasis on the criminal and penal context, remedial implications; contribution of legal rights provisions to non-criminal areas of the law."</t>
  </si>
  <si>
    <t>CML 2317 Advanced Problems in Canadian Federalism (3 units),"Current problems in Canadian federalism; emphasis on division of powers in co-operative federalism in areas such as the environment, natural resources, trade and commerce, social programs, spending, and telecommunications. The experience of other federal systems. Special problems of constitutional change in a federal regime."</t>
  </si>
  <si>
    <t>CML 2318 International Taxation (3 units),"Canadian income tax laws relating to foreign income and foreign taxpayers; conflicts of law in the taxation area; tax aspects of international business operations and investment by Canadian individuals, corporations and trusts; tax treatment of non-residents and foreign corporations in Canada; relationships between Canadian statutory law and Canadian income tax treaties; underlying issues of Canadian tax policy in the international tax context."</t>
  </si>
  <si>
    <t>CML 2320 Mediation Theory and Practice (3 units),"General review of mediation theory, skills, and selected mediation challenges (high emotion conflict, rights-based disputes, multi-party negotiations, public policy disputes) and review of ethical and functional responsibilities of the mediator."</t>
  </si>
  <si>
    <t>CML 2321 Alternative Dispute Resolution Processes (3 units),"Covers the full spectrum of consensual methods for consensus building, conflict prevention, and dispute resolution in both court-connected and private alternative dispute resolution processes.  Topics include the dynamics of conflict, special characteristics of the primary consensual processes, negotiation, mediation and arbitration, an array of hybrid processes that use non-binding evaluation to build consensus, process and systems design as well as a topical and critical issues including neutrality, power, standards, qualifications and ethics, the impact of culture, and dispute resolution on the internet."</t>
  </si>
  <si>
    <t>CML 2343 Commercial Law (3 units),"Introduction to the law of the sale of goods, including consumer protection.  Emphasis is placed on the relationship between legal rules and commercial transactions and the role played by lawyers in commercial transactions."</t>
  </si>
  <si>
    <t>CML 2344 Secured Transactions (3 units),"This course examines the law of commercial transactions that involve consensual arrangements to finance the supply of goods, together with other competing interests inpersonal property. It involves a detailed study of the Ontario Personal Property Security Act. Emphasis is placed on the relationship between legal rules and commercial transactions and the role played by lawyers in commercial transactions."</t>
  </si>
  <si>
    <t>CML 2366 Mediation Involving Families (3 units),"An interactive course using real life problems that lead to an exploration of current issues, theories, and development of skills in family mediation."</t>
  </si>
  <si>
    <t>CML 2419 Advanced Business Law (6 units),"Advanced intensive program designed to integrate and build on the concepts, principles, and rules learned in introductory business and tax courses in the context of the legal problems faced by business enterprises from start-up through dissolution.  It assists students to develop an understanding of the business context in which legal problems arise and of ethical and policy issues in the business law area. Emphasis is placed on the lawyer's role in business transactions and on clinical exercises such as drafting and negotiating.  (Recommended: CML 2403 Commercial Law and CML 3383 Advanced Taxation)"</t>
  </si>
  <si>
    <t>CML 2501 La plaidoirie d'appel (3 crédits),"Étude du français de la plaidoirie, des règles de procédure, de rédaction du mémoire, des tactiques d'argumentation, des règles et des stratégies de la plaidoirie. Cours à la fois théorique et pratique se terminant par un tribunal-école."</t>
  </si>
  <si>
    <t>CML 2504 Les transactions immobilières (3 crédits),"Étude de problèmes relatifs aux transferts immobiliers; analyse critique de l'acte d'achat et de vente, de l'acte de transfert en vigueur en Ontario, des systèmes d'enregistrement des titres, des ventes forcées, des clauses restrictives et des copropriétés."</t>
  </si>
  <si>
    <t>CML 2513 Réparation en justice (3 crédits),"Étude des principaux recours disponibles en Common Law et en équité, de leurs rôles et de leur relation. Examen approfondi de la responsabilité indirecte, de la gravité des dommages et des facteurs atténuants en matière de délit et de contrat; des dommages-intérêts stipulés par contrat, de la réparation du préjudice moral et de la réparation symbolique du contrat, de l'incidence de la taxation des dommages; de l'exécution forcée; de l'injonction et des jugements déclaratoires; de l'action pour enrichissement sans cause, du droit de retracer et de suivre son bien et de la revue judiciaire."</t>
  </si>
  <si>
    <t>CML 2517 Introduction au droit (3 crédits),"Introduction au système juridique d origine britannique appliqué au Canada (à l'exception des questions civiles au Québec), la common law : la théorie, la méthodologie et les valeurs propres à ce système."</t>
  </si>
  <si>
    <t>CML 2535 Rédaction de la revue de droit - deuxième année (3 crédits),"La participation en deuxième année au travail d'édition, à titre de rédacteur associé ou de rédactrice associée, à la publication de la Revue de droit d'Ottawa, équivaut à un cours ou un séminaire facultatif de 3 crédits. Les rédacteurs associés et les rédactrices associées sont sélectionnés par un processus d'application compétitif qui comprend des évaluations d'aptitude. Les candidats et les candidates retenus sont avisés en mars de l'année précédant leur mandat."</t>
  </si>
  <si>
    <t>CML 2579 Accès à la justice stage (niveau I) (3 crédits),"Ce cours utilise un format clinique, l'expérience ou l'apprentissage de stage afin d'offrir une occasion unique pour les étudiants de contribuer à fournir une assistance juridique axée sur la collectivité du monde réel dans des domaines juridiques sélectionnés. Les étudiants travailleront individuellement et / ou au sein des groupes, sous la supervision académique et professionnelle, sur les questions juridiques et pratiques spécifiques dans le domaine juridique choisi. Les étudiants pourront appliquer et améliorer les connaissances juridiques de fond et les compétences juridiques pratiques."</t>
  </si>
  <si>
    <t>CML 2584 Accès à la justice stage (niveau I, avancé) (3 crédits),Ce cours s'étend et s'appui sur les connaissances juridiques de fond et les compétences juridiques pratiques développées dans le cours CML 2579.</t>
  </si>
  <si>
    <t>CML 2614 Procédure civile II (3 crédits),"Suite de Procédure civile I. Étude de la Loi sur les tribunaux judiciaires, 1984 et des Règles de procédure civile relatives aux procédures écrites, à la production de documents, aux motions, aux interrogatoires préalables, aux procédures préparatoires au procès, aux requêtes, aux contre-interrogatoires et à la révision judiciaire."</t>
  </si>
  <si>
    <t>CML 2701 Les autochtones et le droit (3 crédits),"Ce séminaire examine la situation juridique particulière des peuples autochtones dans le système juridique canadien, notamment : le titre autochtone, les droits ancestraux et issus des traités, les revendications territoriales et accords d'autonomie gouvernementale, les obligations fiduciales de la Couronne et la reconnaissance de la gouvernance et des ordres juridiques des Premières Nations, des Métis et des Inuits; une analyse comparative des droits des peuples autochtones dans d'autres pays et les développements en droit international relatifs aux peuples autochtones peuvent aussi être abordés."</t>
  </si>
  <si>
    <t>CML 2702 Droit des sociétés (3 crédits),"Cours d'introduction au droit des sociétés où les sujets suivants sont abordés : les concepts juridiques et fiduciaux dans le contexte commercial, les types de sociétés, la responsabilité des associés, le contrat de société, la personne morale, les formalités constitutives et l'organisation de la société, le financement par émission d'actions, la structure et le fonctionnement de la société, les droits des actionnaires, la responsabilité des administrateurs et administratrices et des dirigeants et dirigeantes et les recours judiciaires des actionnaires."</t>
  </si>
  <si>
    <t>CML 2703 Propriétaires et locataires (3 crédits),"Étude des problèmes fondamentaux de la loi sur les propriétaires et les locataires et analyse critique des contrats de location. Examen de la relation entre le propriétaire et son locataire, des types de location, des exigences d'un contrat de location valide, des obligations du propriétaire et du locataire, des problèmes de l'assignation de baux, de la résiliation d'un contrat de location et des recours dont disposent le propriétaire et le locataire."</t>
  </si>
  <si>
    <t>CML 2705 Introduction au droit de la famille (3 crédits),"Dans ce cours, on explore les rapports fondamentaux entre le droit et la famille, en mettant l'accent sur trois contextes en particulier : le moment où la famille se crée, la période de la relation familiale en tant que telle et la période à partir de l'éclatement de la famille. Ce cours fournit en rapport avec ces trois contextes une vue d'ensemble de sujets tels que le mariage, le divorce, les droits de garde et de visite, la pension alimentaire pour enfants, la pension alimentaire pour le conjoint et le partage des biens familiaux."</t>
  </si>
  <si>
    <t>CML 2709 Procédure civile I (3 crédits),"Un aperçu général de la procédure civile reflétant les règles de pratique existantes et proposées, ainsi que la déontologie et la responsabilité professionnelle . Théorie générale de l'action en justice. Organisation judiciaire et compétence des tribunaux. Procédure ordinaire et incidente en première instance : la signification incluant la signification ex juris, les plaidoiries, avant-procès. Requêtes introductives et interlocutoires. Procédures en cas de défaut de comparaître ou de plaider. Jugements, dépens et appels. Les parties, incluant la jonction de partie, la jonction d'instances, la consolidation d'instances et la mise-en-cause des tiers."</t>
  </si>
  <si>
    <t>CML 2711 Les hypothèques (3 crédits),"Les hypothèques immobilières: la nature de l'hypothèque; les recours du créancier hypothécaire -- l'action en forclusion, la vente judiciaire et la vente extra-judiciaire, l'action personnelle sur l'engagement et la prise de possession; l'intérêt, les frais et les dépenses; les principes généraux de la loi sur le cautionnement hypothécaire; les droits et les obligations des acquéreurs du droit de rachat, de la seconde hypothèque ou d'autres hypothèques secondaires et les doctrines y afférentes; les priorités et l'enregistrement; les doctrines de rattachement, d'ordre d'affectation des biens aux dettes et de consolidation; la cession de l'hypothèque et des hypothèques secondaires."</t>
  </si>
  <si>
    <t>CML 2712 Droit administratif (3 crédits),"Étude de l'action administrative en général - ses justifications et ses limites - et du contrôle exercé sur cette action par les cours de justice. Une analyse sera portée sur la tension entre les principes de la primauté du droit et de la suprématie du parlement. Une étude sera portée sur le contrôle judiciaire de la procédure décisionnelle, y compris l'impartialité et l'indépendance du décideur, et de la substance de la décision. L'interaction entre le droit administratif et le droit constitutionnel sera aussi examinée."</t>
  </si>
  <si>
    <t>CML 2713 Droit constitutionnel II (3 crédits),Il s'agit d'un cours sur le partage des compétences et les questions qui en découlent en vertu de la Constitution canadienne. Ce cours traite également du droit constitutionnel relatif aux peuples autochtones.</t>
  </si>
  <si>
    <t>CML 2714 Théorie du droit constitutionnel (3 crédits),"Étude théorique des principes de droit constitutionnel dont le partage des compétences législatives, les droits et les obligations constitutionnels, les modifications constitutionnelles, la légitimité judiciaire et les aspects constitutionnels de la citoyenneté."</t>
  </si>
  <si>
    <t>CML 2715 Droit constitutionnel approfondi : Les droits à l'égalité (3 crédits),Les droits à l'égalité en vertu des articles 15 et 28 de la Charte canadienne des droits et libertés; l'histoire; d'autres régimes constitutionnels; le contexte canadien actuel; perspective théorique et corrective; rapports avec les autres dispositions; motifs de discrimination énumérés et non énumérés; examen de l'action positive.</t>
  </si>
  <si>
    <t>CML 2717 Problèmes du fédéralisme canadien (3 crédits),"Étude approfondie de problèmes d'actualité sur le fédéralisme canadien. Une importance particulière est accordée au partage des pouvoirs en matière de fédéralisme coopératif dans des domaines tels que l'environnement, les ressources naturelles, le commerce, les programmes sociaux, les dépenses et les télécommunications. Étude d'autres systèmes de fédéralisme; problèmes particuliers des modifications constitutionnelles dans un régime fédéral."</t>
  </si>
  <si>
    <t>CML 2718 Droit fiscal international (3 crédits),"Les lois fiscales canadiennes relatives aux revenus étrangers et aux contribuables étrangers; conflits de lois en droit fiscal international; aspects fiscaux des transactions commerciales et des investissements effectués au niveau international par les sociétés, les sociétés de fiducie et les individus canadiens; traitement fiscal appliqué aux non-résidents et aux sociétés étrangères au Canada; rapports entre les lois canadiennes et les traités canadiens en matière de fiscalité; questions sous-jacentes de la politique fiscale canadienne dans le contexte de la fiscalité internationale."</t>
  </si>
  <si>
    <t>CML 2741 Philosophie du droit (3 crédits),"Définitions, moyens et fin du droit. Étude des grandes écoles de philosophie juridique."</t>
  </si>
  <si>
    <t>CML 2743 Droit commercial (3 crédits),"Survol de certains domaines du droit commercial dont les interventions législatives en matière de contrats commerciaux, de contrats de consommation, de contrats de franchise et de contrats de suretés mobilières. L'accent sera placé sur la relation entre les règles de droit pertinentes et des contextes commerciaux typiques, ainsi que sur le rôle du juriste dans ce contexte."</t>
  </si>
  <si>
    <t>CML 2819 Cours approfondi de droit des affaires (6 crédits),"Programme approfondi et intensif des concepts, des principes et des règles de base du droit des affaires et du droit fiscal; choix de problèmes juridiques auxquels sont confrontées les sociétés commerciales de leur création à leur dissolution; questions d'éthique et de politique en droit des affaires; rôle de l'avocat dans les transactions commerciales; exercices cliniques de rédaction commerciale et de négociations."</t>
  </si>
  <si>
    <t>CML 3101 Private International Law (3 units),"Introduction to the rules which determine when a court in the Canadian common law provinces has authority to decide a dispute involving a foreign element; what law will apply to the issue in dispute, and the requirements for the recognition and enforcement of foreign judgments and arbitral awards. The course will consider the application of the rules of private international law in the fields of contracts, torts, property, and family law."</t>
  </si>
  <si>
    <t>CML 3102 Special Course in Business Law (3 units),"Examination of specific topics relating to business law including, among other things, coverage of fiduciary duties in a commercial context."</t>
  </si>
  <si>
    <t>CML 3105 Selected Topics in Family Law (3 units),Selected topics in family law.</t>
  </si>
  <si>
    <t>CML 3107 Corporate Governance Theory and Practice (3 units),"This course introduces students to the theoretical aspects of corporate governance, focusing on current theory and its impact on practice, and provides students with a contextual understanding of the subject. The course includes the legal framework of corporate governance."</t>
  </si>
  <si>
    <t>CML 3108 Applied Corporate Governance (3 units),"This is an active learning course that provides students with ""hands-on"" knowledge of corporate governance practice in listed corporations. Under faculty supervision, students working in teams will review corporate disclosures and reports, and prepare reports on the status of governance in the corporations."</t>
  </si>
  <si>
    <t>CML 3112 Theory and Practice of Social Justice Law (3 units),"Legal research and advocacy skills and ethical requirements for the practice of public interest advocacy law,  focussing on constitutional equality and social justice claims, systemic discrimination against women, poor persons , immigrants, refugees, racialized and aboriginal persons, persons living with physical or mental disabilities, sexual, religious or linguistic minorities, the young or the elderly; emerging theoretical and doctrinal issues in equality, human rights, civil rights and fundamental rights jurisprudence."</t>
  </si>
  <si>
    <t>CML 3113 American Constitutional Law (3 units),Overview and analysis of the key principles of the Constitution of the United States and the U.S. Bill of Rights.</t>
  </si>
  <si>
    <t>CML 3119 Studies in Oral Advocacy (3 units),Course providing training and experience in making oral representations on behalf of a client in one of a range of settings.</t>
  </si>
  <si>
    <t>CML 3120 Moot Court Competition (3 units),"Participation as a representative of the Common Law Section, under Faculty supervision, in an advanced mooting competition designated as such in a given year."</t>
  </si>
  <si>
    <t>CML 3121 Gale Cup Moot (3 units),"Participation as a representative of the Common Law Section, under Faculty supervision, in the Gale Cup Moot."</t>
  </si>
  <si>
    <t>CML 3125 National Aboriginal Law Moot: Kawaskimhon "Speaking With Knowledge (3 units),"Two or three students are chosen to represent the Faculty in a non-competitive aboriginal law moot. Law schools represent various parties in an Aboriginal law dispute. However, unlike traditional moots, the Kawaskimhon moot occurs in a consensus circle decision-making format."</t>
  </si>
  <si>
    <t>CML 3126 Communications Law (3 units),"An examination of the regulatory framework relating to the communications industry in Canada.  A number of industry sectors will be examined, including the telecommunications, broadcasting, cable television, digital media, wireless and Internet sectors, with particular focus on the laws and policy considerations that affect their activities."</t>
  </si>
  <si>
    <t>CML 3127 Wilson Moot Competition (3 units),"Participation as a representative of the Common Law Section, under Faculty supervision, in the Wilson Moot Competition."</t>
  </si>
  <si>
    <t>CML 3128 Willem C. Vis International Commercial Arbitration Competition (3 units),"Participation as a representative of the Common Law Section, under Faculty supervision, in the Willem C. Vis International Commercial Arbitration Competition."</t>
  </si>
  <si>
    <t>CML 3130 International Criminal Law (3 units),"Examination of the evolution of international criminal law from a historical perspective, the groundbreaking institutions such as the Security Council Tribunals, hybrid tribunals and the International Criminal Court, definitions of international crimes and general principles of international criminal law and procedure.  Study of related issues such as jurisdiction, immunity and humanitarian interventions."</t>
  </si>
  <si>
    <t>CML 3131 Public International Law (3 units),"The formation, sources, and application of international law; the relationship between international law and municipal law; international personality; jurisdiction of states; the law of treaties; the International Court of Justice; and substantive international obligations regarding human rights,self-determination of peoples, state and diplomatic immunities, the law of the sea and the environment, international criminal law, and state responsibility."</t>
  </si>
  <si>
    <t>CML 3132 Willms and Shier Environmental Law Moot (3 units),"Participation as a representative of the Common Law Section, under Faculty supervision, in the Willms &amp; Shier Environmental Law Moot."</t>
  </si>
  <si>
    <t>CML 3135 International Law and Developing Countries (3 units),"Examination of the role of international law, international and domestic legal institutions and domestic legal reform in promoting sustainable development in developing countries.  Topics may include: globalization, the environment, property rights, democratic and human rights, markets and investments, ethnic conflict, governance and corruption, technology, women s equality, rights of indigenous peoples, and aid to developing countries"</t>
  </si>
  <si>
    <t>CML 3136 Disability Rights (3 units),"Exploration of how law can be used as a tool to empower people with disabilities and work for the advancement of social justice on issues relating to disability rights.  Introduction to a variety of paradigms and conceptions for thinking about disability issues and the differences between impairment, disability and handicap through jurisprudence and other scholarly materials.  Review of current issues such as disability rights in the workplace, reproduction and the ""right to die""."</t>
  </si>
  <si>
    <t>CML 3137 Critical Race Theory (3 units),"Exploration of the burgeoning dynamic body of legal scholarship known as ""Critical Race Theory.""  Analysis of the concept of ""race"" and how it is constructed in Western law and society.  Examination of how power and privilege are commonly ""race based"" and interact with other ""intersectionalities"".  Critical analysis of the notion that ""law"" is objective, technical, and apolitical as well as the role of the law in creating and re-enforcing inequity."</t>
  </si>
  <si>
    <t>CML 3138 Law and Literature (3 units),"Examination of how the legal process and justice is represented in literature, a comparison of legal and literary modes of Interpretation, and an analysis of how law regulates literature. Exploration of how law and literature, respectively, interpret, evaluate, and define literature as a legal object and law as a literary subject."</t>
  </si>
  <si>
    <t>CML 3139 WTO/ELSA WTO Law Moot (3 units),"Participation as a representative of the Common Law Section, under Faculty supervision, in the WTO/ELSA WTO Law Moot."</t>
  </si>
  <si>
    <t>CML 3140 Canadian Corporate/Securities (3 units),"Participation as a representative of the Common Law Section, under Faculty supervision, in the Canadian Corporate/Securities Competition."</t>
  </si>
  <si>
    <t>CML 3142 Intellectual Property Advocacy (3 units),"Participation as a representative of the Common Law Section, under Faculty supervision, in the Harold G. Fox Intellectual Property Moot, or another intellectual property law moot."</t>
  </si>
  <si>
    <t>CML 3143 International Investment Law (3 units),"An overview of the principles shaping the law of foreign investment, as they have been defined in investment treaties and by the jurisprudence of international tribunals, and the procedures for investor-state arbitration under bilateral investment treaties and NAFTA, chapter 11."</t>
  </si>
  <si>
    <t>CML 3144 Defending Battered Women on Trial (3 units),"Analysis of the legal and societal context involved in trials of women accused of murder.  Topics covered include the constraints upon Crown attorneys and defence lawyers, wife battering and femicide in Canada, the construction of both a prosecution and a defence, expert witnesses, the defences available to battered women, the specific barriers confronted by Aboriginal women, and possible legal and other reforms."</t>
  </si>
  <si>
    <t>CML 3145 Animals and the Law (3 units),"Legal, historical and philosophical approaches to the treatment of non-human animals and the legal regimes regulating their treatment."</t>
  </si>
  <si>
    <t>CML 3146 Sexual Assault Law (3 units),"The impact on complainants of the laws governing the prosecution of sexual assault.  The cases, statutes and secondary sources are analyzed from a feminist framework."</t>
  </si>
  <si>
    <t>CML 3147 Wrongful Convictions (3 units),"The study of how wrongful convictions occur, and how to investigate, remedy and prevent them.  Issues studies include false confessions, mistaken eyewitness identification, jailhouse informants and ""tunnel vision"" by criminal justice participants."</t>
  </si>
  <si>
    <t>CML 3148 Toxic Tort Law (3 units),Private law strategies to address torts involving environmental contamination and defective chemical products (including pharmaceuticals).</t>
  </si>
  <si>
    <t>CML 3149 Canadian Military Law (3 units),"The study of Canadian military law including military justice, the law of armed conflict, international law and military aspects of other substantive areas of law."</t>
  </si>
  <si>
    <t>CML 3150 Race, Racism and the Law (3 units),"This course examines race, racism and racial distinctions in the law through the lens of critical race theory."</t>
  </si>
  <si>
    <t>CML 3151 Access to Health Care (3 units),"Public policy challenges facing federal and provincial governments in providing Canadians with health care services. Topics will include the legal structure and financing of Canada s Medicare system, the social determinants of health, the right to health protected by international human rights instruments and the role of courts in adjudicating individual claims for health care through the constitution and how Canada compare to other OECD countries."</t>
  </si>
  <si>
    <t>CML 3152 Supreme Court Seminar (3 units),"Firsthand study of the Supreme Court of Canada, including contact with some of its judges and officials. Selected topics relating to Supreme Court and appellate advocacy, including items of procedural and substantive interest. Participants will focus on the role of the Supreme Court as a major institution of Canadian government."</t>
  </si>
  <si>
    <t>CML 3153 Federal Tribunals Practice (3 units),"Students will be assigned to a specific administrative tribunal in Ottawa for one-half day per week during the term. Through readings, observation and work assignments, the student will gain both a legal and practical understanding of the manner in which the tribunal exercises its statutory mandate.  Evaluation will be determined on the basis of performance at the tribunal and a term paper. Grading for this course will be on a S (satisfactory) or NS (non satisfactory) basis."</t>
  </si>
  <si>
    <t>CML 3154 Trial Advocacy (3 units),"Instruction on and demonstration of advocacy techniques, including witness examinations, cross-examinations, preparation of arguments and opening and closing addresses in civil trials."</t>
  </si>
  <si>
    <t>CML 3155 Legal Drafting (3 units),Mastery of techniques of analyzing legal text and drafting legislation and other legal instruments.  Focus is on skill development through exercises in analysis and drafting.</t>
  </si>
  <si>
    <t>CML 3156 Sentencing Theory and Practice (3 units),"Overview of the functioning of sentencing process in criminal cases. Analysis of sentencing theory, principles and goals.  Review of available dispositions and current issues."</t>
  </si>
  <si>
    <t>CML 3157 Criminal Justice Trial Avocation Special Issues Domestic Violence and Hate Crimes (3 units),Analysis of the unique components of domestic violence and hate crimes with a view to preparing students interested in the practice of criminal law to be excellent trial lawyers in cases of this nature.</t>
  </si>
  <si>
    <t>CML 3158 Criminal Justice Trial Advocacy (3 units),Instruction on and demonstration of effective advocacy techniques before trial courts in criminal matters.</t>
  </si>
  <si>
    <t>CML 3159 Copyright Law (3 units),Examination of the provisions of the Canadian Copyright Act and the fundamental principles of copyright law.   Consideration will also be given to the application and effectiveness of copyright in the face of advancing technologies.</t>
  </si>
  <si>
    <t>CML 3160 Advanced Criminal Procedure (3 units),"Supplements and expands upon the basic introduction to criminal procedures given in CML 1203 and CML 1223 (Criminal Law and Procedure) byexamining specific stages of investigative, pretrial, and trial procedures."</t>
  </si>
  <si>
    <t>CML 3161 International Environmental Law (3 units),"Examination of the nature and significance of international law, policy and institutions in contemporary responses to global environmental issues ranging from endangered species to climate change. Other topics to be considered include international air and water pollution, the transportation of hazardous wastes, and ocean resources."</t>
  </si>
  <si>
    <t>CML 3162 Studies in Aboriginal Law (3 units),"Examination of specific topics of current importance in the area of Aboriginal law.  Topics may include Aboriginal Justice issues, comparative analysis of Aboriginal law in other countries, and international Aboriginal rights law.  the intent of this course is to take one or two specific topics of Aboriginal law and to examine them in particular detail."</t>
  </si>
  <si>
    <t>CML 3163 The Law of the Sea (3 units),"Examination of the international regime for the oceans, including the jurisdiction of states over the maritime areas adjacent to their coasts, the delimitation of maritime boundaries between states, fisheries, the international seabed area, navigation, and the protection of the marine environment.  Particular attention will be paid to issues affecting Canada, including the legal regime for the Arctic, boundary delimitation and high seas and straddling stock fisheries."</t>
  </si>
  <si>
    <t>CML 3165 Arnup Cup (3 units),"Participation as a representative of the Common Law Section, under Faculty supervision, in the Arnup Cup."</t>
  </si>
  <si>
    <t>CML 3171 Student-Proposed Internship (3 units),An internship can be proposed by any student who wishes to further enhance his or her knowledge of a specific area of law while gaining workplace-related skills.  The internship proposal must be submitted to the Common Law Section for approval. Approval will only be granted if the Section is satisfied that the internship is pedagogically worthwhile for the student and that the organization or individual supervising the student understands its obligation to provide the student with a professional experience which will enhance the student s legal knowledge.</t>
  </si>
  <si>
    <t>CML 3173 Law-Related Internship (3 units),Law-related internship created by the Common Law Section to provide students with the opportunity to enhance their knowledge of a specific area of law while gaining workplace-related skills. The Law-Related Internship must have been approved in advance by the Common Law Section. Approval will only be granted if the Section is satisfied that the internship is pedagogically worthwhile for the student and that the organization or individual supervising the student understands its obligation to provide the student with a professional experience which will enhance the student s legal knowledge.</t>
  </si>
  <si>
    <t>CML 3174 Dean's Research and Writing Fellows (3 units),"Advanced legal research and writing skills.  Students work with a faculty member and a lawyer mentor on an advanced legal research memo, and are themselves mentors for first year students in the introduction to legal research course."</t>
  </si>
  <si>
    <t>CML 3175 Crown Attorney Assignment (3 units),"Practical course allowing students to gain greater knowledge of the practical aspect of Criminal Law, including procedure and advocacy."</t>
  </si>
  <si>
    <t>CML 3176 Foreign Affairs, Trade and Development Canada Internship (3 units),"The Foreign Affairs, Trade and Development Canada Internships are research based internships which take place in various legal services sections of Foreign Affairs, Trade and Development Canada under the supervision of a lawyer."</t>
  </si>
  <si>
    <t>CML 3177 Department of Justice Internship (3 units),The Department of Justice Internships are research based internships which take place in various legal services units and agencies of the federal government under the supervision of a lawyer.</t>
  </si>
  <si>
    <t>CML 3178 Conviction Review Project II (3 units),"This practicum offers a unique opportunity to analyse criminal trials and appeals and work with clients who assert their innocence. Students will work individually and within groups on specific legal and practical issues. Students will oversee files, supervise other students, and interact with lawyers and government officials."</t>
  </si>
  <si>
    <t>CML 3180 Eco-Justice Environmental Law Clinic (3 units),"Students will work on environmental problems and cases on behalf of community and environmental groups.  Hands-on experience will build on students' classroom learning. Students will be directly involved in all aspects of providing environmental law services, under the supervision of experienced environmental lawyers. A seminar and moot component will enhance the clinic experience."</t>
  </si>
  <si>
    <t>CML 3181 Sexuality, Gender and the Law (3 units),"Exploration of current issues in the struggle for lesbian, gay, bisexual and transgendered legal equality as well as the approach of the Supreme Court of Canada to equality theory generally.  Differences in perspectives between lesbians, gay men, bisexuals and transgendered persons will be considered."</t>
  </si>
  <si>
    <t>CML 3182 Water Law (3 units),"Analysis of the legal framework affecting the allocation and protection of water supply in the domestic and international contexts. Review of basic systems of water rights (riparianism, appropriation, and administrative allocation).  Examination of constitutional authority over water management in Canada and principles developed in the international context to address water-related problems."</t>
  </si>
  <si>
    <t>CML 3183 Women and the Legal Profession (3 units),An examination of women and the legal profession from a variety of potential perspectives including: challenges facing women as legal practitioners; and issues for women who come into contact with the legal system.</t>
  </si>
  <si>
    <t>CML 3184 Written Advocacy in Intellectual Property (3 units),"Practical skills training in written advocacy, including preparation of factums or other written submissions, through participation in an intellectual property moot competition."</t>
  </si>
  <si>
    <t>CML 3185 Oral Advocacy in Intellectual Property (3 units),"Practical skills training in oral advocacy, including strategies and techniques for oral submissions, through participation in an intellectual property moot competition."</t>
  </si>
  <si>
    <t>CML 3186 Access to Justice Practicum (Level II) (3 units),"This course uses a clinical, experiential or practicum learning format to offer a unique opportunity for students to contribute to providing real-world community-oriented legal assistance in selected legal areas.  Students will work individually and/or within groups, under academic and professional supervision, on specific legal and practical issues in the selected legal area. In addition, students will undertake advanced skills tasks, such as co-ordinating file work, supervising other students, and interacting with lawyers, government officials and other relevant parties."</t>
  </si>
  <si>
    <t>CML 3187 Access to Justice Practicum (Level II, Enhanced) (3 units),"This course expands and builds on the knowledge and skills developed in CML 3186. Students will undertake advanced skills tasks, such as coordinating file work, mentoring other students, and interacting with lawyers, government officials and other relevant parties."</t>
  </si>
  <si>
    <t>CML 3193 Forensic Science (3 units),Application of scientific and medical knowledge to evidence and criminal law through the use of recognized expert witnesses from different branches of forensic science.</t>
  </si>
  <si>
    <t>CML 3203 Municipal and Planning Law (3 units),"Seminar dealing with municipalities, the exercise of powers, municipal liabilities and obligations, prosecutions, challenges to municipal decisions, and land-use planning.  Emphasis is on the application of 'theory' to 'practice' with guest lecturers, case studies, 'role-playing' and class participation, and a mock hearing or paper."</t>
  </si>
  <si>
    <t>CML 3206 Wills and the Law of Succession (3 units),"This course examines the law of succession and its centrepiece, the will, with considerable focus given to the formal and substantive validity of wills. In addition to disposing of property by will, it looks at ""will substitutes"" and other property concepts relevant to succesion. Substantial regard is given to the various statutory rights and obligations that affect ability to dispose of property by way of will. Central to the course is the theme of preventing solicitor liability in the Wills and Estates practice areas."</t>
  </si>
  <si>
    <t>CML 3211 Comparative Law (3 units),Introduction to the theory and methodology of comparative law. Examination of major contemporary legal traditions through selected topics.</t>
  </si>
  <si>
    <t>CML 3212 Insolvency and Bankruptcy (3 units),"The law of receivership including methods of appointing receivers, realization on security, and rights of the debtor and of third parties, the law pertaining to the liquidation of assets, including bankruptcy."</t>
  </si>
  <si>
    <t>CML 3213 Statutory Interpretation (3 units),"Critical review of current rules, principles and methods of statutory interpretation; consideration of theoretical issues; development of skills in analyzing and constructing arguments."</t>
  </si>
  <si>
    <t>CML 3214 Legislative and Regulatory Process (3 units),The process of enacting statutes and regulations in Canada: Parliamentary process; role of government departments; members of Parliament and parliamentary committees; defining regulations and other statutory instruments; role of Governor in Council; and procedure for the making of regulations.</t>
  </si>
  <si>
    <t>CML 3227 Legal History (3 units),"Selected historical topics in the development of public and private law, comparing the Canadian, British, and American experience in social context."</t>
  </si>
  <si>
    <t>CML 3228 Comparative Constitutional Law (3 units),"Selected constitutions, historical origins, social and economic conditions, nature of legislative, administrative and judicial authority, amending formula and current constitutional issues. Comparison of historical, political, social and legal differences."</t>
  </si>
  <si>
    <t>CML 3233 Labour Law I (3 units),"General introduction to labour law with the primary concentration upon the private sector within Ontario.  Topics canvassed include the rights to unionize, unfair labour practices, the certification process, collective bargaining, and industrial conflict."</t>
  </si>
  <si>
    <t>CML 3234 Labour Law II (3 units),"Specialized course on the methods of dispute settlement in labour relations law, with particular accent on the process and jurisprudence of labour arbitration in the private sector."</t>
  </si>
  <si>
    <t>CML 3235 Law Review Editorship (6 units),"Membership on the Student Board of Editors of the Ottawa Law Review is treated as equivalent to taking a 90-hour optional course or seminar, and students who achieve the distinction of student editorship are graded on their law review work."</t>
  </si>
  <si>
    <t>CML 32351 Law Review Editorship (Part 1 of 2),"Membership on the Student Board of Editors of the Ottawa Law Review is treated as equivalent to taking a 90-hour optional course or seminar, and students who achieve the distinction of student editorship are graded on their law review work. (Part 1 of 2)"</t>
  </si>
  <si>
    <t>CML 32352 Law Review Editorship (Part 2 of 2) (6 units),"Membership on the Student Board of Editors of the Ottawa Law Review is treated as equivalent to taking a 90-hour optional course or seminar, and students who achieve the distinction of student editorship are graded on their law review work. (Part 2 of 2)"</t>
  </si>
  <si>
    <t>CML 3241 Jurisprudence (3 units),A study of major theories and concepts of law with particular emphasis on Anglo-American thought and its connection with contemporary political philosophy.</t>
  </si>
  <si>
    <t>CML 3244 Delegated Legislation and Other Regulatory Instruments (3 units),"Basic coverage of regulatory regimes and the various types of legal instruments that comprise them; and substantive (as opposed to procedural) legal constraints on the use of regulatory instruments, particularly regulations made by the executive branch of government."</t>
  </si>
  <si>
    <t>CML 3248 Introductory Legal Aid Clinic Course (6 units),"Supervised clinical practice focussing on interviewing, researching, negotiating, all aspects of file management, drafting pleadings and correspondence, and preparing for making appearances before courts and tribunals.  Students work in one of the seven divisions:  Aboriginal, Civil, Criminal, Community Legal Education, H.I.V., Tenant or Women's."</t>
  </si>
  <si>
    <t>CML 32481 Introductory Legal Aid Clinic Course (Part 1 of 2),"Supervised clinical practice focussing on interviewing, researching, negotiating, all aspects of file management, drafting pleadings and correspondence, and preparing for making appearances before courts and tribunals.  Students work in one of the seven divisions:  Aboriginal, Civil, Criminal, Community Legal Education, H.I.V., Tenant or Women's. (Part 1 of 2)"</t>
  </si>
  <si>
    <t>CML 32482 Introductory Legal Aid Clinic Course (Part 2 of 2) (6 units),"Supervised clinical practice focussing on interviewing, researching, negotiating, all aspects of file management, drafting pleadings and correspondence, and preparing for making appearances before courts and tribunals.  Students work in one of the seven divisions:  Aboriginal, Civil, Criminal, Community Legal Education, H.I.V., Tenant or Women's. (Part 2 of 2)"</t>
  </si>
  <si>
    <t>CML 3251 Legal Research and Writing (Selected Problems) (4 units),"Students who have completed two sessions in law may apply for permission of the Vice-Dean to undertake research and writing in an area of their interest, under the supervision of a member of the Faculty who agrees to act as supervisor of the research.  Students who wish to enrol in this course must request permission to do so prior to the end of the add-drop period of the term in which they propose to undertake the research for unit.  Permission to enrol in this course will ordinarily be granted only to students who have demonstrated a high level of competence in their law studies."</t>
  </si>
  <si>
    <t>CML 3253 Competition Law (3 units),"The law relating to price fixing, merger, monopoly, and other practices that may restrict competition.  History, objectives, and substantive law are dealt with."</t>
  </si>
  <si>
    <t>CML 3258 Electronic Commerce Law Practice Workshop (4 units),"Practice-oriented seminar analyzing the legal issues and implications of electronic commerce.  Topics include licensing, privacy and acceptable use policies, Web development agreements, and regulatory issues."</t>
  </si>
  <si>
    <t>CML 3301 Criminal Evidence (3 units),"This course is intended to give specialized instruction on the law of evidence as it applies in criminal cases.  Topics include introduction to evidentiary theory in the criminal context, the methods of adducing evidence in criminal cases, admissibility, evidence about the quality of other evidence and acquiring evidence in criminal cases."</t>
  </si>
  <si>
    <t>CML 3303 The Law of Evidence (3 units),"This course gives instruction in the basic concepts and tools of the law of evidence. Emphasis is given to general evidentiary concepts, and the law of evidence in civil and administrative proceedings.  A number of criminal evidence decisions will be examined to illustrate the principles, however this course does not feature specialized criminal evidence topics, which are covered instead in Criminal Evidence.  This course is a pre-requisite for Criminal Evidence."</t>
  </si>
  <si>
    <t>CML 3304 Taxation (3 units),"Introduction to the Canadian income tax system, including tax policy objectives and formation, statutory interpretation, current case law and topical issues including tax avoidance, charities and charitable giving, taxation of families and dependents and commercial transactions.  Systematic coverage of tax treatment of income from employment, business, investments, capital gains, and other sources, and an introduction to corporate taxation."</t>
  </si>
  <si>
    <t>CML 3305 Privacy Law (3 units),"Introduction to Canadian law, policies, practice, and current issues related to the protection of personal information. Focus on the Ontario and federal laws related to privacy, with reference to other provincial and foreign privacy laws, including the Canadian Charter of Rights and Freedoms and the workings of the office of the Privacy Commissioner.  Analysis of the policy choices made to mediate the privacy interests of the various stakeholders (the state, the individual, the private sector).  Study of both theoretical and practical problems which arise as a result of conflicting views of personal privacy."</t>
  </si>
  <si>
    <t>CML 3307 Trusts (3 units),"History and essential characteristics of a trust and its various forms, including express, constructive, resulting, charitable and non-charitable purpose trusts; the administration of the trust and the trustee's duties; remedies of the beneficiary for maladministration including tracing; the effect of various statutes upon trust law; the termination or variation of individual trusts; fiduciary relations; and the law of charities."</t>
  </si>
  <si>
    <t>CML 3313 Interviewing and Counselling (3 units),"Skills and techniques in interviewing and counseling in various legal contexts, with an emphasis on multidisciplinary application. This course fulfills the oral advocacy requirement."</t>
  </si>
  <si>
    <t>CML 3315 Negotiation (3 units),Introduction to the theory and practice of negotiation as applied in resolving legal disputes and facilitating transactions.</t>
  </si>
  <si>
    <t>CML 3316 Technology Law Internship (3 units),"Supervised internship in technology and law at a technology-focused government department, a non-governmental organization, a technology corporation's in-house legal department, the Canadian Internet Policy and Public Interest Clinic (CIPPIC) or the University of Ottawa Law &amp; Technology Journal."</t>
  </si>
  <si>
    <t>CML 3317 Corporate Immigration Advocacy (3 units),"The study of the statutory and regulatory scheme governing immigration to Canada of temporary and permanent skilled workers required for Canadian and multinational corporations.  The course covers the skills required to advise companies, and to advocate on their behalf before government departments and courts."</t>
  </si>
  <si>
    <t>CML 3319 Advanced Legal Research Methodology (3 units),"Development of legal research skills in the context of writing a major research paper or thesis.  Focus on legal bibliography and methods of legal research in Canadian and international law, with a strong focus on social justice and human rights issues and methodologies.  Review of primary and secondary print and computerized documentary sources of Canadian federal and provincial legislation, jurisprudence and commentary.  Examination of other related issues such as legal citation and ensuring conformity to ethical standards."</t>
  </si>
  <si>
    <t>CML 3323 Insurance (3 units),"An introductory study of general principles of insurance law with reference to specific kinds of insurance (viz, life, fire, auto, liability), having regard to the statutory, judicial and practical aspects of the subject."</t>
  </si>
  <si>
    <t>CML 3340 Sports Law (3 units),This course provides an introduction to the law of sport in Canada. Topics to be covered may include: organization and structure of professional and amateur sports; collective bargaining agreements between players and leagues; international organizations and dispute resolution mechanisms.</t>
  </si>
  <si>
    <t>CML 3341 Consumers' Protection (3 units),"The Common Law and statutory remedies for fraud, misleading advertising, defective goods and other abuses in the marketing of goods; regulation of consumer credit and relief for the debtor in the overextension of credit. (CML 2343 recommended as preparatory)."</t>
  </si>
  <si>
    <t>CML 3343 Poverty and the Law (3 units),"Drawing on interdisciplinary perspectives on law, including the perspectives of sociology, history, and political thought, the course will consider the relationship between law, the state, structured inequality, and social change, as well as the nature of problems facing poor people, the legal dimensions of those problems, the impact of gender and race, the goals and priorities of poor people and poor people's organizations, the provision of legal services to the poor, and possible strategies for engaging with law."</t>
  </si>
  <si>
    <t>CML 3344 Advanced Problems in Taxation (3 units),"Using a problem, rather than a case method approach, this course deals with such matters as deferred income, dividend stripping, international planning, income averaging techniques and capital cost allowance."</t>
  </si>
  <si>
    <t>CML 3351 Legal Research and Writing (Selected Problems) (3 units),"Students who have completed two sessions in law may apply for permission of the Vice-Dean to undertake research and writing in an area of their interest, under the supervision of a member of the Faculty who agrees to act as supervisor of the research.  Students who enrol in this course must request permission to do so prior to the end of the add/drop period of the term in which they propose to undertake the research for unit. Permission to enrol in this course will ordinarily be granted only to students who have demonstrated a high level of competence in their law studies."</t>
  </si>
  <si>
    <t>CML 3352 International Criminal Law (3 units),"Selected problems in protecting the human rights of individuals under international law. Comparison of the existing international procedures which have been established to deal with these problems, i.e., a comparison between the United Nations schemes and those developed under the European Convention on Human Rights. Jurisdictional claims over international crimes and the rights and obligations of countries to extradite the alleged criminals, as well as the law of territorial and diplomatic asylum. Discussion will include a consideration of whether the existence of a political motive behind a crime should be a mitigating circumstance; defences to war crimes, such as the defence of superior orders as seen in the Nuremberg Trials and Vietnam War Trials, will also be explored; the establishment of the concept of ""crimes against the international community""; the problems of adjudication and enforcement which have arisen with respect to such crimes."</t>
  </si>
  <si>
    <t>CML 3353 Children and the Law (3 units),"This course gives a broad review of the law affecting children's rights and obligations including Charter rights and international conventions, child protection, adoption, youth criminal justice, education, medical care, refugee status and immigration, abuse and exploitation, aboriginal children, civil and social participation, and legal standing before the courts."</t>
  </si>
  <si>
    <t>CML 3354 Law and Psychiatry: Clinical Part (3 units),"A limited number of students (perhaps four or five) will be assigned to a psychiatric setting (Royal Ottawa Hospital) or various psychiatric settings for the purpose of observation, assistance and study of psychiatric decision-making related to law (e.g. decisions as to fitness, insanity or competence). The students will spend six to eight hours per week in the psychiatric setting, working as part of the psychiatric team."</t>
  </si>
  <si>
    <t>CML 3355 Armed Conflict in International Law (3 units),Introduction to the international legal regulation of the use of force and armed conflict based on the analysis of two key areas of international law: the legal obligations with respect to the peaceful settlement of disputes and the legal regulation of specific conduct during armed conflict.</t>
  </si>
  <si>
    <t>CML 3356 National Security Law (3 units),"Critical analysis of the concept of  national security  defined as the protection and preservation of a state s values, institutions and the well-being of its citizens in the face of such threats as armed attack, terrorism, natural disasters or other emergencies. Examination of Canadian and international laws governing efforts to preserve  national security.   The laws of the United States, the United Kingdom and other jurisdictions will also figure in the discussion.  The conflict between national security imperatives and human and civil rights at both the international and national level will be a key preoccupation of the course."</t>
  </si>
  <si>
    <t>CML 3357 Community Planning (3 units),Restrictive covenants; planning legislation: zoning; administrative problems.</t>
  </si>
  <si>
    <t>CML 3358 Regulation of Internet Commerce (3 units),"Seminar analyzing the legal challenges posed by the Internet to the traditional commercial legal framework.  Topics include intellectual property issues, online contracts, digital signatures, taxation, securities regulation and the provision of online legal services."</t>
  </si>
  <si>
    <t>CML 3359 Matrimonial Property (3 units),"In-depth study of spousal property rights both during marriage and on marriage breakdown or death of a spouse. Emphasis on the characterization of property, impact of Tax Law, principles of valuation, and partnership and corporate law on the application of the Family Law Act. Special treatment of the Matrimonial Home, and the use of domestic contracts."</t>
  </si>
  <si>
    <t>CML 3360 Securities Law and Regulation (3 units),"An introductory examination of the regulation of securities from both a substantive and procedural perspective. The course will focus on the distribution of, and trading in, securities, on the regulation of take-over bids, corporate mergers, acquisitions and proxy solicitations and on liabilities arising under securities laws. For comparative purposes reference may be made to the securities law of other jurisdictions. (CML 2302 as preparatory)"</t>
  </si>
  <si>
    <t>CML 3361 Advanced Company Law (3 units),"This course will deal with special problems under the Ontario Business Corporations Act and include the study of securities laws, mergers, capital structures and corporate finance as well as other selected problems such as the position of multinational and foreign-owned corporations in Canada."</t>
  </si>
  <si>
    <t>CML 3362 Advanced Criminal Law (3 units),"A study of selected problems in Criminal Law, Criminal Procedure and Criminal Evidence which were not covered in the first-year course in Criminal Law."</t>
  </si>
  <si>
    <t>CML 3363 Advanced Family Law (3 units),"An in-depth study of many complex areas of family law including family court procedure and practice, child protection, adoption, variation and enforcement of court orders, reproductive rights, same-sex families, parenting and custody problems, parental child abduction, domestic violence and sexual abuse, mediation, collaborative practice, and other policies and issues."</t>
  </si>
  <si>
    <t>CML 3364 Advanced Problems in Administrative Law (3 units),"Operation of administrative boards and tribunals. Examination of areas of regulation such as transportation, energy, disciplinary hearings, and immigration."</t>
  </si>
  <si>
    <t>CML 3365 Civil Liberties (3 units),"Advanced seminar on selected topics on the Charter of Rights and Freedoms, the nature of and intersection with other legal rights, remedies for infringement, and a critical evaluation of the values that underlie the current legal culture of rights."</t>
  </si>
  <si>
    <t>CML 3366 Collaborative Family Law Practice (3 units),"Collaborative Practice methods for the resolution of issues (legal, financial, emotional) arising from separation of family units. Review of process phases from first contact to finalization of separation agreement. Contrast with other dispute resolution procedures. Negotiation and communication techniques and procedures to resolve economic and parenting disputes.  Demonstrations and participation exercises."</t>
  </si>
  <si>
    <t>CML 3368 Creditors' Rights (3 units),Introduction to pre- and post- judgment remedies for unsecured creditors; distribution of funds under the Creditors' Relief Act; fraudulent conveyances and unjust preferences under provincial and federal legislation; and relevant provisions of the Bankruptcy and Insolvency Act.</t>
  </si>
  <si>
    <t>CML 3369 Environmental Law (3 units),"Introduction to Canadian and Ontario legislative framework for environmental protection, including pollution control techniques, environmental assessment, and measures directed at sustainable development and biodiversity."</t>
  </si>
  <si>
    <t>CML 3370 Estate Planning (3 units),"The impact of taxation at death (including probate fees) and how such governmental levies may be reduced, deferred, or avoided; trusts and the taxation of trusts; the use of corporations and corporate re-organizations in estate planning; ""substitute decision making""; and domestic/family law issues relevant to estate planning. (Recommended: CML 3307)."</t>
  </si>
  <si>
    <t>CML 3371 Intellectual Property Law (3 units),"Trademarks, registration, the torts of passing off and misappropriation of personality; trade names; copyright, the protection of computer software, arts and entertainment industries; trade secrets, confidential information; patents; industrial designs, related competitive torts. Canadian and international perspectives."</t>
  </si>
  <si>
    <t>CML 3372 International Business Transactions (3 units),"Introduction to the basic concepts, rules, practices, and institutions that comprise the legal environment in which international business takes place, including the international trading system; the export and import of goods and services; and investment and technology licensing. Builds on knowledge and skills acquired in previous courses in contracts and commercial law to develop consider the role of legal counsel and an integrated approach to dealing with international business transactions."</t>
  </si>
  <si>
    <t>CML 3373 Labour Law III (3 units),"Labour relations within federal jurisdiction. Topics canvassed include the right to unionize, unfair labour practices, the certification process, collective bargaining, and industrial conflict."</t>
  </si>
  <si>
    <t>CML 3374 Law and Society (3 units),Course content varies from year to year; in past years we offered a seminar in Alternate Dispute Resolution.</t>
  </si>
  <si>
    <t>CML 3375 Health Law (3 units),"Legal relationships amongst doctor, hospital, and patient; the law of medical malpractice; and selected problems such as abortion."</t>
  </si>
  <si>
    <t>CML 3376 Professional Responsibility (3 units),"Competence and practice standards, conflicts and confidentiality, misconduct and discipline, rules and ethics. Current issues. Institutions and committees of The Law Society of Upper Canada and how they govern and regulate lawyers."</t>
  </si>
  <si>
    <t>CML 3377 Taxation Policy (3 units),An examination of selected issues in tax policy in Canada with emphasis on tax reform.</t>
  </si>
  <si>
    <t>CML 3378 Advanced International Law (3 units),An in-depth study of certain contemporary problems in Public international Law.</t>
  </si>
  <si>
    <t>CML 3379 Law and Psychiatry (3 units),"Study of various legal areas in which psychiatry plays an integral part, including insanity, fitness to stand trial, psychiatric remands, civil commitment, and capacity."</t>
  </si>
  <si>
    <t>CML 3380 Women and the Law (3 units),"Various analytical tools are employed to examine the question of law's contribution to women's legal, social, political, and economic inequality. Analytical frameworks such as legal history, language, political theory, equality theory, critical race theory, and feminist jurisprudence are used to explore selected current, substantive topics as reflected by cases, legislation, law reform, and litigation strategies."</t>
  </si>
  <si>
    <t>CML 3382 Criminal Justice Administration (3 units),"Current issues in policing in the context of anti-discrimination theory and practice, community-based policing, and the evolving role of policing services, focussing on in class analysis of legislative and community provisions for police accountability and student-directed seminars with the opportunity for mini-practicums, where possible."</t>
  </si>
  <si>
    <t>CML 3383 Advanced Taxation (3 units),"Issues in Corporate Taxation. Corporate distributions, sales of corporate businesses, reorganizations, liquidations and other adjustments."</t>
  </si>
  <si>
    <t>CML 3385 International Trade and Investment Law Practicum (3 units),"This practicum offers a unique opportunity to analyze trade and investment law and jurisprudence through a combination of practice and theory. Students will work in small groups on specific legal questions related to trade and investment law coming from real clients, such as governments, NGOs, international organizations and small businesses.  The practicum will include classes in written and oral advocacy skills. This course satisfies the oral advocacy requirement."</t>
  </si>
  <si>
    <t>CML 3386 Corporate Finance - Law and Practice (3 units),"This course will deal with various modes of financing public and private corporations, including share structures, franchising debt and capital structure as well as the evaluation of businesses."</t>
  </si>
  <si>
    <t>CML 3387 Employment Law (3 units),"Common-law and statutory regulation of the employment relationship in a non-unionized setting, examining the special nature of the employment contract; issues arising from termination of employment; employment standards legislation; and human rights issues as they arise in employment."</t>
  </si>
  <si>
    <t>CML 3388 Intellectual Property Litigation (3 units),"This course focuses on written and oral advocacy skills applicable to intellectual property litigation as well as an advanced discussion of Federal Court procedure, pre-trial, trial, and appeal processes, as well as strategies and evidence related to intellectual property litigation."</t>
  </si>
  <si>
    <t>CML 3390 Law and Policy (3 units),"This course is designed to illustrate the applicability of the methodologies of social sciences to legal issues. Utilizing selected topics of current interest, the course will concentrate on methods of evaluation of outcomes of social engineering."</t>
  </si>
  <si>
    <t>CML 3391 Dispute Resolution in Family Law (3 units),"Theory and practice of dispute resolution in family law. Advantages and pitfalls of various dispute resolution models in the family law context including negotiation, mediation, collaborative family law, arbitration and litigation. Development, through simulations and role-play exercises, of dispute resolution skills in the family law context."</t>
  </si>
  <si>
    <t>CML 3392 History of Legal Thought (3 units),"Advanced seminar examining the evolution of legal and political relationships between Europe, Africa, and the Americas through an analysis of selected historical instruments.  these early experiences (including shifting values and perspectives on the control and ownership of land, natural resources, and people) are the basis for contemporary debates on self-government, reparations/compensation, and affirmative action/employment equity."</t>
  </si>
  <si>
    <t>CML 3394 Legal Research and Writing (Selected Problems) (2 units),"Students who have completed two sessions in law may apply for permission of the Vice-Dean to undertake research and writing in an area of their interest, under the supervision of a member of the Faculty who agrees to act as supervisor of the research.  Students who wish to enrol in this course must request permission to do so prior to the end of the add/drop period of the term in which they propose to undertake the research for unit.  Permission to enrol in this course will ordinarily be granted only to students who have demonstrated a high level of competence in law studies."</t>
  </si>
  <si>
    <t>CML 3395 Regulation of Internet Communication (3 units),"Seminar analyzing the legal challenges posed by the Internet to the rights to free speech and privacy.  Topics include online obscenity, hate speech, defamation, as well as national and international approaches to data privacy protection."</t>
  </si>
  <si>
    <t>CML 3396 Patent Law (3 units),"The law of patents including procurement, licensing and enforcement in Canada and other countries."</t>
  </si>
  <si>
    <t>CML 3397 Immigration and Refugee Law (3 units),"The Immigration and Refugee Protection Act; history of immigration to Canada; temporary and permanent admissions; family class; entrepreneurs, investors and skilled workers; humanitarian cases; inadmissible classes and removals; appeals and judicial review; refugee determination; immigration and the Charter."</t>
  </si>
  <si>
    <t>CML 3398 Human Rights Laws in Canada (3 units),"Analysis of the legal protection of human rights in Canada, focussing on the administration, content, and case law of the Ontario and federal human rights sources, theories of legal equality, the role of administrative law principles, and the interchange with other areas of law, including labour law and the Charter, will also be discussed."</t>
  </si>
  <si>
    <t>CML 3399 International Human Rights (3 units),"This course provides an introduction to international human rights law. Students will critically examine and discuss the history and philosophical foundations of human rights and critical approaches to international human rights law, as well as the universal and regional regimes and mechanisms for the protection of human rights at the international level. Students will also engage in research on specific human rights issues. These studies will be used to illustrate some of the problems and controversies underlying international human rights law and discourse."</t>
  </si>
  <si>
    <t>CML 3449 Clinical Legal Aid II (6 units),"Advanced clinical practice involving additional casework and clinical responsibilities, participation in clinic meetings, and training new caseworkers, in addition to all aspects of file management, professional conduct, interviewing, research, negotiating, mediation, drafting pleadings and correspondence, preparation for and appearance before courts and tribunals. Students carry cases in one of the seven divisions: Aboriginal, Civil, Criminal, Community Legal Education, H.I.V., Tenant or Women's. (Stongly recommended: CML 2312 Administrative Law and CML 3303 Evidence). (Recommended: specific case areas of the law: ie. CML 2303 Landlord and Tenant)."</t>
  </si>
  <si>
    <t>CML 34491 Clinical Legal Aid II (Part 1 of 2),"Advanced clinical practice involving additional casework and clinical responsibilities, participation in clinic meetings, and training new caseworkers, in addition to all aspects of file management, professional conduct, interviewing, research, negotiating, mediation, drafting pleadings and correspondence, preparation for and appearance before courts and tribunals. Students carry cases in one of the seven divisions: Aboriginal, Civil, Criminal, Community Legal Education, H.I.V., Tenant or Women's. (Stongly recommended: CML 2312 Administrative Law and CML 3303 Evidence). (Recommended: specific case areas of the law: ie. CML 2303 Landlord and Tenant). (Part 1 of 2)"</t>
  </si>
  <si>
    <t>CML 34492 Clinical Legal Aid II (Part 2 of 2) (6 units),"Advanced clinical practice involving additional casework and clinical responsibilities, participation in clinic meetings, and training new caseworkers, in addition to all aspects of file management, professional conduct, interviewing, research, negotiating, mediation, drafting pleadings and correspondence, preparation for and appearance before courts and tribunals. Students carry cases in one of the seven divisions: Aboriginal, Civil, Criminal, Community Legal Education, H.I.V., Tenant or Women's. (Stongly recommended: CML 2312 Administrative Law and CML 3303 Evidence). (Recommended: specific case areas of the law: ie. CML 2303 Landlord and Tenant).  (Part 2 of 2)"</t>
  </si>
  <si>
    <t>CML 3450 Clinical Legal Aid III (6 units),"Open to division leaders at the University of Ottawa Community Legal Clinic. Casework, community legal education, assisting Review Counsel with training and supervision of new caseworkers, case conferences and other clinic responsibilities."</t>
  </si>
  <si>
    <t>CML 34501 Clinical Legal Aid III (Part 1 of 2),"Open to division leaders at the University of Ottawa Community Legal Clinic. Casework, community legal education, assisting Review Counsel with training and supervision of new caseworkers, case conferences and other clinic responsibilities. (Part 1 of 2)"</t>
  </si>
  <si>
    <t>CML 34502 Clinical Legal Aid III (Part 2 of 2) (6 units),"Open to division leaders at the University of Ottawa Community Legal Clinic. Casework, community legal education, assisting Review Counsel with training and supervision of new caseworkers, case conferences and other clinic responsibilities. (Part 2 of 2)"</t>
  </si>
  <si>
    <t>CML 3501 Droit international privé (3 crédits),"Les règles qui déterminent l'effet qu'un tribunal de l'Ontario doit donner à des lois étrangères, à des actes exécutifs étrangers et à des jugements étrangers: les principes généraux et leur application dans les domaines des contrats, des délits et des quasi-délits, des biens et du droit de la famille.  (Recommandé comme préalable au cours CML 3372)."</t>
  </si>
  <si>
    <t>CML 3503 Droit municipal (3 crédits),"Étude des pouvoirs d'une municipalité, de la composition d'un conseil municipal, des responsabilités des représentants municipaux, de la validité et de la mise en vigueur des arrêtés en conseil, du rôle d'évaluation, de la taxe municipale et de l'expropriation."</t>
  </si>
  <si>
    <t>CML 3505 Thèmes choisis en droit de la famille (3 crédits),Thèmes choisis en droit de la famille.</t>
  </si>
  <si>
    <t>CML 3506 Testaments et successions (3 crédits),"La vérification des testaments; la capacité, la fraude et le défaut de consentement, la forme des testaments et leur révocation; les testaments perdus; les testaments comparés aux donations entre vifs, et tout particulièrement aux fiducies non révocables entre vifs et aux ""powers of appointement"". L'interprétation des testaments: les principes généraux; des problèmes typiques; des règles particulières, tel que ""falsa demonstratio"" et l'équivoque; les restrictions de la jouissance; les legs, y compris les legs caducs; les droits futurs; la règle contre les perpétuités et la nouvelle législation contre les perpétuités et les accroissements; la gestion des successions; les dons."</t>
  </si>
  <si>
    <t>CML 3509 Introduction au droit de la santé (3 crédits),"Une introduction à la structure du système de soins de santé canadien notamment le cadre constitutionnel, la réglementation fédérale, le rôle des provinces, le contrôle des coûts et le droit aux services de santé, l'organisation et la réglementation des professions de la santé, la responsabilité des hôpitaux, le système de santé publique, la santé des populations, la santé mentale, la recherche médicale, le consentement et la confidentialité."</t>
  </si>
  <si>
    <t>CML 3510 Bioéthique, santé et droit (3 crédits),"Étude des principes généraux en bioéthique et de leur application en droit médical notamment dans le contexte de sujets tels la confidentialité, l'accès à l'information médicale, le consentement au traitement, le droit de refus de traitement, l'euthanasie, les soins des mineurs, l'incapacité mentale, la reproduction, la technologie en génétique humaine, la recherche impliquant des humains, la transplantation, le clonage et la santé publique, la réglementation des produits pharmaceutiques."</t>
  </si>
  <si>
    <t>CML 3511 Responsabilité médicale (3 crédits),"L'acquisition de connaissances approfondies en matière de responsabilité civile et pénale des professionnels de la santé dont le litige civil en droit médical, l'obligation de diligence, la norme de diligence, l'obligation de divulgation et le consentement éclairé, les problèmes en matière de causalité, l'évaluation des dommages-intérêts, la confidentialité, les mécanismes d'indemnisation pour le préjudice médical, la crise de l'assurance, la responsabilité pénale, les mécanismes de discipline professionnelle."</t>
  </si>
  <si>
    <t>CML 3512 Théorie et pratique en droit et justice sociale (3 crédits),"Introduction à la théorie et à la pratique en droit et justice sociale examinant le droit à la fois comme terrain et outil de justice et d'injustice en société. L'accent sera placé sur la revendication constitutionnelle de l égalité et de la justice sociale pour les femmes, les personnes démunies, les autochtones, les membres de groupes racialisés, les gais et les lesbiennes, et les personnes ayant une déficience, tout en pesant les contraintes du processus judiciaire et de la profession juridique dans ces contextes."</t>
  </si>
  <si>
    <t>CML 3514 Concours Charles-Rousseau (3 crédits),"Participation en qualité de représentant ou de représentante de la Section de common law, sous la direction d'un professeur ou d'une professeure de la Faculté, au concours de plaidoirie Charles-Rousseau."</t>
  </si>
  <si>
    <t>CML 3515 Coupe Guy-Guérin (3 crédits),"Participation en qualité de représentant ou de représentante de la Section de common law, sous la direction d'un professeur ou d'une professeure de la Faculté, au concours de plaidoirie de la coupe Guy-Guertin."</t>
  </si>
  <si>
    <t>CML 3516 Concours européen des Droits de l'Homme René-Cassin (3 crédits),"Participation en qualité de représentant ou de représentante de la Section de common law, sous la direction d'un professeur ou d'une professeure de la Faculté, au concours de plaidoirie européen des Droits de l'Homme René-Cassin."</t>
  </si>
  <si>
    <t>CML 3518 Concours Jean-Pictet (3 crédits),"Participation en qualité de représentant ou de représentante de la Section de common law, sous la direction d'un professeur ou d'une professeure de la Faculté, au concours de plaidoirie Jean-Pictet."</t>
  </si>
  <si>
    <t>CML 3519 Études en plaidoirie (3 crédits),"Cours prévoyant la formation et l'acquisition d'une expérience en plaidoirie, c'est-à-dire dans la manière d'exposer les prétentions d'un client ou d'une cliente devant un des nombreux tribunaux."</t>
  </si>
  <si>
    <t>CML 3520 Compétition de tribunal-école (3 crédits),"Les étudiants qui représentent la Section aux compétitions de tribunal-école interuniversitaires, autre que la compétition Jessup, peuvent s'inscrire. Sous la supervision d'un membre de la Faculté, préparation d'un mémoire exposant les faits et les points de droit de l'affaire en litige et plaidoirie orale de la cause en se conformant aux règlements et exigences de la compétition; autres exercices préparatoires que le superviseur jugera nécessaires. La note sera déterminée à partir du mémoire écrit et de la plaidoirie orale."</t>
  </si>
  <si>
    <t>CML 3524 Tribunal-école Moncton-Ottawa (3 crédits),"Participation en qualité de représentant ou de représentante de la Section de common law, sous la direction d'un professeur ou d'une professeure de la Faculté, au concours de plaidoirie Moncton-Ottawa."</t>
  </si>
  <si>
    <t>CML 3526 Droit des communications (3 crédits),"Étude du plan de réglementation des communications au Canada dans trois secteurs de l'industrie (télécommunications, radiodiffusion et câblodiffusion), en tenant compte des contraintes juridiques, politiques, administratives et pragmatiques. Parmi les thèmes à l'étude sont la compétence constitutionnelle, les politiques des agences investies d'un pouvoir de réglementation en matière de permis et de contrôle, plus particulièrement du Conseil de la radiodiffusion et des télécommunications canadiennes; analyse futuriste du domaine à la lumière des nouvelles technologies."</t>
  </si>
  <si>
    <t>CML 3531 Droit international public (3 crédits),"Sa formation, ses sources et son application; le lien entre le droit international et le droit municipal; la personnalité internationale, la juridiction des états; le droit de la mer; l'introduction à la protection internationale des droits de la personne; l'Organisation internationale du travail; le droit des traites; le recours à la force par les États; la Cour internationale de justice."</t>
  </si>
  <si>
    <t>CML 3533 Droit du travail I (3 crédits),"Introduction générale au droit du travail et analyse de la juridiction ontarienne et fédérale relative au secteur privé. Les thèmes à l'étude comprennent le droit de former un syndicat, les pratiques déloyables de travail, le processus d'accréditation, la négociation collective et le conflit de travail."</t>
  </si>
  <si>
    <t>CML 3534 Droit du travail II - Arbitrage en griefs (3 crédits),"Cours axé sur les conflits de travail dans le secteur privé. Étude des méthodes de règlement de conflits, en particulier, de l'arbitrage et de la jurisprudence arbitrale."</t>
  </si>
  <si>
    <t>CML 3541 Philosophie du droit (3 crédits),"Étude des théories et des concepts clés du droit, en insistant plus particulièrement sur la pensée anglo-américaine et ses liens avec la philosophie politique contemporaine. Les cours CML 3541, CML 2741 ne peuvent être combinés pour l'obtention de crédits."</t>
  </si>
  <si>
    <t>CML 3553 Règles de pratique des tribunaux fédéraux (3 crédits),"Stage d'une demi-journée par semaine effectué, pendant le trimestre, dans un tribunal administratif situé à Ottawa. Grâce à des lectures, à l'observation et aux tâches qui lui seront attribuées, l'étudiant ou l'étudiante connaîtra les aspects juridiques et pratiques de l'exercice du mandat que le tribunal s'est vu confier par la loi. L'évaluation portera sur les tâches accomplies au tribunal et un travail de trimestre. L'évaluation du cours se fera sur la base S (satisfaisant) ou NS (non satisfaisant)."</t>
  </si>
  <si>
    <t>CML 3554 Art de la plaidoirie (3 crédits),"Cours théorique et pratique sur la plaidoirie qui traite, entre autres, de la préparation de la plaidoirie, de l'exposé initial et de l'exposé final."</t>
  </si>
  <si>
    <t>CML 3560 Procédure pénale approfondie (3 crédits),Ce cours fait suite à l'initiation générale à la procédure pénale du cours CML 1603 (Droit pénal et procédure) et traite en détail de la procédure dans l'administration de la justice en matière pénale au Canada.</t>
  </si>
  <si>
    <t>CML 3564 Droit administratif approfondi (3 crédits),"Étude approfondie des principes fondamentaux du droit administratif, et en particulier du droit émanant des agences gouvernementales, y compris des tribunaux administratifs."</t>
  </si>
  <si>
    <t>CML 3568 Droit des créances (3 crédits),Étude des rapports entre débiteurs et créanciers ainsi que des droits et obligations de ceux-ci dans le cadre de leurs relations.  Étude des mécanismes utilisés pour protéger les créanciers lorsque les débiteurs sont en défaut de paiement ou deviennent insolvables. Étude détaillée de la Loi sur les sûretés mobilières et de la Loi sur la Loi sur la faillite et l'insolvabilité.</t>
  </si>
  <si>
    <t>CML 3569 Arbitrage international (3 crédits),Examen de thèmes d'intérêt actuel dans le domaine du droit international tel le droit économique européen. Chaque étudiant et étudiante participera à des arbitrages simulés et d'autres activités de plaidoirie orale et écrite.</t>
  </si>
  <si>
    <t>CML 3570 Planification des successions (3 crédits),"Étude des tactiques successorales, telles les fiducies, les sociétés et les assurances sur la vie, et de leurs conséquences fiscales."</t>
  </si>
  <si>
    <t>CML 3571 Stage proposé par l'étudiant (3 crédits),"Tout étudiant ou étudiante qui désire approfondir ses connaissances dans un domaine de droit particulier, tout en développant des compétences pratiques en milieu de travail, peut proposer un stage d'études. Le projet de stage doit être présenté à la Section de Common Law afin d'obtenir son approbation. Celle-ci ne sera accordée que si la Section est d'avis que le stage d'études est valable pour l'étudiant sur le plan pédagogique et que l'organisation ou l'individu qui dirigera le travail comprend son obligation de fournir à l'étudiant une expérience professionnelle qui lui permettra de parfaire ses connaissances juridiques."</t>
  </si>
  <si>
    <t>CML 3572 Droit international des affaires (3 crédits),"Étude des fondements du droit international des affaires; le droit étranger et l'interface entre les différents systèmes de droit; la pratique des affaires internationales; les genres de transactions, y compris les contrats de financement, les accords d'attribution de licences, les co-entreprises, les accords de consortia, les fusions et les acquisitions; la négociation et la rédaction d'ententes internationales; la prévention de conflits et l'arbitrage. Examen du rôle des intermédiaires, p.ex., les banques, les agences gouvernementales. Analyse sélective de problèmes relatifs au financement étranger, à la concurrence, à la réglementation des tarifs, aux impôts et à l'exterritorialité."</t>
  </si>
  <si>
    <t>CML 3573 Stage en droit (3 crédits),"Stage en droit, créé par la Section de common law pour offrir aux étudiant(e)s l'opportunité d'approfondir leurs connaissances dans un domaine de droit particulier, tout en développant des compétences pratiques en milieu de travail. Le stage doit être approuvé à l'avance par la Section de common law. Les stages qui sont offerts doivent être valables pour l'étudiant sur le plan pédagogique et que l'organisation ou l'individu qui dirigera le travail comprend son obligation de fournir à l'étudiant une expérience professionnelle qui lui permettra de parfaire ses connaissances juridiques."</t>
  </si>
  <si>
    <t>CML 3575 Stage avec un procureur ou une procureure de la couronne (3 crédits),"Cours pratique permettant aux étudiants et aux étudiantes d'acquérir une plus grande connaissance de la pratique et l'aspect du droit pénal, y compris la procédure et la plaidoirie."</t>
  </si>
  <si>
    <t>CML 3576 Stage en droit - affaires étrangères, commerce et développement Canada (3 crédits),"Les stages en droit auprès des Affaires étrangères, commerce et développement Canada sont des stages de recherche qui se déroulent dans différentes sections des services juridiques des Affaires étrangères, commerce et développement Canada, sous la supervision d'un avocat ou d'une avocate."</t>
  </si>
  <si>
    <t>CML 3577 Stage en droit - ministère de la Justice (3 crédits),"Les stages auprès du Ministère de la Justice sont des stages de recherche qui se déroulent dans différents services juridiques et agences du gouvernement fédéral, sous la supervision d'un avocat ou d'une avocate."</t>
  </si>
  <si>
    <t>CML 3580 Clinique de droit de l'environnement - Écojustice (3 crédits),"Les étudiants travailleront sur des problèmes et des cas environnementaux pour le compte de groupes communautaires et environnementaux.  L'expérience pratique s'appuiera sur l'apprentissage des étudiants en classe. Les étudiants seront directement impliqués dans tous les aspects de la prestation de services en droit de l'environnement, sous la supervision d'avocats expérimentés dans ce domaine. Un séminaire et un procès fictif viendront enrichir l'expérience de la clinique."</t>
  </si>
  <si>
    <t>CML 3586 Accès à la justice stage (niveau II) (3 crédits),"Ce cours utilise un format clinique, l'expérience ou l'apprentissage de stage afin d'offrir une occasion unique pour les étudiants de contribuer à fournir une assistance juridique axée sur la collectivité du monde réel dans des domaines juridiques sélectionnés. Les étudiants  travailleront individuellement et / ou au sein des groupes, sous la supervision académique et professionnelle, sur les questions juridiques et pratiques spécifiques dans le domaine juridique choisi. En outre, les étudiants effectueront des tâches de compétences avancées, telles que le travail de dossier de coordination, la supervision d'autres étudiants, et d'interagir avec des avocats, des fonctionnaires du gouvernement et d'autres parties concernées."</t>
  </si>
  <si>
    <t>CML 3587 Accès à la justice stage (niveau II, avancé) (3 crédits),"Ce cours s'étend et s'appui sur les connaissances et les compétences développées dans le cours CML 3586. Les étudiants entreprendront  des tâches de compétences avancées, telles que la coordination des travaux de fichier, le mentorat d'autres étudiants, et d'interagir avec des avocats, des fonctionnaires du gouvernement et d'autres parties concernées."</t>
  </si>
  <si>
    <t>CML 3635 Revue de droit d'Ottawa : Rédaction et révision d'articles pour publication (6 crédits),"Le cours comprend l'exécution de tâches diverses reliées à la publication savante à titre de membre du conseil de rédaction. L'évaluation est fondée sur le travail fourni à ce titre. Les étudiants et étudiantes dans ce cours reçoivent une mention ""satisfaisante"" ou ""non satisfaisante""."</t>
  </si>
  <si>
    <t>CML 36351 Revue de droit d'Ottawa : Rédaction et révision d'articles pour publication (Partie 1 de 2),"Le cours comprend l'exécution de tâches diverses reliées à la publication savante à titre de membre du conseil de rédaction. L'évaluation est fondée sur le travail fourni à ce titre. Les étudiants et étudiantes dans ce cours reçoivent une mention ""satisfaisante"" ou ""non satisfaisante"". (Partie 1 de 2)"</t>
  </si>
  <si>
    <t>CML 36352 Revue de droit d'Ottawa : Rédaction et révision d'articles pour publication (Partie 2 de 2) (6 crédits),"Le cours comprend l'exécution de tâches diverses reliées à la publication savante à titre de membre du conseil de rédaction. L'évaluation est fondée sur le travail fourni à ce titre. Les étudiants et étudiantes dans ce cours reçoivent une mention ""satisfaisante"" ou ""non satisfaisante"". (Partie 2 de 2)"</t>
  </si>
  <si>
    <t>CML 3648 Clinique juridique I : Introduction (6 crédits),"Travail pratique dirigé, axé sur les entrevues, la recherche, la négociation, la gestion de dossiers (rédaction d'actes de procédure, correspondance, préparation des comparutions et comparution devant les tribunaux).  Travail dans une des sept divisions:  Services juridiques aux Autochtones, Division des affaires civiles, Division des affaires criminelles, Information juridique communautaire, Division du V.I.H., Division des locataires ou Division des femmes."</t>
  </si>
  <si>
    <t>CML 36481 Clinique juridique I : Introduction (Partie 1 de 2),"Travail pratique dirigé, axé sur les entrevues, la recherche, la négociation, la gestion de dossiers (rédaction d'actes de procédure, correspondance, préparation des comparutions et comparution devant les tribunaux).  Travail dans une des sept divisions:  Services juridiques aux Autochtones, Division des affaires civiles, Division des affaires criminelles, Information juridique communautaire, Division du V.I.H., Division des locataires ou Division des femmes. (Partie 1 de 2)"</t>
  </si>
  <si>
    <t>CML 36482 Clinique juridique I : Introduction (Partie 2 de 2) (6 crédits),"Travail pratique dirigé, axé sur les entrevues, la recherche, la négociation, la gestion de dossiers (rédaction d'actes de procédure, correspondance, préparation des comparutions et comparution devant les tribunaux).  Travail dans une des sept divisions:  Services juridiques aux Autochtones, Division des affaires civiles, Division des affaires criminelles, Information juridique communautaire, Division du V.I.H., Division des locataires ou Division des femmes. (Partie 2 de 2)"</t>
  </si>
  <si>
    <t>CML 3650 Cours clinique de droit communautaire (9 crédits),"Stage (4 heures/semaine) à la Clinique juridique communautaire sous la direction de trois avocats. Acquisition d'une formation pratique.  Droit de la pauvreté. Accès au système judiciaire. Problèmes de propriétaire / locataire, bien-être social, assurance-chômage.  Difficultés des défavorisés dans le système judiciaire. Réforme du droit."</t>
  </si>
  <si>
    <t>CML 36501 Cours clinique de droit communautaire (Partie 1 de 2),"Stage (4 heures/semaine) à la Clinique juridique communautaire sous la direction de trois avocats. Acquisition d'une formation pratique.  Droit de la pauvreté. Accès au système judiciaire. Problèmes de propriétaire / locataire, bien-être social, assurance-chômage.  Difficultés des défavorisés dans le système judiciaire. Réforme du droit."</t>
  </si>
  <si>
    <t>CML 36502 Cours clinique de droit communautaire (Partie 2 de 2) (9 crédits),"Stage (4 heures/semaine) à la Clinique juridique communautaire sous la direction de trois avocats. Acquisition d'une formation pratique.  Droit de la pauvreté. Accès au système judiciaire. Problèmes de propriétaire / locataire, bien-être social, assurance-chômage.  Difficultés des défavorisés dans le système judiciaire. Réforme du droit."</t>
  </si>
  <si>
    <t>CML 3651 Recherche et rédaction juridiques (Problèmes choisis) (4 crédits),"Les étudiants et étudiantes ayant effectué deux trimestres en droit peuvent, avec l'autorisation du vice-doyen ou son délégué, entreprendre une recherche et rédiger un mémoire dans un domaine du droit de leur choix, sous la direction d'un membre du corps professoral qui y consent. La permission de s'inscrire à ce cours doit être obtenue avant la fin de la période des changements scolaires du trimestre pendant lequel la recherche sera entreprise."</t>
  </si>
  <si>
    <t>CML 3653 Droit de la concurrence (3 crédits),Étude des pratiques de commerce restrictives et de la politique de la concurrence.</t>
  </si>
  <si>
    <t>CML 3703 Droit de la preuve (3 crédits),Un cours portant sur les principes et les règles de base de la preuve dans les procès.</t>
  </si>
  <si>
    <t>CML 3704 Droit fiscal (3 crédits),"Cours d'introduction au régime fiscal canadien ou les sujets suivants sont abordés : le rôle de l'impôt, les idéologies et la politique fiscale, les sources du droit fiscal et les principes d'interprétation, l'administration de la loi (y compris le rôle des divers organismes dans l'élaboration, l'application et l'interprétation de la loi), l'assujettissement à l'impôt, les différentes sources de revenu, les crédits d'impôt et les déductions permises dans le calcul du revenu, les règles de calcul de l'impôt, l'évitement et l'évasion fiscale."</t>
  </si>
  <si>
    <t>CML 3707 La fiducie (3 crédits),"L'historique; les caractères essentiels de la fiducie, les types de fiducie, dont les fiducies expresses, induites et rétrocédantes, les fiducies privées, les fiducies à fins charitables et à fins non charitables; l'administration d'une fiducie et les recours du bénéficiaire en cas de mauvaise administration; les effets des divers statuts sur le droit de la fiducie; la réalisation et la variation des fiducies individuelles."</t>
  </si>
  <si>
    <t>CML 3712 Insolvabilité et faillite (3 crédits),"La législation concernant la mise sous séquestre, y compris les méthodes de désignation du séquestre, la réalisation des sûretés, les droits du débiteur et des tierces parties, la législation sur la liquidation de l'actif, y compris la faillite. Tout au long du cours, l'accent sera placé sur la relation entre les règles de droit pertinentes et des contextes commerciaux typiques, ainsi que sur le rôle du juriste dans ce domaine."</t>
  </si>
  <si>
    <t>CML 3713 Entrevue, consultation et négociation (3 crédits),"Enseignement théorique, audiovisuel et pratique sur l'art de l'entrevue, de la consultation et de la négociation. Le cours a pour objet l'acquisition des techniques et méthodes utiles dans le contexte juridique, comme celui du droit de la famille, des locateurs et locataires et du travail."</t>
  </si>
  <si>
    <t>CML 3716 Stage en droit et technologie (3 crédits),"Stage clinique supervisé en droit et technologie auprès des services juridiques des secteurs gouvernementaux, des organismes non-gouvernementaux, des secteurs privés spécialisés en matière de technologie, à la Clinique d'intérêt public et de politique d'Internet du Canada (CIPPIC) ou auprès de la Revue en droit et technologie de l'Université d Ottawa."</t>
  </si>
  <si>
    <t>CML 3721 Droit et criminologie (3 crédits),"Étude de la criminologie et de sa relation avec le droit : théories criminologiques sur les causes de la criminalité et sur le contrôle social; portée, limites et effets de la justice criminelle; contributions de la criminologie à la pratique du droit criminel; le rôle des acteurs; la judiciarisation et la sanction au-delà du droit criminel; les formes alternatives d'administration des conflits (justice réparatrice, réduction des méfaits, abolitionnisme pénal); les enjeux contemporains en droit pénal : le profilage, l'emprisonnement de masse, la surreprésentation des autochtones, la santé mentale, les drogues, etc. Antérieurement : CML 4511- Études en droit criminel - Droit et criminologie"</t>
  </si>
  <si>
    <t>CML 3722 Les peines (3 crédits),"Ce cours traite de questions telles que les procédures judiciaires, les fardeaux de la preuve appropriés, les facteurs aggravants et atténuants, les principes de base du Code criminel et de la common law, la situation des autochtones, la Loi sur le Système de Justice pénale pour les adolescents, la Loi réglementant certaines drogues et autres substances, la Charte canadienne des droits et libertés, les droits des victimes, les ordonnances ancillaires, les considérations au niveau de la mise en liberté après la peine ainsi que les pardons, et l'efficacité et conséquences des peines. Antérieurement : CML 4511 - Études en droit criminel - Les peines"</t>
  </si>
  <si>
    <t>CML 3723 Les assurances (3 crédits),"Introduction aux principes généraux de la loi sur l'assurance; étude de divers genres d'assurance (l'assurance-incendie, l'assurance-automobile, l'assurance-responsabilité) du point de vue statutaire, judiciaire et pratique."</t>
  </si>
  <si>
    <t>CML 3725 Problèmes contemporains en droit pénal (3 crédits),"Ce cours traite de questions et problèmes communs dans la pratique de droit pénal, dont : le délai déraisonnable avant le procès, l'utilisation de la Charte canadienne des droits et libertés, l'efficacité et les conséquences des peines, les fardeaux de la preuve, les audiences sur le cautionnement, l'enquête préliminaire, le droit de consulter un(e) avocat(e), la classification des infractions, les choix procéduraux des parties, les rôles de la défense et la poursuite, les procès avec jury, la négociation des plaidoyers, le traitement des jeunes, le traitement des gens souffrant de troubles mentaux, la Loi réglementant certaines drogues et autres substances, les droits des victimes, le choix de langues, des exercices pratiques d'interrogatoire principal et contre-interrogatoire, et on fera un procès simulé en classe. Antérieurement : CML 4511 - Études en droit criminel - Problèmes contemporains en droit pénal"</t>
  </si>
  <si>
    <t>CML 3727 Histoire du droit (3 crédits),"Histoire du droit anglais et ontarien, spécialement dans l'optique des sources des grands principes du droit positif et de la procédure."</t>
  </si>
  <si>
    <t>CML 3728 Droit comparé (3 crédits),Introduction à la théorie et à la méthodologie du droit comparé. Étude des grandes traditions juridiques contemporaines au moyen de thèmes choisis.</t>
  </si>
  <si>
    <t>CML 3729 Droit du commerce international (3 crédits),"Ce cours porte sur le droit du commerce international examiné au moyen des principes fondamentaux de l'Organisation mondiale du commerce (OMC), sa jurisprudence et son interaction avec d'autres traités de libre-échange régionaux et bilatéraux."</t>
  </si>
  <si>
    <t>CML 3740 Le droit du sport (3 crédits),Ce cours se veut principalement une formation introductive au droit du sport au Canada. Le cours abordera notamment les thèmes suivants : l'organisation et la structure du sport amateur et professionnel; les conventions collectives entre joueurs et ligues; les organisations internationales et les mécanismes de résolutions des différends.</t>
  </si>
  <si>
    <t>CML 3741 Protection du consommateur (3 crédits),Les recours de common law et les protections statutaires disponibles en cas de fraude; la publicité trompeuse; les produits défectueux et les autres abus dans la vente et la promotion de produits; la réglementation du crédit au consommateur et les recours du débiteur en cas de prolongation du délai de remboursement de sa dette.</t>
  </si>
  <si>
    <t>CML 3744 Droit fiscal approfondi (3 crédits),"Étude approfondie du processus de contestation d'une cotisation fiscale. Les sujets suivants seront examinés: le processus de cotisation, la gestion d'un dossier à l'étape de l'opposition, la gestion d'un appel éventuel devant la Cour canadienne de l'impôt et les tribunaux supérieurs, le rôle des représentants et représentantes tant du contribuable que du Ministre d'une perspective pratique. L'accent sera placé sur l'aspect pratique de la fiscalité, y compris la rédaction d'avis juridiques, d'actes de procédure et d'arguments écrits et l'exercice de plaidoirie orale. Ce cours satisfait aux exigences du tribunal-école."</t>
  </si>
  <si>
    <t>CML 3751 Recherche et rédaction juridiques (Problèmes choisis) (3 crédits),"Les étudiants et étudiantes ayant effectué deux trimestres en droit peuvent, avec l'autorisation du vice-doyen ou son délégué, entreprendre une recherche et rédiger un mémoire dans un domaine du droit de leur choix, sous la direction d'un membre du corps professoral qui y consent. La permission de s'inscrire à ce cours doit être obtenue avant la fin de la période des changements scolaires du trimestre pendant lequel la recherche sera entreprise."</t>
  </si>
  <si>
    <t>CML 3753 Droit de l'enfance (3 crédits),"Ce cours s'intéresse aux questions et aux textes juridiques ayant une incidence sur les droits et obligations des enfants y compris la Charte et des conventions internationales, la protection de l'enfance, l'adoption, la justice pénale pour les adolescents, l'éducation, les soins médicaux, le statut de réfugié et l'immigration, les situations de maltraitance et d'exploitation, les enfants autochtones, la participation civile et sociale, et la capacité juridique des enfants devant les tribunaux."</t>
  </si>
  <si>
    <t>CML 3758 Le droit de l'informatique - la protection des droits de propriété intellectuelle (3 crédits),"Le droit relatif au développement, à la protection et à la vente des produits informatiques dont l'équipement, les logiciels et les puces à semi-conducteurs."</t>
  </si>
  <si>
    <t>CML 3760 Règlementation des valeurs mobilières (3 crédits),"Introduction à la réglementation des valeurs mobilières. Examen de questions de fond et de questions de procédure: les placements de valeurs; les opérations sur valeurs; la réglementation applicable aux offres publiques d'achat, aux fusions de sociétés, aux acquisitions et à la sollicitation de procurations; les responsabilités imposées par la législation sur les valeurs mobilières. À des fins de comparaison, ce cours pourra traiter du droit des valeurs mobilières en vigueur dans les autres provinces."</t>
  </si>
  <si>
    <t>CML 3762 Droit pénal approfondi (3 crédits),"Le cours aborde les questions relatives aux principes et règles juridiques qui gouvernent les moyens de défense (entre autre l'aliénation mentale, la provocation, la légitime défense, la contrainte, la nécessité et l'erreur); la responsabilité pénale des personnes morales (État, sociétés) et l'enquête policière (arrestation et détention, fouille, saisies et perquisitions, exclusion de la preuve collectée, etc.)."</t>
  </si>
  <si>
    <t>CML 3763 Droit de la famille approfondi (3 crédits),"Dans le cadre de ce cours, on analyse en profondeur maints sujets complexes en droit de la famille, notamment la procédure et la pratique devant le tribunal de la famille, la protection de l'enfance, l'adoption, les modifications apportées aux ordonnances judiciaires et leur exécution, les droits génésiques, les foyers homosexuels, les problèmes liés au rôle parental et à la garde des enfants, le rapt d'un enfant par un des parents, la violence conjugale et l'exploitation sexuelle, la médiation, l'exercice du droit de la famille en collaboration et autres politiques et questions."</t>
  </si>
  <si>
    <t>CML 3765 Libertés publiques (3 crédits),"Étude de la jurisprudence sur la Charte canadienne des droits et libertés aux fins de définir les droits et libertés enchâssés dans la Constitution, de déterminer leur impact sur les lois et pratiques existantes et d'analyser les recours en justice possibles lorsqu'il y a atteinte à ces droits et libertés."</t>
  </si>
  <si>
    <t>CML 3769 Droit de l'environnement (3 crédits),"Étude du régime en vigueur pour la lutte contre la pollution de l'environnement physique, en particulier, des recours privés et des techniques de protection de l'environnement prévues par la loi. Fondements jurisprudentiels et administratifs de la gestion de l'environnement."</t>
  </si>
  <si>
    <t>CML 3771 Le droit de propriété intellectuelle (3 crédits),"Les marques de commerce, le système d'enregistrement, les délits de commercialisation trompeuse et d'usurpation d'identité; les noms commerciaux; le droit d'auteur, la protection des logiciels, le domaine des arts et de l'industrie du spectacle; le droit des secrets commerciaux et des renseignements confidentiels; le droit des brevets; le dessin industriel et tout délit relié en matière de concurrence. Perspective canadienne et internationale."</t>
  </si>
  <si>
    <t>CML 3773 Droit du travail III (3 crédits),"Étude approfondie des relations de travail dans la fonction publique, fédérale et provinciale, et en particulier, de l'application de la Loi sur les relations de travail dans la fonction publique."</t>
  </si>
  <si>
    <t>CML 3774 Résolution de différends (avancé) (3 crédits),"Étude avancée des processus de résolution de différends dans les domaines du droit public et du droit privé, notamment du droit de la personne, droit du travail, droit de la famille, etc. Apprentissage expérientiel surtout en négociation, mais également en médiation et en arbitrage. Ce cours satisfait aux exigences du tribunal-école."</t>
  </si>
  <si>
    <t>CML 3776 Responsabilité professionnelle (3 crédits),"Rôle et responsabilités professionnelles, déontologiques et sociales des juristes dans leur pratique et dans la société; Code de déontologie et autres règles régissant l'exercice de la profession juridique; problèmes et enjeux actuels dans la profession; études de cas soulevant des questions de déontologie et de responsabilité professionnelle."</t>
  </si>
  <si>
    <t>CML 3780 Les femmes et le droit (3 crédits),"Étude du statut juridique, des droits et obligations de la femme dans les domaines suivants : le travail, les opérations de crédit, le bien-être, la criminalité, les délits, l'immigration, la fiscalité et les relations de famille (si la question n'a pas déjà été cernée dans les cours de Droit de la famille et de Droit de la famille approfondi). Examen critique de certaines hypothèses sur la nature des femmes qui ont donné lieu à des différences de traitement et des solutions de rechange au droit actuel."</t>
  </si>
  <si>
    <t>CML 3783 Fiscalité des sociétés (3 crédits),"Étude approfondie des règles applicables au calcul de l'impôt payable par les sociétés et par les actionnaires suite à la distribution du bénéfice et au remboursement du capital par la société. Sont également abordées les questions fiscales entourant les réorganisations d'entreprise, notamment les transferts de biens par un actionnaire à une société et les échanges d'actions. Les conséquences fiscales des fusions et liquidations, des achats et ventes d'entreprise et les règles applicables à l'évitement fiscal sont également examinées."</t>
  </si>
  <si>
    <t>CML 3785 Clinique en droit des investissements et du commerce international (3 crédits),"Ce cours pratique (clinique) offre aux étudiantes, étudiants une occasion de traiter de questions juridiques spécifiques en matière de droit du commerce et de l'investissement provenant de vrais clients, notamment des gouvernements, des ONG, des organisations internationales et d'autres parties prenantes, sous la stricte supervision de professeurs et de mentors experts. Ce cours satisfait aux exigences du tribunal-école. Inscription par sélection. Antérieurement : CML 4508 - Études en droit international - Clinique en droit des investissements et du commerce international."</t>
  </si>
  <si>
    <t>CML 3787 Droit de l'emploi (3 crédits),"Statut juridique des employés non syndiqués, surtout dans le secteur privé; étude des contrats de travail en common law ainsi que de la législation fédérale et provinciale en la matière."</t>
  </si>
  <si>
    <t>CML 3794 Recherche et rédaction juridiques (Problèmes choisis) (2 crédits),"Les étudiants et étudiantes ayant effectué deux trimestres en droit peuvent, avec l'autorisation du vice-doyen ou son délégué, entreprendre une recherche et rédiger un mémoire dans un domaine du droit de leur choix, sous la direction d'un membre du corps professoral qui y consent. La permission de s'inscrire à ce cours doit être obtenue avant la fin de la période des changements scolaires du trimestre pendant lequel la recherche sera entreprise."</t>
  </si>
  <si>
    <t>CML 3795 Droit et informatique (3 crédits),Thèmes choisis concernant l'utilisation et l'application de l'informatique en droit.</t>
  </si>
  <si>
    <t>CML 3796 Droit des brevets (3 crédits),Le droit des brevets : l'optique nationale et internationale.</t>
  </si>
  <si>
    <t>CML 3797 Droit de l'immigration et des réfugiés (3 crédits),Les catégories existantes pour l'admission temporaire et permanente au Canada; les interdictions de territoire et les mesures de renvois; les éléments constitutifs de la définition de réfugié et de personne à protéger; le système de détermination du statut de refugié; les recours administratifs et judiciaires.</t>
  </si>
  <si>
    <t>CML 3849 Clinique pratique d'aide juridique II (6 crédits),"Travail pratique impliquant une charge de dossiers dans une des sept divisions (Services juridiques aux Autochtones, Division des affaires civiles, Division des affaires criminelles, Information juridique communautaire, Division du V.I.H., Division des locataires ou Division des femmes) ainsi que des responsabilités administratives à la clinique (participation aux réunions de la clinique et formation de personnes chargées de dossiers). La gestion de dossiers comprend la déontologie, les entrevues, la recherche, la négociation, la médiation, la rédaction d'actes de procédure, la correspondance, la préparation de comparutions et la comparution devant les tribunaux."</t>
  </si>
  <si>
    <t>CML 38491 Clinique pratique d'aide juridique II (Partie 1 de 2),"Travail pratique impliquant une charge de dossiers dans une des sept divisions (Services juridiques aux Autochtones, Division des affaires civiles, Division des affaires criminelles, Information juridique communautaire, Division du V.I.H., Division des locataires ou Division des femmes) ainsi que des responsabilités administratives à la clinique (participation aux réunions de la clinique et formation de personnes chargées de dossiers). La gestion de dossiers comprend la déontologie, les entrevues, la recherche, la négociation, la médiation, la rédaction d'actes de procédure, la correspondance, la préparation de comparutions et la comparution devant les tribunaux. (Fortement recommandés : CML 2712 Droit administratif, CML 3703 La preuve. Recommandés : Des cours portant sur des aspects précis du droit, p. ex. CML 2703 Propriétaires et locataires).  (Partie 1 de 2)"</t>
  </si>
  <si>
    <t>CML 38492 Clinique pratique d'aide juridique II (Partie 2 de 2) (6 crédits),"Travail pratique impliquant une charge de dossiers dans une des sept divisions (Services juridiques aux Autochtones, Division des affaires civiles, Division des affaires criminelles, Information juridique communautaire, Division du V.I.H., Division des locataires ou Division des femmes) ainsi que des responsabilités administratives à la clinique (participation aux réunions de la clinique et formation de personnes chargées de dossiers). La gestion de dossiers comprend la déontologie, les entrevues, la recherche, la négociation, la médiation, la rédaction d'actes de procédure, la correspondance, la préparation de comparutions et la comparution devant les tribunaux. (Fortement recommandés : CML 2712 Droit administratif, CML 3703 La preuve. Recommandés : Des cours portant sur des aspects précis du droit, p. ex. CML 2703 Propriétaires et locataires). (Partie 2 de 2)"</t>
  </si>
  <si>
    <t>CML 3850 Clinique pratique d'aide juridique III (6 crédits),"Ce cours est ouvert aux chefs de divisions de la Clinique juridique communautaire de l'Université d'Ottawa. Le travail comporte la prise en charge de dossiers, l'information juridique communautaire, l'assistance à la direction de la clinique dans la formation des personnes chargées de dossiers, les conférences de cas et d'autre tâches administratives à la clinique."</t>
  </si>
  <si>
    <t>CML 38501 Clinique pratique d'aide juridique III (Partie 1 de 2),"Ce cours est ouvert aux chefs de divisions de la Clinique juridique communautaire de l'Université d'Ottawa. Le travail comporte la prise en charge de dossiers, l'information juridique communautaire, l'assistance à la direction de la clinique dans la formation des personnes chargées de dossiers, les conférences de cas et d'autre tâches administratives à la clinique.  (Partie 1 de 2)"</t>
  </si>
  <si>
    <t>CML 38502 Clinique pratique d'aide juridique III (Partie 2 de 2) (6 crédits),"Ce cours est ouvert aux chefs de divisions de la Clinique juridique communautaire de l'Université d'Ottawa. Le travail comporte la prise en charge de dossiers, l'information juridique communautaire, l'assistance à la direction de la clinique dans la formation des personnes chargées de dossiers, les conférences de cas et d'autre tâches administratives à la clinique. (Partie 2 de 2)"</t>
  </si>
  <si>
    <t>CML 3901 Problèmes choisis de droit autochtone / Selected Problems in Aboriginal Peoples and the Law (3 crédits / 3 units),"Aspects de droit international, constitutionnel et comparé; le titre aborigène; le processus de règlement des revendications globales et particulières; la mise en oeuvre des conventions; le gouvernement autochtone autonome et ses aspects de droit administratif. Les cours CML 3901, DCL 5940 ne peuvent être combinés pour l'obtention de crédits. / Aspects of international, comparative and constitutional law; aboriginal title; comprehensive and specific claims resolution processes; settlement implementation; native self-government and administrative law. Courses CML 3901, DCL 5940 cannot be combined for units."</t>
  </si>
  <si>
    <t>CML 3922 Tribunal-école international Philip C. Jessup / Philip C. Jessup International Moot (3 crédits / 3 units),"Participation en qualité de représentant ou représentante de la Section de common law sous la direction d'un professeur ou d'une professeurede la Faculté, au concours de plaidoirie en droit international Jessup. / Participation as a representative of the Common Law Section, under Faculty supervision, in the Jessup International Moot."</t>
  </si>
  <si>
    <t>CML 3923 Coupe Laskin / Laskin Moot Court (3 crédits / 3 units),"Participation en qualité de représentant ou représentante de la Section de common law, sous la direction d'un professeur ou d'une professeure de la Faculté, au concours de plaidoirie Laskin. / Participation as representative of the Common Law Section, under Faculty supervision, in the Laskin Moot."</t>
  </si>
  <si>
    <t>CML 4100 Dispute Resolution Practicum (4 units),"An in-depth study of conflict resolution theory and processes. Applying core competencies for lawyers acting as negotiators or mediators.  Students participate in the role plays, simulations, leading groups and debriefs, and assisting the first year students in CML 1106 Dispute Resolution and Professional Responsibility."</t>
  </si>
  <si>
    <t>CML 41001 Dispute Resolution Practicum (Part 1 of 2),"An in-depth study of conflict resolution theory and processes. Applying core competencies for lawyers acting as negotiators or mediators.  Students participate in the role plays, simulations, leading groups and debriefs, and assisting the first year students in CML 1106 Dispute Resolution and Professional Responsibility. (Part 1 of 2)"</t>
  </si>
  <si>
    <t>CML 41002 Dispute Resolution Practicum (Part 2 of 2) (4 units),"An in-depth study of conflict resolution theory and processes. Applying core competencies for lawyers acting as negotiators or mediators.  Students participate in the role plays, simulations, leading groups and debriefs, and assisting the first year students in CML 1106 Dispute Resolution and Professional Responsibility. (Part 2 of 2)"</t>
  </si>
  <si>
    <t>CML 4101 Studies in Constitutional Law (3 units),Examination of specific topics of current importance in the area of Constitutional Law.</t>
  </si>
  <si>
    <t>CML 4102 Current Trends in the Practice Federal Law (3 units),An intermediate course reviewing the latest trends in public sector legal practice ranging from the policy development process to specific topics (from the Crown's perspective) including human rights; administrative law; Crown liability; dispute resolution; and international law.</t>
  </si>
  <si>
    <t>CML 4103 Studies in Administrative Law (3 units),Examination of specific topics of current importance in the area of Administrative Law.</t>
  </si>
  <si>
    <t>CML 4104 Studies in Public Law (3 units),Examination of specific topics of current importance in the area of Public Law.</t>
  </si>
  <si>
    <t>CML 4105 International Trade Law (3 units),"Examination of the legal regime for international trade, including under the World Trade Organization."</t>
  </si>
  <si>
    <t>CML 4106 Studies in Private Law (3 units),Examination of specific topics of current importance in the area of private law.</t>
  </si>
  <si>
    <t>CML 4107 Studies in Business Law (3 units),Examination of specific topics of current importance in the area of business law.</t>
  </si>
  <si>
    <t>CML 4108 Studies in International Law (3 units),Examination of specific topics of current importance in the area of international law.</t>
  </si>
  <si>
    <t>CML 4109 Studies in Human Rights (3 units),Examination of specific topics of current importance in the area of human rights.</t>
  </si>
  <si>
    <t>CML 4110 Studies in Legal Theory (3 units),Examination of specific topics of interest and importance in the area of legal theory.</t>
  </si>
  <si>
    <t>CML 4111 Studies in Criminal Law (3 units),Examination of specific topics of current importance in the area of criminal law.</t>
  </si>
  <si>
    <t>CML 4112 Interdisciplinary Studies in Law (3 units),Examination of specific topics of interest and importance pertaining to the interdisciplinary study of law.</t>
  </si>
  <si>
    <t>CML 4113 Selected Problems in Legal Practice (3 units),Examination of specific topics pertaining to legal practice.</t>
  </si>
  <si>
    <t>CML 4115 European Union Law (3 units),"Examination of the legal system of the European Community (as well as the broader European Union) against the background of current developments such as membership expansion.  Overview of the key European institutions and common policies, with a focus on the role of the Court of Justice and its jurisprudence."</t>
  </si>
  <si>
    <t>CML 4116 Advanced Refugee Law (3 units),Application of refugee law principles and case law including a detailed analysis of the Convention refugee definition and the practical aspects of representing a refugee claimant during the refugee claim process. Review of the refugee claim process from the perspectives of the various stakeholders.</t>
  </si>
  <si>
    <t>CML 4118 Advanced Trademarks (3 units),The prosecution and registration of trademarks and the protection of trademarks rights in Canada.</t>
  </si>
  <si>
    <t>CML 4122 Charities and Non-Profit Organizations (3 units),"The historical, legal and policy aspects of the laws governing charities and non-profit organizations."</t>
  </si>
  <si>
    <t>CML 4123 Advanced Employment Law (3 units),"The legal and policy underpinnings of employment law in Canada. Specific topics include  protective  statutory regimes such as the WSIB, pay equity and human rights, employment standards, occupational health and safety, and employment insurance."</t>
  </si>
  <si>
    <t>CML 4124 Transnational Corporations, Human Rights and International Economic Law (3 units),"This course examines the intersection between the activities of transnational corporations, international economic law, and international human rights law."</t>
  </si>
  <si>
    <t>CML 4125 International Trade Remedies (3 units),"Review of major areas of practice in international trade remedies such as: safeguard measures, anti-dumping duties, countervailing duties, customs valuations and tariff classifications, export and import controls, government procurement challenges, judicial reviews, investor-state disputes, trade remedies, and competition policy."</t>
  </si>
  <si>
    <t>CML 4127 Studies in Business Law: Small and Solo Practice. (3 units),Examination of specific topics of current importance in the area of business law.</t>
  </si>
  <si>
    <t>CML 4128 International Contracts (3 units),"The law applicable to international sales contracts, focusing on the United Nations Conventions on the Contracts for the International Sale of Goods (CISG)."</t>
  </si>
  <si>
    <t>CML 4130 Natural Resources Law (3 units),"Introduction to the key laws governing the management and conservation of natural resources (e.g. forests, wildlife, protected areas, etc.) in Canada, especially in Ontario.  Review of constitutional jurisdiction over natural resources.  Examination of natural resource litigation and law reform.  Overview of different management perspectives such as economic, ethical, and multiple-use.  Comparison with legislation in other jurisdictions."</t>
  </si>
  <si>
    <t>CML 4131 Multicultural Rights in Liberal Democraties (3 units),"Interdisciplinary analysis of the accommodation of multicultural rights in liberal states with concrete examples of cases from various countries including Canada and the United States.  Examination of topics such as religious freedoms, language rights, women's equality and rights of indigenous peoples."</t>
  </si>
  <si>
    <t>CML 4132 International Humanitarian Law (3 units),"Analysis of the philosophy, principles and practical application of International Humanitarian Law. Also known as the law of war, or the law of armed conflict, international humanitarian law consists of the international rules governing the conduct of hostilities, the methods and means of warfare, and international rules designed to protect the victims of armed conflict."</t>
  </si>
  <si>
    <t>CML 4133 Digital Music and the Law (3 units),"Legal, commercial, technological and social perspectives on the laws affecting digital music."</t>
  </si>
  <si>
    <t>CML 4134 Studies in Environmental Law (3 units),Examination of specific topics of current importance in the area of environmental law.</t>
  </si>
  <si>
    <t>CML 4136 Advanced International Economic Law (3 units),This seminar explores contemporary theoretical and systemic issues in international economic law.</t>
  </si>
  <si>
    <t>CML 4137 Puerto Rico Exchange Course (3 units),"This is a January exchange course, taught one week in Ottawa, two weeks in Puerto Rico. The class is shared equally by uOttawa and UPR students. Students will have the opportunity to register in one of the following topics: Feminist Legal Issues, Arte-Rico or Techno-Rico."</t>
  </si>
  <si>
    <t>CML 4144 Civil Procedure I (3 units),"A general overview of the law of procedure, reflecting existing and proposed Rules of Practice. ""Cause of action"" and basic jurisdictional concepts and courts hierarchy. Consideration from consultation through originating process, service (including ex juries), pleadings, to pre-trial. Summary and interlocutory motions. Defaults. Aspects of judgments, costs and appeals. Parties including joinder, set-off and counterclaim and Third Party."</t>
  </si>
  <si>
    <t>CML 4145 Professional Responsibility and the Practice of Law (3 units),"The study of the practice of law in common law jurisdictions. Subjects include Professional Responsibility, research, writing, and oral argument. During this course, students will undertake research projects and written and oral advocacy."</t>
  </si>
  <si>
    <t>CML 4146 Studies in Common Law and Equity (3 units),"This course deals with trusts, equitable principles in general and fiduciary obligations in the business context. It will also examine fiduciary obligations in the context of the relations between First Nations and the government of Canada."</t>
  </si>
  <si>
    <t>CML 4150 Globalization and Law (3 units),"Analysis of the globalization of law and its impact on society in selected areas.  Introduction to international institutions, organizations and government departments that are involved in areas of globalization such as human rights, international trade, the environment, the labour market, finance and capital markets."</t>
  </si>
  <si>
    <t>CML 4162 Advanced Aboriginal Law (3 units),"Selected problems in Aboriginal Law such as achieving and implementing self-government, the legal position of Metis and of non-status Indians, international law concerning indigenous peoples, comparative legal treatment of Aboriginal issues among common law counties, negotiating new treaties, and inter-governmental relations between provincial, federal, and Aboriginal jurisdictions.  (Recommended:  CML 2301)."</t>
  </si>
  <si>
    <t>CML 4163 Comparative Indigenous Rights (3 units),"This course is conducted as a seminar that concentrates upon a selection of critical issues affecting indigenous peoples arising within Canada, the United States, Australia, New Zealand and other countries in which the similarities and differences in domestic law and indigenous aspirations are explored in detail from a comparative perspective. In the past, the seminar included sessions on: the discovery doctrine, aboriginal and treaty rights, self-determination and jurisdiction, domestic constitutional structuring of the relationship, fiduciary/trustee obligations, community recognition processes, economic development, taxation, land claims, religious freedom and natural resources. The seminar also examines current and evolving international indigenous rights standards. The seminar has been developed in partnership with the University of Oklahoma and has expended to include a number of other law schools in Canada, the United States, Australia and New Zealand. The course is structured so as to include a weekly component of a fully interactive videoconference linkage with the students and professors from the other participating law schools."</t>
  </si>
  <si>
    <t>CML 4184 Advanced Written Advocacy in Intellectual Property (3 units),"Advanced practical skills training and peer mentoring in written advocacy, including preparation of factums or other written submissions, through participation in a second intellectual property moot competition."</t>
  </si>
  <si>
    <t>CML 4185 Advanced Oral Advocacy in Intellectual Property (3 units),"Advanced practical skills training and peer mentoring in oral advocacy, including strategies and techniques for oral submissions, through participation in a second intellectual property moot competition."</t>
  </si>
  <si>
    <t>CML 4201 Clinical Program in Taxation (9 units),Co-operative and clinical work study program in income taxation; student placed at the Department of Justice under the supervision of a senior legal counsel.</t>
  </si>
  <si>
    <t>CML 42011 Clinical Program in Taxation,Co-operative and clinical work study program in income taxation; student placed at the Department of Justice under the supervision of a senior legal counsel.</t>
  </si>
  <si>
    <t>CML 42012 Clinical Program in Taxation (9 units),Co-operative and clinical work study program in income taxation; student placed at the Department of Justice under the supervision of a senior legal counsel.</t>
  </si>
  <si>
    <t>CML 4203 NPSIA Research Essay (6 units),"This course is designed to provide students in the joint LL.B.-M.A. program with dedicated time to focus on the preparation of the Research Essay to be submitted as a requirement of the M.A. portion of the program.  Units are awarded, on a graded basis, at the University of Ottawa for the final version of the Research Essay submitted for examination at the Norman Paterson School of International Affairs."</t>
  </si>
  <si>
    <t>CML 42031 NPSIA Research Essay (Part 1 of 2),"This course is designed to provide students in the joint LL.B.-M.A. program with dedicated time to focus on the preparation of the Research Essay to be submitted as a requirement of the M.A. portion of the program.  Units are awarded, on a graded basis, at the University of Ottawa for the final version of the Research Essay submitted for examination at the Norman Paterson School of International Affairs. (Part 1 of 2)"</t>
  </si>
  <si>
    <t>CML 42032 NPSIA Research Essay (Part 2 of 2) (6 units),"This course is designed to provide students in the joint LL.B.-M.A. program with dedicated time to focus on the preparation of the Research Essay to be submitted as a requirement of the M.A. portion of the program.  Units are awarded, on a graded basis, at the University of Ottawa for the final version of the Research Essay submitted for examination at the Norman Paterson School of International Affairs. (Part 2 of 2)"</t>
  </si>
  <si>
    <t>CML 4303 International Commercial Arbitration (3 units),"Introduction to the basic concepts, rules, practices and institutions related to international commercial arbitration, both between private parties and between private parties and states. The focus will be on the major international instruments and institutions of international commercial arbitration and the law as it has developed in Canada."</t>
  </si>
  <si>
    <t>CML 4304 Financial Skills for Lawyers (3 units),"This course will focus on understanding financial statements after they have been prepared by an accountant in order to interpret and analyze them in the context of business transactions, including white collar crime.  This course will prepare lawyers for practice in all areas of law, corporate, commercial, tax, securities, investment analysis and litigation, where lawyers use financial statements in contracts, agreements and computation of damages."</t>
  </si>
  <si>
    <t>CML 4305 Advocacy Before International Tribunals (3 units),"Addresses the dispute settlement mechanisms of international tribunals involved in adjudicating issues under agreements such as the ICSID Convention on the Settlement of Investment Disputes, the North American Free Trade Agreement Chapter 11, the WTO agreement. The course covers written and oral advocacy skills."</t>
  </si>
  <si>
    <t>CML 4306 International Intellectual Property (3 units),Treaties and laws governing the international protection of intellectual property rights.</t>
  </si>
  <si>
    <t>CML 4307 Legal Writing:  Write With Purpose, Essential Skills for Lawyers (3 units),"Practice in writing a range of legal documents effectively, with clarity, style, correct grammar and cultural and gender sensitivity."</t>
  </si>
  <si>
    <t>CML 4341 Contracts (3 units),Study and analysis of the basic principles of contract law; formation of contracts; interpretation of contracts; discharge of contracts; excuses for non-performance; remedies for breach. The role of equitable principles is also analyzed.</t>
  </si>
  <si>
    <t>CML 4342 Torts (3 units),"An introduction to basic concepts of tort responsibility including negligence, intentional interference with interests in personality, property, reputation, economic and domestic relationships; vicarious liability; nuisance; occupier's liability; products liability; strict liability; misrepresentation; and remedies."</t>
  </si>
  <si>
    <t>CML 4343 Biotechnology, Pharmaceuticals and Intellectual Property (3 units),"Introduction to the law relevant to the commercialization of biotechnologies and pharmaceuticals, touching on issues relating to the legal use of and patentability of biotechnologies, pharmaceuticals and human tissue, trade marks and the pharmaceutical industry, trade secrets and plant breeder s rights, contractual issues particular to the working of biotechnologies.  Review of selected topics relating to the protection of proprietary rights and their intersection with regulatory regimes and public policy issues in these fields of technology, such as the Patented Medicine Prices Review Board, data protection and the Patented Medecines (Notice of Compliance) Regulations."</t>
  </si>
  <si>
    <t>CML 4347 Property (3 units),"Introduction to the concepts of property, ownership and possession, and the law relating to interests in real and personal property. Acquisition and the loss of right of title to personal property; ownership by possession, accession, conversion, judgment, gift, liens, pledges, bailment.  Doctrine of tenure: types of estates, the spouse's interest in the matrimonial home and other property, and concurrent ownership, the Statute of Uses, current Ontatio deed, registration, forced sales, lapse of devises and exceptions, rule in Shelley's case and rule in Wild's case, devolution of estates, extinguishment of title, future interests in land. First Nations' practices, customs and traditions relating to property as well as title claims are also examined."</t>
  </si>
  <si>
    <t>CML 4382 Feminist Legal Issues (3 units),"Introduction to specific areas of feminist legal writing, such as women s and racialized legal history, legal responses to violence against women and children, and critical race and a range of other topics in which race, class and gender intersect with law."</t>
  </si>
  <si>
    <t>CML 4500 Stage en résolution de différends (3 crédits),"Ce cours permet à l'étudiante ou l'étudiant d'approfondir ses connaissances et ses habiletés en matière de résolution de différends. Le cours porte à la fois sur la théorie et l'application pratique des connaissances. Ce cours possède deux volets - la partie formation à l'automne et la partie pratique durant la session de janvier. Le volet pratique comprend la participation à l'animation du cours de première année CML 1506 - Introduction à la résolution. Cette participation se fait sous forme d'interventions lors de simulations, de jeux de rôles et de travail en petit groupe, etc."</t>
  </si>
  <si>
    <t>CML 4501 Études en droit constitutionnel (3 crédits),Examen de thèmes d'intérêt actuel dans le domaine du droit constitutionnel.</t>
  </si>
  <si>
    <t>CML 4502 Études en administration de la justice (3 crédits),Examen de thèmes d'intérêt actuel dans le domaine de l'administration de la justice.</t>
  </si>
  <si>
    <t>CML 4503 Études en droit administratif (3 crédits),Examen de thèmes d'intérêt actuel dans le domaine du droit administratif.</t>
  </si>
  <si>
    <t>CML 4504 Études en droit public (3 crédits),Examen de thèmes d'intérêt actuel dans le domaine du droit public.</t>
  </si>
  <si>
    <t>CML 4505 Études en matière de règlementation (3 crédits),Examen de thèmes d'intérêt actuel dans le domaine de la réglementation gouvernementale.</t>
  </si>
  <si>
    <t>CML 4506 Études en droit privé (3 crédits),Examen de thèmes d'intérêt actuel dans le domaine du droit privé.</t>
  </si>
  <si>
    <t>CML 4507 Études en droit des affaires (3 crédits),Examen de thèmes d'intérêt actuel dans le domaine du droit des affaires.</t>
  </si>
  <si>
    <t>CML 4508 Études en droit international (3 crédits),Examen de thèmes d'intérêt actuel dans le domaine du droit international tel le droit économique européen.</t>
  </si>
  <si>
    <t>CML 4509 Études en matière des droits de la personne (3 crédits),Examen de thèmes d'intérêt actuel dans le domaine des droits de la personne.</t>
  </si>
  <si>
    <t>CML 4510 Études en matière de la théorie du droit (3 crédits),Examen de thèmes d'intérêt actuel dans le domaine de la théorie du droit.</t>
  </si>
  <si>
    <t>CML 4511 Études en droit criminel (3 crédits),Examen de thèmes d'intérêt actuel dans le domaine du droit criminel.</t>
  </si>
  <si>
    <t>CML 4512 Études juridiques interdisciplinaires (3 crédits),Examen des grands thèmes juridiques d'intérêt dans une optique interdisciplinaire.</t>
  </si>
  <si>
    <t>CML 4513 Problèmes pratiques en droit (3 crédits),Examen de thèmes particuliers reliés à la pratique du droit.</t>
  </si>
  <si>
    <t>CML 4517 Traditions juridiques autochtones (3 crédits),"Ce cours vise à sonder les théories juridiques autochtones et leur application dans divers contextes (incluant dans la gouvernance interne des nations, les tribunaux judiciaires et par l'entremise d'ententes inter-gouvernementales). Des exemples approfondis de traditions de plusieurs nations autochtones (principalement celles de nations qui se retrouvent en territoire canadien, en plus d'exemples internationaux) seront présentés et analysés. Des invités spéciaux, provenant des diverse nations autochtones alimenteront le cours (en personne et à distance)."</t>
  </si>
  <si>
    <t>CML 4519 Les droits linguistiques au Canada (3 crédits),"Analyse des éléments essentiels du régime linguistique constitutionnel et législatif du Canada par le truchement d'une analyse contextuelle, critique et historique des dispositions pertinentes et de leur jurisprudence.  Analyse des droits des communautés de langue officielle en situation minoritaire.  Accent sur les langues officielles du Canada, ainsi que sur leur statut, droits et privilèges, tant sur les plans fédéral, provincial, territorial, municipal et scolaire.  Le statut et les droits et privilèges d'autres langues utilisées au Canada, dont certaines langues autochtones. Introduction aux instruments de droit international public relatifs à la langue et aux minorités nationales."</t>
  </si>
  <si>
    <t>CML 4520 Droit pénal international (3 crédits),"Introduction au droit pénal international et à ses notions fondamentales dans une perspective comparative avec le droit et la procédure canadienne en matière criminelle. La première partie du cours sert à introduire l'historique du droit pénal international et ses sources, alors que la deuxième partie s'attarde aux mécanismes de mise en oeuvre du droit pénal international y compris la typologie des juridictions pénales internationales, les principes généraux en matière de compétence, la jurisprudence du TPIR et du TPIY et une introduction à la Cour pénale internationale; perspectives canadiennes du droit pénal international. La troisième partie du cours touche au droit des crimes internationaux plus particulièrement les notions de crime international, les types de crimes internationaux, les principes généraux applicables à la répression des crimes internationaux, les moyens de défense en vigueur en droit pénal international."</t>
  </si>
  <si>
    <t>CML 4521 Droit international de l'environnement (3 crédits),"Ce cours se veut une introduction aux principaux défis environnementaux (changement climatique, protection de la couche d'ozone, biodiversité, déchets dangereux etc.) et à la réponse du droit international à ces défis. Nous étudierons les principales conventions dans le domaine tout en examinant leurs relations avec des domaines connexes du droit international comme par exemple les droits de la personne et le droit du commerce international."</t>
  </si>
  <si>
    <t>CML 4526 Droit maritime (3 crédits),"Le cours traite du transport maritime au niveau international et la responsabilité du transporteur maritime ou propriétaire du navire. Le transport maritime international des marchandises, des personnes, les abordages maritimes ainsi que l'assurance maritime sont également abordés. Le cours place le droit maritime dans le contexte du droit international, des conflits des lois, des études en droit comparé (droit civil-common law) et des transactions internationales. Antérieurement : CML4508- Études en droit international - Droit maritime"</t>
  </si>
  <si>
    <t>CML 4529 Droit de l'environnement approfondi (3 crédits),"Étude approfondie du droit de l'environnement, et/ou du droit des ressources naturelles, incluant certains thèmes spécialisés. Examen détaillé de certains défis environnementaux d'actualité, tels que le changement climatique ou la gestion de l'eau, et de certains outils de réglementation, tels que l'évaluation environnementale ou l'écofiscalité."</t>
  </si>
  <si>
    <t>CML 4530 Droit des ressources naturelles (3 crédits),"Étude du domaine du droit des ressources naturelles en tenant compte de diverses ressources, notamment les forêts, l'eau, les minéraux, l'huile et le gaz, l'énergie renouvelable, et les services écologiques. Examen des modes de division de la nature en droits d'usage, des modes de répartition et de rajustement de ces droits, de la résolution des différends entre utilisateurs, et de la manière dont les droits d'usage sont intégrés à l'écosystème."</t>
  </si>
  <si>
    <t>CML 4535 L'approche économique et le droit de l'environnement (3 crédits),Introduction aux enjeux environnementaux et au système de réglementation de ces questions suivant une perspective économique.</t>
  </si>
  <si>
    <t>CML 4544 Procédure civile I (3 crédits),"Un aperçu général de la procédure civile reflétant les règles de pratique existantes et proposées, ainsi que la déontologie et la responsabilité professionnelle. Théorie générale de l'action en justice. Organisation judiciaire et compétence des tribunaux. Procédure ordinaire et incidente en première instance : la signification incluant la signification ex juris, les plaidoiries, avant-procès. Requêtes introductives et interlocutoires. Procédures en cas de défaut de comparaître ou de plaider. Jugements, dépens et appels. Les parties, incluant la jonction de partie, la jonction d'instances, la consolidation d'instances et la mise-en-cause des tiers."</t>
  </si>
  <si>
    <t>CML 4545 La responsabilité professionnelle et les enjeux de la pratique de droit (3 crédits),"Études des différents aspects de la pratique de droit dans un ressort de common law. Les sujets abordés comprennent la responsabilité professionnelle, la recherche, la rédaction et la plaidoirie. Durant ce cours, les étudiants participeront à des projets de recherche et de plaidoirie écrite et orale."</t>
  </si>
  <si>
    <t>CML 4546 Études en Common Law et Equity (3 crédits),"Ce cours porte sur le concept de la fiducie, les principes d'équités et sur les obligations fiduciales qui s'appliquent aux relations commerciales et d'affaires et les obligations fiduciaires dans le contexte des relations entre le gouvernement du Canada et les peuples autochtones."</t>
  </si>
  <si>
    <t>CML 4700 Problèmes constitutionnels canadiens (3 crédits),"Séminaire visant à l'approfondissement du droit constitutionnel canadien, via l'étude de problèmes d'actualité qui présentent un intérêt national."</t>
  </si>
  <si>
    <t>CML 4701 Droit des délits approfondi (3 crédits),"Réflexion sur les fondements théoriques du droit des délits et sur le rôle de ce domaine de droit comme outil de changement social à la lumière de sujets d actualité tels la responsabilité du fait des produits du tabac, les délits dans le cyberespace, la diffamation et les propos discriminatoires, la torture comme délit, la réparation du préjudice moral, la responsabilité des autorités publiques en matière de santé publique, les délits liés à la conception et les délits d incidence massive."</t>
  </si>
  <si>
    <t>CML 4702 Rédaction juridique approfondie (3 crédits),"Un cours, qui peut être offert sous forme d ateliers, permettant aux personnes inscrites d approfondir leur capacité de rédiger divers textes de nature juridique. Des spécialistes provenant de la pratique privée et du gouvernement peuvent être invités à partager leurs expériences dans ces domaines."</t>
  </si>
  <si>
    <t>CML 4715 Droit de la preuve approfondi (3 crédits),Étude approfondie des principes et des règles de preuve en matière pénale ou civile ou les deux.</t>
  </si>
  <si>
    <t>CML 4727 Droit international africain (3 crédits),"Ce cours a pour principal objectif de déconstruire le droit international présenté comme un outil de domination. Il familiarisera les étudiants avec la perspective des pays en développement sur le droit international, en particulier la perspective africaine. Le cours analysera en outre les institutions de développement et de mise oeuvre du droit international régional, avec un accent particulier sur les cours et autres institutions quasi-judiciaires de protection des droits de l'homme sur le continent. Enfin, il outillera et dotera les étudiants des habilités et des compétences qui leur permettront de plaider devant les institutions africaines des droits de l'homme (Cour et Commission) ou de se constituer amicus curiae pour certaines causes. Antérieurement : CML 4508 - Études en droit international - Droit international africain"</t>
  </si>
  <si>
    <t>CML 4741 Les contrats (3 crédits),Études des principes fondamentaux du droit des contrats; la formation des contrats; l'interprétation du contrat; la résiliation du contrat les justifications de l'inexécution; les redressements en cas d'inexécution du contrat. Le rôle des principes d'equity est aussi examiné.</t>
  </si>
  <si>
    <t>CML 4742 Délits civils (3 crédits),"Introduction au concept et fondements de la responsabilité ; la négligence ; les atteintes intentionnelles à la personne et à la propriété ; la responsabilité du fait d'autrui ; la nuisance ; la responsabilité de l'occupant ; la responsabilité du manufacturier, la responsabilité stricte ; les déclarations inexactes et les recours."</t>
  </si>
  <si>
    <t>CML 4747 Droit des biens (3 crédits),"Introduction aux concepts de propriété et possession; le droit relatif aux biens réels et personnels; l'acquisision et la perte d'un droit ou titre sur un bien personnel; la propriété par possession, accession, confusion, jugement, donation, droit de rétention de gage, dépôt.  Doctrine des tenures : types de domaines, le foyer conjugal et les autres biens conjugaux; la copropriété, le Statute of Uses, l'acte de cession de l'Ontatio, l'enregistrement, la vente judiciaire, la caducité des legs et les exceptions, les règles Shelley et Wild, la dévolution des successions, l'extinction du titre, les droits futurs. Les formes de propriété et de possession reconnues dans les traditions des Premières Nations ainsi que leurs revendications territoriales seront aussi examinées."</t>
  </si>
  <si>
    <t>CML 4900 Current Canadian Constitutional Issues (3 crédits / 3 units),This course is an advanced seminar in Canadian Constitutional Law focusing on current issues of national importance.</t>
  </si>
  <si>
    <t>CML 4914 Études intensives : Thème choisi en droit / Intensive Study: Select Legal Issues. (3 crédits / 3 units),Examen de thèmes spécifiques d'intérêt actuel dans le domaine du droit. / Examination of specific topics of current importance in the area of law.</t>
  </si>
  <si>
    <t>CML 4915 Litige en matière d'égalité / Equality Law Issues (3 crédits / 3 units),"Ce cours fait un survol de la jurisprudence en droits de la personne et aborde les éléments pratiques liés à la gestion de vrais dossiers en droits de la personne, notamment la preuve, les interventions et les collaborations avec d'autres groupes militant pour l'égalité, la stratégie de litiges, les campagnes d'éducation, les relations avec les médias, l'action internationale et la réforme du droit. Une compréhension passive de l'anglais est souhaitable. La professeure alternera entre le français et l'anglais chaque semaine et les conférencier(e)s invité(e)s feront leurs présentations soit en anglais, soit en français. Les étudiant(e)s peuvent employer la langue de leur choix en classe. Les étudiant(e)s du programme français devront cependant rédiger leur travail écrit en français. Antérieurement : CML 4914 - Études intensives : Thème choisi en droit - Litige en matière d'égalité / This course provides an overview of statutory human rights in Canada and focuses on practical aspects relating to litigating human rights cases, such as evidence, interventions and collaboration with other equality seeking groups, litigation strategies, public education campaigns, media relations, international action, and law reform. A passive knowledge of French is desirable. The instructor will switch between languages from week to week and presentations by guest speakers will be in English or in French. English Program students may use the language of their choice in class and in written assignments. Previously: CML 4914 - Intensive Study : Select Legal Issues - Equality Law Issues"</t>
  </si>
  <si>
    <t>CML 4916 Le secret ministériel et la primauté du droit / Cabinet Secrecy and Rule of Law (3 crédits / 3 units),"L'objectif du cours consiste à étudier, de manière critique, les principes à la base du secret des délibérations du Cabinet (ou secret ministériel), d'une perspective politique, juridique et théorique. Le cours sera enseigné de manière bilingue : la moitié des cours sera enseignée en français et l'autre moitié en anglais. Les diaporamas PowerPoint seront disponibles dans les deux langues officielles. Les étudiants pourront participer en classe, faire leur présentation orale et rédiger leur mémoire de recherche dans la langue officielle de leur choix (sous réserve des règlements scolaires). Antérieurement : CML 4914 - Études intensives : Thème choisi en droit - Le secret ministériel et la primauté du droit. / The objective of this course is to critically review the principles underpinning Cabinet secrecy from a political, legal and theoretical perspective. The course will be offered in a bilingual format, half of the classes will be taught in English and the other half in French. The PowerPoint slides will be available in both official languages. Students are free to intervene in class, do their oral presentation and write their research paper in the official language of their choice (subject to academic regulations). Previously: CML 4914 Intensive Study : Select Legal Issues - Cabinet Secrecy and Rule of Law."</t>
  </si>
  <si>
    <t>CML 4917 Réforme féministe du droit / Feminist Law Reform (3 crédits / 3 units),"Ce cours offre aux étudiant(e)s l'occasion de développer les connaissances et habiletés nécessaires pour la poursuite de stratégies systémiques de réforme du droit au niveau fédéral. Le cours aborde les sujets suivants : le processus de réforme du droit; l'accès à l'information et la recherche; représentations et comparutions devant des comités parlementaires; lobbying; campagnes médiatiques et de relations publiques; liaison communautaire; sensibilisation et autres outils et pistes essentielles pour la réforme féministe du droit. Une compréhension passive de l'anglais est souhaitable. La professeure alternera entre le français et l'anglais à chaque semaine et les conférencier(e)s invité(e)s feront leurs présentations soit en anglais, soit en français. Les étudiant(e)s peuvent employer la langue de leur choix en classe. Les étudiant(e)s du programme français devront cependant rédiger leur travail écrit en français. Antérieurement : CML 4914 - Études intensives : Thème choisi en droit - Réforme féministe du droit / This course will provide students with an opportunity to develop the knowledge and skills necessary for the pursuit of systemic law reform at the federal level. Areas of discussion and training will include: the law reform process; access to information and research; submissions and appearances before parliamentary committees; lobbying; media and public relations campaigns; grassroots outreach and other key tools and avenues of feminist law reform advocacy.  A passive knowledge of French is desirable. The instructor will switch between languages from week to week and presentations by guest speakers will be in English or in French. English Program students may use the language of their choice in class and in written assignments. Previously: CML 4914 - Intensive Study : Select Legal Issues - Feminist Law Reform"</t>
  </si>
  <si>
    <t>CMN 1148 Introduction to Organizational Communication (3 units),"Study of the basic concepts in interpersonal and organizational communication. Processes and communication networks in the dyad, small groups and organizations."</t>
  </si>
  <si>
    <t>CMN 1160 Introduction to Media Studies (3 units),Study of the basic concepts in Media Studies. Socio-historical study of major media and new technologies in communication and their effects on individuals and society.</t>
  </si>
  <si>
    <t>CMN 1548 Introduction à la communication organisationnelle (3 crédits),"Étude des concepts fondamentaux de la communication interpersonnelle et organisationnelle. Processus et réseaux  de communication dans la dyade, le petit groupe et l'organisation."</t>
  </si>
  <si>
    <t>CMN 1560 Introduction à l'étude des médias (3 crédits),Concepts fondamentaux de l'étude des médias. Étude socio-historique des médias et des nouvelles technologies de l'information et de la communication et de leurs effets sur les  individus et la société.</t>
  </si>
  <si>
    <t>CMN 2101 Research Methods in Communication (3 units),"Introduction to research in communication studies. Use of traditional documentation and computerized resources, including the Internet. Basic concepts and main stages of a research project: defining subjects, hypotheses and methodologies."</t>
  </si>
  <si>
    <t>CMN 2130 Interpersonal Communication (3 units),Major theories and techniques related to the analysis of interpersonal communication. Communication in professional and social situations.</t>
  </si>
  <si>
    <t>CMN 2132 Non-Verbal Communication (3 units),"Kinesics and proxemics: the role of gesture, clothing, social behaviour in communication. Patterns of behaviour according to gender differences."</t>
  </si>
  <si>
    <t>CMN 2135 Public Speaking (3 units),"Theory, practice, analysis, and ethics of public speaking. Audience analysis and rhetorical choice. Speech organization and delivery. Ethics of public speaking.  Analysis of speeches."</t>
  </si>
  <si>
    <t>CMN 2148 Organizational Communication (3 units),"Theories of management that establish the context for organizational communication, ranging from classical to cultural theories. Symbolic interaction in organizations. Influence of new technologies on organizational communication."</t>
  </si>
  <si>
    <t>CMN 2152 Image and Communication (3 units),"Analysis of different types of images (pictorial, photographic, cinematographic, videographic, computerized), and of their meanings and functions. Communicational approach to images. Exploration and exercises."</t>
  </si>
  <si>
    <t>CMN 2158 Multimedia I (3 units),"Hands-on course introducing interactive multimedia technologies and their many possible applications. Integration of graphic design concepts with project-based assignments. Creation of interactive digital content (web development) with dynamic text, sound, animation and video."</t>
  </si>
  <si>
    <t>CMN 2160 Theories of the Media (3 units),"Theories about the relations between media, power elites, and mass culture. Study of the main American and European schools of thought. From the technological (McLuhan prophecies) to the symbolic and socio-political dimensions (feminist and cultural studies)."</t>
  </si>
  <si>
    <t>CMN 2167 Video I (3 units),"Through practical exercises and the analysis of media products (e.g. fiction, documentary), students will work with video equipment, video editing software, camera angles and sound recording. Introduction to practical tools and development of critical competencies to analyze audiovisual products."</t>
  </si>
  <si>
    <t>CMN 2168 Globalization and Communication (3 units),"Overview of current issues and trends in the globalization of communication: transformation of communication spaces and social relations, new political and cultural identities forged by globalization, and new models of media ownership and control."</t>
  </si>
  <si>
    <t>CMN 2170 New Media (3 units),"Study of innovations related to documentation and communication in the fields of work and leisure. Marketing, logistics, and modes of implementation and usage. Social effects, quality of life, social progress and information access in the context of a personalized media environment."</t>
  </si>
  <si>
    <t>CMN 2173 Advertising and Society (3 units),Advertising as social communication. Relationship to consumer society and to the media and cultural industries. Functionalist and critical approaches to the phenomenon and the practice. Evaluation of the role of advertising in the socio-cultural sphere.</t>
  </si>
  <si>
    <t>CMN 2180 Popular Culture and Communication (3 units),"Concepts of popular culture and communication, and analysis of their dynamics. Study of different forms of popular culture and related stereotypes and myths."</t>
  </si>
  <si>
    <t>CMN 2181 Intercultural Communication (3 units),Theories relevant to communication across cultures and countries. Problems in interpersonal and workplace communication in the context of a multicultural Canada. Case studies.</t>
  </si>
  <si>
    <t>CMN 2501 Méthodes de recherche en communication (3 crédits),"Introduction  à la recherche en communication. Exploitation des ressources documentaires traditionnelles et informatisées, incluant Internet. Concepts de base et étapes principales d'un projet de recherche : problématiques, hypothèses, méthodologies."</t>
  </si>
  <si>
    <t>CMN 2530 Communication interpersonnelle (3 crédits),Principales théories et techniques d'analyse des processus de communication interpersonnelle. Échanges en milieu professionnel et dans d'autres situations sociales.</t>
  </si>
  <si>
    <t>CMN 2532 Communication non verbale (3 crédits),"Kinésique et proxémique : étude du rôle de la gestuelle, du vêtement, du comportement social en communication. Différences de comportements selon les sexes."</t>
  </si>
  <si>
    <t>CMN 2535 Parole publique (3 crédits),Théorie et pratique de la parole publique. Préparation de présentations en fonction de contextes et d'auditoires déterminés. Organisation discursive et performance. Éthique de la parole publique. Analyse de discours.</t>
  </si>
  <si>
    <t>CMN 2548 Communication organisationnelle (3 crédits),"Théories du management à la base de la communication organisationnelle, depuis les approches classiques jusqu'aux études culturelles. L'interaction symbolique au sein des organisations. Incidences des nouvelles technologies sur la communication organisationnelle."</t>
  </si>
  <si>
    <t>CMN 2552 Image et communication (3 crédits),"Analyse des différentes formes d'images (picturales, photographiques, cinématographiques, vidéographiques, numériques), de leurs codes et de leurs fonctions. Approche communicationnelle de l'image. Exploration et exercices pratiques."</t>
  </si>
  <si>
    <t>CMN 2558 Multimédia I (3 crédits),"Cours pratique sur les technologies multimédias et interactives et leurs nombreuses applications possibles. Intégration des principaux concepts de design graphique grâce à l'élaboration de projets concrets. Création de contenu numérique interactif (développement Web), intégration de texte, son, animation et vidéo."</t>
  </si>
  <si>
    <t>CMN 2560 Théories des médias (3 crédits),"Théories des relations entre médias, pouvoir et culture de masse. Étude des principaux courants de pensée américains et européens. De la dimension technique (les prophéties de McLuhan) aux dimensions symbolique et socio-politique (féminisme et ""cultural studies"")."</t>
  </si>
  <si>
    <t>CMN 2567 Vidéo I (3 crédits),"À partir d'exercices pratiques et de l'analyse des produits médiatiques (ex. fiction, documentaire), ce cours initie les étudiants à l'usage d'équipements vidéo, à l'utilisation de logiciels de montage, à la prise de vue et de son. Introduction à l'usage de techniques vidéo et développement des compétences critiques pour analyser des produits audiovisuels."</t>
  </si>
  <si>
    <t>CMN 2568 Mondialisation et communication (3 crédits),"Aperçu des grandes questions liées au phénomène de mondialisation de la communication : transformations des espaces communicationnels et relationnels, construction d'identités politiques et culturelles mondiales, concentration et contrôle planétaire des médias."</t>
  </si>
  <si>
    <t>CMN 2570 Nouveaux médias (3 crédits),"Étude de certaines innovations technologiques dans les secteurs du travail, du loisir, de la documentation et de la communication. Mise en marché, stratégies et modalités d'utilisation et d'appropriation. Rapports sociaux, qualité de vie, progrès social et accès à l'information dans le contexte d'environnements médiatiques personnalisés."</t>
  </si>
  <si>
    <t>CMN 2573 Publicité et société (3 crédits),Étude de la publicité en tant que communication sociale. Ses rapports avec la société de consommation et les structures de l'industrie médiatique et culturelle. Approches fonctionnaliste et critique du phénomène et de la pratique publicitaire. Rôle de la publicité dans la dynamique culturelle.</t>
  </si>
  <si>
    <t>CMN 2580 Culture populaire et communication (3 crédits),"Étude des concepts de culture populaire et de communication et analyse de la dynamique qui les relie. Étude de différentes formes de la culture populaire, des stéréotypes et des mythes qui leur sont associés."</t>
  </si>
  <si>
    <t>CMN 2581 Communication interculturelle (3 crédits),Approches théoriques de la communication entre différentes cultures. Problèmes de la communication entre individus et dans les milieux de travail en contexte de multiculturalisme au Canada. Études de cas.</t>
  </si>
  <si>
    <t>CMN 3100 Special Topics (3 units),"Critical examination through reading, research, and discussion of a particular area in communication studies."</t>
  </si>
  <si>
    <t>CMN 3102 Quantitative Methods (3 units),"Survey and application of major quantitative concepts and techniques in the context of research questions and problems relating to communication studies. Computer analysis of data. Review of descriptive and inferential statistics, measurement, questionnaire design. Administering a survey to statistically test hypotheses."</t>
  </si>
  <si>
    <t>CMN 3103 Qualitative Methods (3 units),"Introduction to ethnography and other qualitative methods for understanding communication phenomena: participant observation, case studies, and focus groups. Practical use of these methodologies."</t>
  </si>
  <si>
    <t>CMN 3104 Women and Media (3 units),Analysis of the status of women in the world of communication. Emphasis on feminist research. Representation of women in the media and the social imagination.</t>
  </si>
  <si>
    <t>CMN 3105 Media Ethics (3 units),Social communication and media ethics. Philosophical foundations. Ethics and freedom of expression. Analysis of debates in the public and private spheres. Case studies.</t>
  </si>
  <si>
    <t>CMN 3109 Advanced Theories of Communication (3 units),"Study of major paradigms influencing contemporary communication research: systems theory, critical approach, pragmatics, constructivism and post-modernism."</t>
  </si>
  <si>
    <t>CMN 3130 Communication Planning (3 units),"Establishment of communication planning systems in organizations, based on monitoring of public opinion. Relationship between strategic planning, operational planning, work planning, and contingency planning for crises. Application of learning and persuasion theories to planning. Public information campaigns."</t>
  </si>
  <si>
    <t>CMN 3133 Political Communication (3 units),"Study of the relationship between media and politics in Canada and elsewhere. Changing models of information access and their influence on political authority figures. Information as power and the conflict between media and government. Television debates, political campaigns, and political conventions as pseudo-events. Mediated realities."</t>
  </si>
  <si>
    <t>CMN 3138 Communication in Group Settings (3 units),"Study the basic theory, concepts, and research in small group Processes. Analysis of the role of communication in groups. Study the fundamental group processes: norms, roles, leadership, cohesion, decision making."</t>
  </si>
  <si>
    <t>CMN 3144 Public Relations (3 units),"History, theory and practice of public relations in society. Functions of public relations practitioners. Techniques by which organizations communicate with external publics. Media relations. Corporate image. Ethics."</t>
  </si>
  <si>
    <t>CMN 3148 Organizational Communication Consulting and Training (3 units),Methods for analysing communication needs in organizations. Conducting internal/external communication audit. Implementation of recommendations and follow-up.</t>
  </si>
  <si>
    <t>CMN 3152 Journalism Ethics (3 units),"The study of ethical values and ethical standards of journalism. Resolution of moral dilemmas compatible with the responsible freedom of the media. Elements of jurisprudence and media self-regulatory mechanisms (press councils, ombudsman, etc.)."</t>
  </si>
  <si>
    <t>CMN 3155 Public Opinion (3 units),The formation of public opinion and its role in democratic societies. Theories of attitude formation and persuasion. Information policy and the media. Study of propaganda. Current issues in public opinion and the manufacture of consent.</t>
  </si>
  <si>
    <t>CMN 3158 Multimedia II (3 units),"Hands-on course in advanced multimedia production with web-design, video game development, interactive installations and mobile applications. In-depth understanding of multimedia concepts and design principles with practical uses of software from the Web industry."</t>
  </si>
  <si>
    <t>CMN 3165 Media Industries (3 units),"Study of the relationship between media technologies and the Canadian regulatory system. Cable, satellite, conglomerates, competition, protectionism, specialized networks, ratings."</t>
  </si>
  <si>
    <t>CMN 3167 Video II (3 units),"Production of a professional video (corporate, promotional, etc.) through the use of video editing software, video effects, graphics software and exporting to other platforms. Critical analysis of video productions."</t>
  </si>
  <si>
    <t>CMN 3174 Advertising Techniques (3 units),Study of persuasion and advertising techniques. Elaboration of messages and campaign. Definition of communication concepts corresponding to different target audiences. Applications to goods and services and social communication.</t>
  </si>
  <si>
    <t>CMN 3182 Policy Studies (3 units),"Study of the principles governing information and communication regulations, national and international. Examination of the legal and regulatory systems of Canadian media. Issues in the social and cultural domain."</t>
  </si>
  <si>
    <t>CMN 3500 Thèmes choisis (3 crédits),"Examen critique de certains problèmes propres à la communication. Lectures, recherches et discussions de groupes."</t>
  </si>
  <si>
    <t>CMN 3502 Méthodes quantitatives (3 crédits),Étude des concepts et des techniques de l'analyse quantitative. Application à des objets d'étude propres aux communications. Introduction au traitement informatisé des données. Initiation à la mesure statistique et à l'élaboration de questionnaires. Sondage et vérification d'hypothèses.</t>
  </si>
  <si>
    <t>CMN 3503 Méthodes qualitatives (3 crédits),"Introduction à l'ethnographie de la communication et aux méthodes qualitatives pour l'analyse des phénomènes de communication : observation directe, étude de cas et focus groups. Application des méthodologies."</t>
  </si>
  <si>
    <t>CMN 3504 Femmes et médias (3 crédits),Examen du statut des femmes dans le monde des communications. Spécificité de la recherche féministe. Lien entre les contenus médiatiques et les représentations de la femme dans l'imaginaire social.</t>
  </si>
  <si>
    <t>CMN 3505 Éthique des médias (3 crédits),"Étude du questionnement éthique propre aux pratiques de la communication sociale et médiatique. Fondements philosophiques. Déontologie, liberté d'expression. Débats que ces notions suscitent sur la scène publique et dans la sphère privée. Étude de cas."</t>
  </si>
  <si>
    <t>CMN 3509 Théories approfondies en communication (3 crédits),"Étude des principaux paradigmes qui orientent la recherche contemporaine en communication : systémisme, pragmatique, pensée critique, constructivisme et post-modernisme."</t>
  </si>
  <si>
    <t>CMN 3530 Planification des communications (3 crédits),"Élaboration d'un système de planification en communication basé sur l'analyse et la surveillance de l'opinion publique. Interaction entre planification stratégique, planification opérationnelle, plan d'action et plan de gestion de crise. Application des théories de l'apprentissage et de la persuasion à la planification. Campagnes de sensibilisation."</t>
  </si>
  <si>
    <t>CMN 3533 Politique et médias (3 crédits),Rapports entre les médias et la politique au Canada et à l'étranger. Influence des médias sur la politique et de la politique sur les médias.  Les médias comme intermédiaires engagés entre citoyens et autorités politiques.  Rôle des médias dans la définition des enjeux politiques en général et dans les campagnes électorales en particulier.  Réalité et images médiatisées.  Études de cas.</t>
  </si>
  <si>
    <t>CMN 3538 Communication dans les groupes (3 crédits),"Étude des théories, concepts et recherches sur la dynamique de groupe. Analyse du rôle de la communication dans les groupes. Étude des principaux phénomènes de groupe: normes, rôles, leadership, cohésion, prise de décision."</t>
  </si>
  <si>
    <t>CMN 3544 Relations publiques (3 crédits),"Histoire, théorie et pratique des relations publiques dans la société. Rôles des relationnistes. Techniques employées par les organisations pour communiquer avec les publics externes. Relations avec les médias. Image de l'entreprise."</t>
  </si>
  <si>
    <t>CMN 3548 Consultation et formation en communication organisationnelle (3 crédits),Méthodes d'analyse des besoins d'une organisation en termes de communication. Réalisation d'audit de communication interne et externe. Mise en oeuvre et suivi des recommandations.</t>
  </si>
  <si>
    <t>CMN 3552 Éthique et déontologie du journalisme (3 crédits),"L'étude des valeurs éthiques et des règles déontologiques du journalisme. Résolution de dilemmes moraux compatibles avec la liberté responsable de la presse. Éléments de jurisprudence des tribunaux et des mécanismes d'autorégulation des médias (conseils de presse, ombudsman, etc.)."</t>
  </si>
  <si>
    <t>CMN 3555 Opinion publique (3 crédits),Étude de la formation et du rôle de l'opinion publique dans les sociétés démocratiques. Théories des attitudes et de la persuasion. Les médias et les politiques d'information. Étude de la propagande. Enjeux présents et construction des consensus.</t>
  </si>
  <si>
    <t>CMN 3558 Multimédia II (3 crédits),"Cours pratique sur la production multimédia avec le web-design, le développement de jeux vidéo, installations interactives et applications mobiles. Approfondissement des connaissances des différents concepts multimédias et des règles de design avec l'utilisation de logiciels provenant de l'industrie du Web."</t>
  </si>
  <si>
    <t>CMN 3565 Industries des médias (3 crédits),"Étude des rapports entre le développement des technologies des médias et le système réglementaire canadien. Câblodistribution, transmission directe par satellite, adressabilité, conglomérats, concurrence, protectionnisme, comportements d'écoute, chaînes spécialisées."</t>
  </si>
  <si>
    <t>CMN 3567 Vidéo II (3 crédits),"Production d'une vidéo professionnelle (institutionnelle, promotionnelle, etc.) à l'aide de logiciels de montage, les effets visuels, les logiciels graphiques et l'exportation de montage dans différents formats. Analyse critique des produits vidéo."</t>
  </si>
  <si>
    <t>CMN 3574 Techniques publicitaires (3 crédits),Étude des techniques de persuasion et de création publicitaire. Élaboration de messages et de campagnes. Détermination des stratégies de communication en fonction de différents publics cibles. Applications aux domaines des produits et services et à la communication sociale.</t>
  </si>
  <si>
    <t>CMN 3582 Organisation politique et juridique des médias (3 crédits),Étude des principes qui gouvernent l'orientation des mandats en matière d'information et de communication sur les plans national et international. Examen du cadre législatif et réglementaire des médias au Canada. Problèmes et perspectives d'application des politiques sociales et culturelles.</t>
  </si>
  <si>
    <t>CMN 3912 Études dirigées / Directed Studies (3 crédits / 3 units),Étude individuelle ou en petits groupes sous supervision. / Supervised individual or group work.</t>
  </si>
  <si>
    <t>CMN 3916 Stage pratique / Internship (3 crédits / 3 units),Stage supervisé dans un organisme externe. Application des connaissances acquises. Rédaction d'un rapport de stage. / Supervised apprenticeship at an agency or organization Students will undertake tasks designed to draw upon their studies in communication. Written report.</t>
  </si>
  <si>
    <t>CMN 4100 Special Issues (3 units),"Advanced examination through reading, group research, and class discussion of a particular area in communication studies."</t>
  </si>
  <si>
    <t>CMN 4101 Storytelling, Narration and Organization (3 units),"Principles and theories of narration and storytelling which are part of the organizational, digital and media environments.  Practical implications of the various narrative processes that serve to create and to translate organizational identities, change, brand image, voice and culture.  Case studies of the notions of sensemaking, roles and characters, agency and materiality."</t>
  </si>
  <si>
    <t>CMN 4102 Identity and Inclusivity in Media and Communication (3 units),"Processes and conditions under which the media can contribute to breaking the cycle of systemic and embedded marginalization and exclusion of various voices and communities in the culture industries, whether based on race, gender, sexuality, religion, age, disability, culture or class. Analysis of challenges facing media pluralism take into account the historical, cultural, economic, political, and social factors that have shaped and still influence media industries and organizations, their practices and products, as well as their communicative and socializing role."</t>
  </si>
  <si>
    <t>CMN 4105 Ethics and Information Society (3 units),"Overview of the social consequences and moral issues arising from the ""Information Society"" and the widespread use of ICT's (information and communication technologies). Topics include access, copyright and intellectual property, privacy, free speech."</t>
  </si>
  <si>
    <t>CMN 4115 Media and Public Broadcasting (3 units),"Study of the evolution of public broadcasting. Examination of public broadcasting's mandates, roles, modes of operation and strategic action plans in the areas of radio, television and emerging media. Study of Canadian government policies and initiatives with regard to the creation of public space."</t>
  </si>
  <si>
    <t>CMN 4129 Communication and Change in Organizations (3 units),Studies of different approaches of communication in the change-implementation process. Analysis and critique of strategies for communicating during implementation of change.</t>
  </si>
  <si>
    <t>CMN 4131 Negotiation and Mediation (3 units),Theory and practice of negotiation and mediation. Intercultural aspects. Assets and liabilities of alternative forms of dispute resolution. Linguistic characteristics. Applications.</t>
  </si>
  <si>
    <t>CMN 4132 Crisis Communication (3 units),Study the fundamental principles of crisis communication in organization. Analyze crisis communication techniques to real-world cases. Development of communication plans for crisis situations.</t>
  </si>
  <si>
    <t>CMN 4135 Health Communication (3 units),"Theories and concepts, research and practice related to health communication and its various contexts: interpersonal communication, organizational communication, public relations, and mass (mediated) communication.  Topics  may include patient-healthcare provider interaction, social support, cultural constructions of health and illness, telemedecine, illness prevention and health promotion campaigns."</t>
  </si>
  <si>
    <t>CMN 4144 Advanced Public Relations Seminar (3 units),Case studies. Knowledge and application of public relations techniques in the context of a global communication strategy: politics of communication; finding sponsorships; lobbying; audience; crisis management and evaluation. This course will increase the capacity to conceive communication strategies and effective messages of persuasion.</t>
  </si>
  <si>
    <t>CMN 4148 Communication in Governmental Organizations (3 units),"Communication between governments (local, regional and national) with different audiences in the context of public policy development and implementation, consultations, public information campaigns, e-government initiatives, internal changes and reengineering. Discussion of key concepts such as governance, accountability, transparency, access to information, and respect of privacy and confidentiality. Critical assessment of government communication strategies in the light of a more participatory democratic process. Review of case studies with special emphasis on experiences and lessons from Canadian institutions based in Ottawa."</t>
  </si>
  <si>
    <t>CMN 4160 Digital Social Research (3 units),"Fundamentals of digital data collection, analysis, reporting and critiquing. Use of analytics tools from the most popular social media, search engines and other digital platforms. Theories and concepts related to the technical, social, cultural, economic and political aspects of digital data. Study of cases from fields such as politics, culture and entertainment, advertising, etc."</t>
  </si>
  <si>
    <t>CMN 4166 Audience Research (3 units),"Study of how specific audiences perceive and process the media. Application to varied cultural products: films, television programs, advertising."</t>
  </si>
  <si>
    <t>CMN 4168 Communication and International Development (3 units),Adaptation of communication models related to international development (bilateral and multilateral). Topics range from the recognition of disparities to the new world order in information and communication. Case analysis.</t>
  </si>
  <si>
    <t>CMN 4170 Social Uses of New Media (3 units),"Study of social, cultural, regulatory and economic impacts of new information and communication technologies. Critical examination of technological innovations and discourses which contribute to a definition of the information society."</t>
  </si>
  <si>
    <t>CMN 4172 Media and Social Movements (3 units),"Theoretical and empirical examination of the relationship between social movements and media. Study of media representations and interactions of current and past social movements (e.g. Climate Justice, Social and Economic Justice, Civil Rights, Women's Liberation etc.) through the lens of media and social movement theory. Topics covered may include the nature and limits of media power, mediated activism, the public sphere, the role of celebrity and spectacle, and the media framing of events and groups."</t>
  </si>
  <si>
    <t>CMN 4185 Political Economy of the Media (3 units),Study of the relationship between media and economic power elites and influences. Survey of economic and socio-political issues relating to the globalization of the information and communication market. Mapping of concentration of ownership at national and international levels.</t>
  </si>
  <si>
    <t>CMN 4201 Honours Seminar (6 units),"Critical examination of a particular area in communication studies through reading, group research, and class discussion. Topic varies from year to year."</t>
  </si>
  <si>
    <t>CMN 42011 Honours Seminar (Part 1 of 2),"Critical examination of a particular area in communication studies through reading, group research, and class discussion. Topic varies from year to year. (Part 1 of 2)"</t>
  </si>
  <si>
    <t>CMN 42012 Honours Seminar (Part 2 of 2) (6 units),"Critical examination of a particular area in communication studies through reading, group research, and class discussion. Topic varies from year to year. (Part 2 of 2)"</t>
  </si>
  <si>
    <t>CMN 4500 Sujets spéciaux (3 crédits),"Examen approfondi de certains problèmes particuliers en communication. Lectures, recherches communes et discussions de groupe."</t>
  </si>
  <si>
    <t>CMN 4501 Storytelling, narration et organisation (3 crédits),"Principes et théories de la narration et du storytelling qui composent les environnements organisationnels, numériques et médiatiques. Implications pratiques des différents procédés narratifs servant à créer et traduire les identités, changements, images de marque, voix et cultures des organisations. Études de cas qui traitent  des notions de sensemaking, de rôles et de personnages, d'agentivité et de matérialité."</t>
  </si>
  <si>
    <t>CMN 4502 Identité et inclusivité dans les médias et la communication (3 crédits),"Processus et conditions à partir desquels les médias peuvent contribuer à briser le cycle systémique de marginalisation et d'exclusion de certaines voix et communautés des industries de la culture, sur la base de l'ethnicité, du genre, de la sexualité, de la religion, de l'âge, du handicap, de la culture ou de la classe sociale. Défi du pluralisme médiatique analysé à partir des facteurs historiques, culturels, économiques, politiques et sociaux qui ont façonné et qui influencent à ce jour l'industrie et les organisations médiatiques, leurs pratiques et leurs produits, de même que leurs roles de communication et de socialisation."</t>
  </si>
  <si>
    <t>CMN 4505 Éthique et société de l'information (3 crédits),"Étude des enjeux sociaux et éthiques soulevés par le développement et l'utilisation des technologies de l'information et de la communication dans la ""société de l'information"". Questions spécifiques telles que les modes d'accès et d'acquisition des savoirs, le droit d'auteur, la propriété intellectuelle, la vie privée, la liberté d'expression."</t>
  </si>
  <si>
    <t>CMN 4515 Médias et radiodiffusion publique (3 crédits),"Étude de l'évolution de la radiodiffusion publique. Étude des mandat, rôle, modes de fonctionnement et stratégies d'actions des radiodiffuseurs publics dans le domaine de la radio, de la télévision et des nouveaux médias. Analyse des politiques et initiatives du gouvernement du Canada en matière de création d'espaces publics."</t>
  </si>
  <si>
    <t>CMN 4529 Communication et changement dans les organisations (3 crédits),Étude de différentes approches de la communication lors d'un processus de changement organisationnel. Analyser et critiquer les stratégies de communication mises en oeuvre lors d'un changement organisationnel.</t>
  </si>
  <si>
    <t>CMN 4531 Négociation et médiation (3 crédits),Théorie et pratique de la négociation et de la médiation. Aspects interculturels. Avantages et inconvénients de diverses formules de résolution de conflit. Aspects linguistiques. Applications.</t>
  </si>
  <si>
    <t>CMN 4532 Communication de crise (3 crédits),Étude des principes fondamentaux de la communication de crise dans les organisations. Analyse de stratégies et techniques de communication de crise sur des cas réels. Développement de plans de communication en situation de crise.</t>
  </si>
  <si>
    <t>CMN 4535 Communication et Santé (3 crédits),"Théories et concepts, recherche et pratique portant sur la communication et la santé dans ses divers contextes : communication interpersonnelle, communication organisationnelle, relations publiques, et communication (de masse) médiatisée. Les thèmes peuvent inclure l'interaction soignant-soigné, les représentations et constructions socio-culturelles de la santé et de la maladie, les technologies et la santé (Internet-Santé, télésanté et télémédecine), les campagnes de sensibilisation, prévention et promotion de la santé, la communication relative aux crises de santé publique, etc."</t>
  </si>
  <si>
    <t>CMN 4544 Séminaire avancé en relations publiques (3 crédits),"Étude de cas. Apprentissage et application de techniques de relations publiques dans le cadre d'une stratégie globale de communication : politique de communication, recherche de commandite, lobbying, audiences publiques, gestion de crises et évaluation. Le cours vise à accroître la capacité à concevoir des stratégies de communication et des messages à caractère persuasif efficaces."</t>
  </si>
  <si>
    <t>CMN 4548 Communication dans les organismes gouvernementaux (3 crédits),"Étude de la communication entre les gouvernements (local, régional et national) et différents publics, dans le cadre de l'élaboration des politiques publiques et de leur mise en oeuvre, des consultations, des campagnes d'information du public, du e-gouvernement, des changements internes et de la réingénierie. Discussion des concepts clés tels que la gouvernance, l'imputabilité, la transparence, l'accès à l'information et le respect de la vie privée et de la confidentialité. Évaluation critique des stratégies de communication du gouvernement, à la lumière d'un processus plus participatif et démocratique. Études de cas avec un accent particulier sur les expériences et leçons tirées des institutions canadiennes à Ottawa."</t>
  </si>
  <si>
    <t>CMN 4560 Recherche sociale numérique (3 crédits),"Bases de la collecte, l'analyse, la présentation et la critique de données numériques. Usage d'outils d'analyse web issus des médias sociaux, moteurs de recherches et autres plateformes numériques les plus populaires. Théories et concepts en lien avec les aspects techniques, sociaux, culturels, économiques et politiques des médias numériques. Études de cas dans des domaines tels que la politique, la culture et le divertissement, la publicité, etc."</t>
  </si>
  <si>
    <t>CMN 4566 Étude de réception (3 crédits),"Analyse de la réception des produits culturels par des auditoires spécifiques. Exercices d'application à des corpus de production culturelle divers : films, télévision, publicité."</t>
  </si>
  <si>
    <t>CMN 4568 Communication et développement international (3 crédits),Étude des modèles théoriques de la communication appliquée au champ du développement international (bilatéral et multilatéral). De la reconnaissance des disparités au nouvel ordre mondial de l'information et des communications. Analyse de cas.</t>
  </si>
  <si>
    <t>CMN 4570 Usages sociaux des nouveaux médias (3 crédits),"Étude des incidences sociales, culturelles, réglementaires et économiques de la diffusion des nouvelles technologies d'information et de communication. Examen critique des innovations techniques et des discours qui contribuent à définir la société de l'information."</t>
  </si>
  <si>
    <t>CMN 4572 Médias et mouvements sociaux (3 crédits),"Examen théorique et empirique de la relation entre mouvements sociaux et médias. Étude des représentations médiatiques et des intéractions de mouvements sociaux contemporains et passés (p.ex. Justice climatique, justice sociale et économique, droits civils, libération des femmes, etc.) à partir des théories des médias et des mouvements sociaux. Les thèmes abordés peuvent inclure la nature et les limites du pouvoir médiatique, l'activisme médiatisé, la sphère publique, le rôle de la célébrité et du spectacle, et le cadrage médiatique d'événements et de groupes."</t>
  </si>
  <si>
    <t>CMN 4585 Économie politique des médias (3 crédits),Étude des liens entre le pouvoir économique et les principaux médias. Enjeux économiques et socio-politiques de la globalisation des marchés de l'information et des communications. Contours actuels de la concentration à l'échelle nationale et internationale.</t>
  </si>
  <si>
    <t>CMN 4601 Séminaire de spécialisation (6 crédits),"Examen critique de certains problèmes particuliers en communication. Lectures, recherches communes et discussions de groupe.  Un sujet différent est proposé chaque année."</t>
  </si>
  <si>
    <t>CMN 46011 Séminaire de spécialisation (Partie 1 de 2),"Examen critique de certains problèmes particuliers en communication. Lectures, recherches communes et discussions de groupe.  Un sujet différent est proposé chaque année. (Partie 1 de 2)"</t>
  </si>
  <si>
    <t>CMN 46012 Séminaire de spécialisation (Partie 2 de 2) (6 crédits),"Examen critique de certains problèmes particuliers en communication. Lectures, recherches communes et discussions de groupe.  Un sujet différent est proposé chaque année. (Partie 2 de 2)"</t>
  </si>
  <si>
    <t>CMN 5100 Research Methods (3 units),Research design and methods relevant to the Master's thesis or research paper project.</t>
  </si>
  <si>
    <t>CMN 5105 Contemporary Communication Issues (3 units),"State of the art of the discipline. Exploration of major domains of communication research, along with contemporary issues being addressed by scholars in these fields of specialization."</t>
  </si>
  <si>
    <t>CMN 5108 Health Communication Seminar (1.5 unit),"Seminar in the field of health communication. Patient/providers communication, patient-centred communication strategies, health literacy and communication strategies, communication challenges with elderly, vulnerable or marginalized people, intercultural communication in healthcare."</t>
  </si>
  <si>
    <t>CMN 5109 Digital Health Seminar (1.5 unit),"Seminar on digital health and the use of digital health technologies (e.g. telemedicine, telemonitoring, mobile health applications, wearable sensors, social robots, Artificial Intelligence). Digital strategies for health communication, digital health and self-management, telemedicine and patient/providers communication, the use of digital health technologies by elderly, vulnerable and marginalized populations."</t>
  </si>
  <si>
    <t>CMN 5110 Social History of Communication Technologies (3 units),"Exploration of the social, political,  economic, cultural and ethical ramifications of communication technologies as they have evolved over time. Relationship between innovation in new communication technologies and social and cultural change."</t>
  </si>
  <si>
    <t>CMN 5115 Communication Ethics (3 units),"Emphasis on the significance of ethical principles and responsibilities of public communicators, as well as sanctions faced when communicators fail to uphold these principles. Critique of self-regulation of the media. Analysis of argumentation. Study of legal precedents with respect to defamation."</t>
  </si>
  <si>
    <t>CMN 5120 Public Communication Campaigns: Theories and Applications (3 units),"Theories and applications relevant to campaigns that promote issues and causes in the public interest. Strategies and techniques. Cases studies in the areas of health, environment, education and other public domains."</t>
  </si>
  <si>
    <t>CMN 5130 Diversity in the Workplace: Communication Challenges (3 units),"Theories and pragmatics of intercultural communication as applicable to various forms of communication (verbal and nonverbal) between and among individuals of different ethnicities, races, cultures, age groups, sexual orientations, genders, classes, abilities, language, religion, and value orientations. Focused on workplace interactions."</t>
  </si>
  <si>
    <t>CMN 5131 Organizational Communication Theories (3 units),"Different approaches (e.g., interactionnist, narrative, critical) to organizational communication research, with a focus on benchmark studies and key researchers. Role of theories in understanding communication challenges faced by contemporary organizations. Issues related to communication networks, organizational learning, management of diversity, computerization of organizations, and management of risks, among others."</t>
  </si>
  <si>
    <t>CMN 5132 Theories and Effects of the Media (3 units),"Critique of traditional (e.g., cultivation, social learning, and dependency), interpretive (e.g., narrative and genre), and critical/ cultural (e.g., political economy) theories of the mass media. Contemporary research directions in the field of mass and emerging communications. Study of the effects on audience behavior."</t>
  </si>
  <si>
    <t>CMN 5133 Health Communication Theories (3 units),"Concepts, research, and theories regarding health communication issues at the micro level (e.g., interactions between patient and healthcare provider), mezzo level (e.g., role of information in healthcare organizations) and macro level (e.g., role of media in shaping public perceptions of health and illness). Qualitative, quantitative, and mixed-method research, with a stress on interdisciplinary approaches to health communication and public health research."</t>
  </si>
  <si>
    <t>CMN 5135 Communication Management (3 units),"Role of communication in organizational development, team development, and corporate/institutional positioning. Internal and external communication in public and private organizations. Case studies of Canadian and international organizations."</t>
  </si>
  <si>
    <t>CMN 5136 Virtual Work Teams: Communication Issues (3 units),"Theoretical and practical issues raised by the integration of mediated and distance communication into the work place, including those specific to the functioning of virtual teams (e.g., E-leadership, cohesion, communication, and trust)."</t>
  </si>
  <si>
    <t>CMN 5140 Communication, Globalization and Change (3 units),"Impact of information and communication technologies and political, cultural, and global dynamics on organizations. Theoretical and critical reflections on the strategic management of change in organizations, the transformation of organizational cultures, and intervention practices. Case studies of hybrid cultures."</t>
  </si>
  <si>
    <t>CMN 5141 Government Communication (3 units),Issues and concerns of particular relevance to the public service communication community. Preparation of a consultation report that focuses on a specific communication challenge faced by professional communicators.</t>
  </si>
  <si>
    <t>CMN 5142 Risk and Crisis Communication (3 units),"The role of communication in general and mass media and the Internet in particular in high risk situations such as conflict, war, disaster, emergency, and acts of terrorism (including biological threats) in a variety of cultural contexts. Characteristics of modern risk societies, risk identification and management, the relationship between risk and crisis communication, and crisis management strategies. Case studies."</t>
  </si>
  <si>
    <t>CMN 5150 Knowledge Management (3 units),"Research directions in organizational learning, collective intelligence and information architecture, situated in the technical context of the general digitization of communication and the socio-cultural context of knowledge societies and human development policies. Interdisciplinary perspectives. Case studies from the work place, education, health, and cultural industries."</t>
  </si>
  <si>
    <t>CMN 5155 Advanced Research in Traditional and Emerging Media (3 units),"Empirical and critical studies of traditional and emerging media in various social contexts: organizational, domestic, educational, etc. Emerging research trends (qualitative and quantitative)."</t>
  </si>
  <si>
    <t>CMN 5160 Political Uses of Media (3 units),"Critical review of key aspects of contemporary theory, research, and practice in political communication. Uses of traditional and emerging media by governments, politicians, and civil society (NGOs, activist groups and citizens) to communicate with their publics, influence public and policy agendas, effect social and political change, monitor public opinion, manage their reputation, and/or build networks of resistance. Impact of changing communication technologies on government media relations. Case studies."</t>
  </si>
  <si>
    <t>CMN 5161 Construction of Social Reality by the Media (3 units),"Study of the media strategies that aim to create the verisimilitude of everyday life. Analysis of the contemporary production of authenticity (or its simulation) in media genres such as televised reality shows, mock news shows, cringe comedy, and polemical documentaries."</t>
  </si>
  <si>
    <t>CMN 5165 New Directions in Journalism (3 units),"Theoretical and empirical studies of recent trends and changes in journalistic practices. Impact of social, economic and technological factors on journalism (e.g., commoditization of information, concentration of ownership, and digital media convergence). New socio-critical practices. Audience research."</t>
  </si>
  <si>
    <t>CMN 5170 International Communication (3 units),"Contemporary approaches to international communication. The role of traditional and emerging media, international institutions, governmental agencies, and NGOs. Analysis of problems related to participatory communication and alternative models."</t>
  </si>
  <si>
    <t>CMN 5190 Media, Identity and Diversity (3 units),"Study of identity issues as seen through the prism of the media and relating to ethnicities, races, cultures, age groups, sexual orientations, genders, classes, abilities, language, religion, and value orientations. Study of the representations and challenges posed by ""otherness"" and diversity in an era of globalization and accelerated circulation of information."</t>
  </si>
  <si>
    <t>CMN 5195 Special Topics (3 units),In-depth examination of a topic in Communication.</t>
  </si>
  <si>
    <t>CMN 5500 Méthodes de recherche (3 crédits),Différentes étapes de l'élaboration du projet de thèse ou du mémoire de maîtrise.</t>
  </si>
  <si>
    <t>CMN 5505 Enjeux contemporains en communication (3 crédits),Étude des avancées les plus récentes de la discipline. Exploration des principaux domaines de recherche en communication et des enjeux contemporains étudiés par les spécialistes oeuvrant dans différents champs de la discipline.</t>
  </si>
  <si>
    <t>CMN 5508 Séminaire en communication et santé (1.5 crédit),"Séminaire dans le domaine de la communication et santé. Communication patient/soignant, stratégies de communication dans un contexte de soins centrés sur le patient, littératie en santé et communication, enjeux de communication en santé avec des personnes âgées, des populations vulnérables ou marginalisées, communication interculturelle dans un contexte de soins."</t>
  </si>
  <si>
    <t>CMN 5509 Séminaire en santé numérique (1.5 crédit),"Séminaire sur la santé numérique et sur l’usage des technologies numériques de santé (ex. : télémédecine, télésuivi, applications mobiles de santé, capteurs sensoriels intelligents, robots sociaux, Intelligence Artificielle). Stratégies numériques en communication et santé, santé numérique et auto-suivi, télémédecine et communication patient/soignant, design et usage des technologies numériques de santé, usages des technologies numériques de santé par des populations âgées, vulnérables et marginalisées."</t>
  </si>
  <si>
    <t>CMN 5510 Histoire sociale ces technologies de communication (3 crédits),"Exploration de l'évolution historique des ramifications sociales, politiques, économiques, culturelles et éthiques du développement des technologies de communication. Étude des liens entre les innovations en matière de technologie de communication et les changements sociaux et culturels."</t>
  </si>
  <si>
    <t>CMN 5515 Éthique de la communication (3 crédits),L'accent sera mis sur la signification des principes éthiques et de la responsabilité des communicateurs publiques ainsi que sur les sanctions auxquelles s'exposent les communicateurs qui ne respectent pas ces principes. Critique de l'autorégulation des médias. Analyse de l'argumentation. Étude de la jurisprudence en matière de diffamation.</t>
  </si>
  <si>
    <t>CMN 5520 Campagnes de communication publique : Théories et applications (3 crédits),"Théories et pratiques relatives aux campagnes de communication faisant la promotion d'enjeux ou de causes d'intérêt publique. Stratégies et techniques. Études de cas dans les secteurs de la santé, de l'environnement et d'autres domaines."</t>
  </si>
  <si>
    <t>CMN 5530 Diversité au travail : Défis communicationnels (3 crédits),"Théories et pratiques de communication interculturelle en milieu de travail. Étude des différentes formes de communication (verbale et non verbale) impliquant des individus de culture, d'âge, d'orientation sexuelle, de genre, de langue, de religion et de compétences différents. Les cas présentés dans le cours se concentreront sur les interactions en milieu de travail."</t>
  </si>
  <si>
    <t>CMN 5531 Théories de la communication organisationnelle (3 crédits),"Revue de diverses approches en communication organisationnelle (interactionniste, narrative, critique). L'accent sera mis sur les études et les principaux chercheurs qui représentent des points de référence dans le domaine. Le rôle des théories dans la compréhension des défis auxquels font face les organisations modernes. Enjeux reliés aux réseaux de communication, à l'apprentissage organisationnel, à la gestion de la diversité, à l'informatisation des organisations, à la gestion du risque, et autres."</t>
  </si>
  <si>
    <t>CMN 5532 Théories et effets des médias (3 crédits),"Analyse critique des théories classiques des médias de masse (cultivation, apprentissage social et conditionnement), interprétatives (narrative et identité sexuelle), critique et culturel (l'économie politique). Nouvelles perspectives de la recherche dans le domaine des médias de masse traditionnels et émergents. Étude des effets sur le comportement des récepteurs."</t>
  </si>
  <si>
    <t>CMN 5533 Théories de la communication et de la santé (3 crédits),"Théories, concepts et recherches reliés au domaine de la communication et de la santé au niveau micro (interactions entre le patient, le médecin et les dispensateurs de soins), au niveau intermédiaire (rôle de l'information dans les organisations de soins de santé) et au niveau macro (le rôle des médias dans la construction des représentations sociales de la santé et de la maladie). Analyse quantitative, qualitative et mixte avec accent sur les approches interdisciplinaires et les recherches en santé publique."</t>
  </si>
  <si>
    <t>CMN 5535 Gestion des communications (3 crédits),"Rôle de la communication dans le développement organisationnel, dans le développement des équipes et dans la projection de l'image de l'organisation. Communication interne et externe dans les organisations publiques et privées. Études de cas d'organisations canadiennes et internationales."</t>
  </si>
  <si>
    <t>CMN 5536 Équipes virtuelles : Enjeux communicationnels (3 crédits),"Différentes problématiques théoriques et pratiques soulevées par l'intégration de modes de communication médiatisée et à distance au sein des collectifs de travail, incluant des problématiques spécifiques liées notamment au fonctionnement d'équipes virtuelles (e.g., E-leadership, cohésion, communication et confiance dans les équipes virtuelles)."</t>
  </si>
  <si>
    <t>CMN 5540 Communication, mondialisation et changement (3 crédits),"Influence des technologies d'information et de communication, de la dynamique politique, culturelle et globale sur les organisations. Réflexions théoriques et critiques portant sur les stratégies de gestion du changement dans les organisations, sur la transformation des cultures organisationnelles et les interventions pratiques. Études de cas de cultures hybrides."</t>
  </si>
  <si>
    <t>CMN 5541 Communication gouvernementale (3 crédits),Enjeux et préoccupations spécifiques à la communauté des communicateurs d'agences publiques. Préparation d'un rapport de consultation qui met l'accent sur un défi particulier qu'ont à relever les communicateurs professionnels.</t>
  </si>
  <si>
    <t>CMN 5542 Communication de crise et du risque (3 crédits),"Le rôle de la communication en général, des médias de masse et d'Internet en particulier, dans des situations de crise comme la guerre, les désastres naturels, les urgences et les actes terroristes (incluant les menaces biologiques) dans une variété de contextes culturels. Caractéristiques des sociétés modernes à haut risque, identification et gestion des risques et des crises, relations entre les risques et la communication de crise, étude des stratégies de gestion de crise. Études de cas."</t>
  </si>
  <si>
    <t>CMN 5550 Gestion des connaissances (3 crédits),"Principales orientations de la recherche sur l'apprentissage organisationnel, l'intelligence collective et l'architecture de l'information, situées à la fois dans le contexte technique de la numérisation généralisée de la communication et dans le contexte socioculturel de la société de la connaissance et des politiques de développement humain. Une perspective interdisciplinaire sera privilégiée. Des études de cas en milieu de travail, en éducation, en santé et dans les industries culturelles."</t>
  </si>
  <si>
    <t>CMN 5555 Recherches avancées sur les médias traditionnels et ceux en émergence (3 crédits),"Études empiriques et critiques des médias traditionnels et en émergence dans différents contextes : monde du travail, vie quotidienne, éducation, etc. Nouveaux courants de recherche (qualitative et quantitative)."</t>
  </si>
  <si>
    <t>CMN 5560 Usages politiques des médias (3 crédits),"Revue critique des principaux aspects de la théorie contemporaine, de la recherche et des pratiques de communication politique. Usage des médias traditionnels et émergents par les gouvernements, les politiciens et la société civile (agences non gouvernementales, groupes de militants et de citoyens) pour communiquer avec leur public respectif, pour influencer leur public et pour promouvoir leur cause et provoquer le changement social et politique, évaluer l'opinion publique, gérer leur réputation et/ou développer des réseaux de résistance. Influence des technologiques de communication sur les relations entre le gouvernement et les médias."</t>
  </si>
  <si>
    <t>CMN 5561 Représentation et simulation de la réalité par les médias (3 crédits),"Étude des stratégies médiatiques de construction des effets de réel. Analyse de la production contemporaine de l'authentique (ou de sa simulation) dans les genres médiatiques comme la téléréalité, les parodies de bulletin d'information et les documentaires polémiques."</t>
  </si>
  <si>
    <t>CMN 5565 Nouvelles orientations en journalisme (3 crédits),"Études théoriques et empiriques des plus récentes tendances et transformations des pratiques journalistiques. Incidence des facteurs sociaux, économiques et technologiques sur le journalisme (ex. : marchandisation de l'information, concentration de la propriété, convergence des médias et numérisation). Nouvelles pratiques sociocritiques. Études des récepteurs."</t>
  </si>
  <si>
    <t>CMN 5570 Communication internationale (3 crédits),"Approches contemporaines de la communication internationale. Le rôle des médias traditionnels et des nouveaux médias, des institutions internationales, agences gouvernementales, ONGs. Analyse de questions spécifiques telles que la communication participative et les modèles alternatifs."</t>
  </si>
  <si>
    <t>CMN 5590 Médias, identité et diversité (3 crédits),"Étude des problématiques identitaires liées aux diversités ethniques, culturelles, religieuses, générationnelles, sexuelles, économiques et autres vues à travers le prisme des médias. Étude des représentations de l'identité et de l'altérité à l'ère de la mondialisation et de la circulation accélérée de l'information."</t>
  </si>
  <si>
    <t>CMN 5595 Thèmes spéciaux (3 crédits),Étude approfondie d'un sujet en communication.</t>
  </si>
  <si>
    <t>CMN 5900 Études dirigées en communication / Directed Studies in Communication (3 crédits / 3 units),Étude d'une problématique particulière ou approfondissement de ses connaissances dans un domaine des communications. Le sujet de recherche est déterminé et développé en consultation avec le professeur responsable. Le projet doit être différent de ce qui a pu étre soumis dans d'autres cours. Limite d'un cours d'études dirigées par étudiant. / Opportunity to study an area of particular interest or to pursue an interest in greater depth. Research topic to be selected and developed in consultation with the supervising professor. Should not repeat work submitted in other courses. Maximum of one directed studies course per student.</t>
  </si>
  <si>
    <t>CMN 5910 Stage pratique / Internship (3 crédits / 3 units),Stage supervisé dans un organisme externe. Application des connaissances acquises. Rédaction d'un rapport de stage. Noté S (Satisfaisant) ou NS (Non-satisfaisant). / Supervised apprenticeship at an agency or organization Students will undertake tasks designed to draw upon their studies in communication. Written report.Grade: S (Satisfactory) / NS (Not Satisfactory).</t>
  </si>
  <si>
    <t>CMN 5995 Thèmes spéciaux en communication / Special Topics in Communication (3 crédits / 3 units),Étude approfondie d'un sujet en communication. / In-depth examination of a topic in Communication.</t>
  </si>
  <si>
    <t>CMN 6990 Proposition de recherche / Research Proposal,"Rédaction d'une proposition de thèse ou de mémoire conformément aux lignes directrices du département de communication. La proposition doit comprendre une recension critique, préparée en consultation avec le directeur ou la directrice de thèse ou de mémoire, des principaux travaux consacrés au sujet. Il faut défendre la proposition devant un comité consultatif constitué de la directrice ou du directeur et d'un autre professeur (pour le mémoire) ou de deux autres professeurs (pour la thèse). L'étudiant doit normalement satisfaire à cette exigence en une session. Si la proposition n'est pas terminée et/ou acceptée lors de cette première inscription, l'étudiant pourra s'inscrire à nouveau à la session suivante pour la terminer et/ou  la présenter une deuxième fois.  Si la proposition n'est pas approuvée lors de la deuxième soumission, une note de « non satisfaisant » sera attribuée pour la proposition et un retrait du programme s'imposera. Le cours est noté S (satisfaisant) ou NS (non satisfaisant). / Preparation of an MA thesis or research paper, based on guidelines established by the department of communication. The proposal should include a thorough and critical review of literature on the research topic, prepared in consultation with the supervisor of the thesis or research paper. The proposal must be defended before an advisory committee consisting of the supervisor and one other professor (research paper) or two other professors (thesis). Students must normally satisfy this requirement in one session. If the proposal is not completed and/or accepted during the first session of registration, the student may register for it again the following session to complete and/or submit it a second time. Failure to obtain approval on the second attempt leads to a grade of ""not satisfactory"" for the proposal and a mandatory withdrawal from the program. Graded S (Satisfactory) / NS (Not satisfactory)."</t>
  </si>
  <si>
    <t>CMN 6997 Mémoire - projet majeur de fin d'études / Research Paper - Major Capstone Project,"Application des connaissances sur une problématique pratique et professionnelle en communication et santé. Ce mémoire peut prendre la forme d’une étude de cas pratique, d’une analyse de protocole, analyse d’une stratégie de communication, analyse d’un projet spécifique ou d’une initiative, etc. Il peut être effectué en partenariat ou au sein d’une organisation de santé. Noté S (satisfaisant) ou NS (non satisfaisant). / Application of knowledge to a practical and professional problem in health communication. This research paper can take the form of a case study, a protocol analysis, an analysis of a communication strategy, an analysis of a specific project or initiative, etc. It can be carried out in partnership or within a health organization. Graded S (Satisfactory) / NS (Not satisfactory)"</t>
  </si>
  <si>
    <t>CMN 6998 Mémoire / Research Paper,"Le mémoire compte environ 50 pages. Après avoir été approuvé par le superviseur, le mémoire doit être évalué et noté par un autre professeur. Le mémoire consiste en l'approfondissement d'une question reliée à l'un des cours. Ce travail pourra être mené soit de façon théorique (à partir d'une analyse documentaire) ou de façon appliquée (à partir d'observations ou d'études de cas) dans le champ de spécialisation choisi. Noté S (satisfaisant) ou NS (non satisfaisant). / The research paper is approximately 50 pages long and is evaluated by another professor once the student's supervisor has approved it. The research paper analyses and broadens one of the topics discussed in the courses. The work surrounding the research paper can be theoretical in nature (for instance, based on a literature review) or can adopt a more empirical approach (based on observation or on a case study). The subject matter will relate to the student's chosen field of specialization. Graded S (Satisfactory) / NS (Not satisfactory)."</t>
  </si>
  <si>
    <t>CMN 8101 Research Methods I (3 units),"Epistemology and research methods in communication studies. Critical analysis of the various epistemological stances in communication. Review of various intellectual tools with a view to gaining an in-depth understanding of the various steps involved in a communication research process (from the research question to the selection of a methodological approach). Review of various research techniques (interviews, observations, life stories, focus groups, surveys, etc.)."</t>
  </si>
  <si>
    <t>CMN 8102 Research Methods II (3 units),"Review and in-depth examination of various steps in the analysis of qualitative and/or quantitative data (from the transcription/coding of data to their visualisation/presentation). Emphasis on methods of analysis specific to qualitative data (discourse analysis, conversation analysis, semiotic analysis, etc.) and/or quantitative data (descriptive analysis, computer-assisted data analysis, web cookies analysis, etc.). Students are also led to develop critical thinking on the use of different methods of analysis in the area of communication research, and ultimately to take a position with regards to them."</t>
  </si>
  <si>
    <t>CMN 8111 Theories in Media Studies (3 units),"In-depth investigation of the epistemological underpinnings of both classical and contemporary theories in media studies in order to explore the potential problematics related to the student's research program. One of the key aspects of this exercise in theoretical thinking consists in establishing a link among the different methodological approaches as well as with the research experience and expertise of the Department's faculty members. Upon conclusion of the course, students will be in a position to grasp the theoretical specificities of the discipline and to have developed a high degree of comfort with the various concepts and theories related to media studies."</t>
  </si>
  <si>
    <t>CMN 8112 Advanced Theories in Organizational Communication (3 units),"In-depth investigation of the epistemological underpinnings of both classical and contemporary theories in organizational communication in order to explore the potential problematics related to the student's research program. One of the key aspects of this exercise in theoretical thinking consists in establishing a link among the different methodological approaches as well as with the research experience and expertise of the Department's faculty members. Upon conclusion of the course, students will be able to grasp the theoretical specificities of the discipline and will have developed a high degree of comfort with the various concepts and theories related to organizational communication."</t>
  </si>
  <si>
    <t>CMN 8130 Special Topics in Media Studies (3 units),"Advanced examination through reading, group research, and class discussion of a particular area in media studies."</t>
  </si>
  <si>
    <t>CMN 8131 Special Topics in Organizational Communication (3 units),"Advanced examination through reading, group research, and class discussion of a particular area in organizational communication."</t>
  </si>
  <si>
    <t>CMN 8501 Méthodes de recherche I (3 crédits),"Épistémologie et méthodologies de la recherche en sciences de la communication. Réflexion critique sur les différents positionnements épistémologiques en communication. Étude des outils intellectuels dans l'objectif d'acquérir une compréhension en profondeur des différentes étapes d'un processus de recherche en communication (de la problématisation au choix d'une approche méthodologique). Étude des différentes techniques de recherche (entrevues, observations, récits de vie, focus group, sondage, etc.)."</t>
  </si>
  <si>
    <t>CMN 8502 Méthodes de recherche II (3 crédits),"Revue et étude approfondie des différentes démarches d'analyse de données qualitatives et/ou quantitatives (de la transcription/codage des données à leur visualisation/présentation). Un accent particulier est mis sur les méthodes d'analyse de données qualitatives (analyse de discours, analyse de conversations, analyse sémiotique, etc.) et/ou quantitatives (analyse descriptive, analyse statistique assistée par ordinateur, analyse de traces web, etc.). Les étudiants sont aussi amenés à développer une réflexion critique sur l'usage de ces différentes méthodes d'analyse dans le domaine de la recherche en communication, et éventuellement à se positionner par rapport à celles-ci."</t>
  </si>
  <si>
    <t>CMN 8511 Théories en études des médias (3 crédits),"Examen approfondi des fondements épistémologiques des théories classiques et contemporaines en études des médias dans le but d'explorer les problématiques potentielles en lien avec le programme de recherche de l'étudiant. Un des aspects importants de cet exercice de réflexion théorique consiste à créer un lien avec les différentes approches méthodologiques ainsi qu'avec l'expérience et l'expertise de recherche des professeurs du département. Au terme du cours, les étudiants seront en mesure de saisir les singularités/spécificités théoriques de la discipline et de s'approprier les différents concepts et théories propres aux études des médias."</t>
  </si>
  <si>
    <t>CMN 8512 Théories avancées en communication organisationnelle (3 crédits),"Examen approfondi des fondements épistémologiques des théories classiques et contemporaines en communication organisationnelle dans le but d'explorer les problématiques potentielles en lien avec le programme de recherche de l'étudiant. Un des aspects importants de cet exercice de réflexion théorique consiste à créer un lien avec les différentes approches méthodologiques ainsi qu'avec l'expérience et l'expertise de recherche des professeurs du département. Au terme du cours, les étudiants seront en mesure de saisir les particularités, singularités/spécificités théoriques de la discipline et de s'approprier les différents concepts et théories propres à la communication organisationnelle."</t>
  </si>
  <si>
    <t>CMN 8530 Thèmes choisis en études des médias (3 crédits),"Examen approfondi de problématiques spécifiques aux études des médias. Lectures, recherches communes et discussions de groupe."</t>
  </si>
  <si>
    <t>CMN 8531 Thèmes choisis en communication organisationnelle (3 crédits),"Examen approfondi de problématiques spécifiques à l'étude de la communication organisationnelle. Lectures, recherches communes et discussions de groupe."</t>
  </si>
  <si>
    <t>CMN 8902 Séminaire de doctorat / Doctoral Seminar (3 crédits / 3 units),"L'objectif de ce séminaire est de favoriser l'émergence d'une communauté de chercheurs au sein du programme de doctorat. Le séminaire sert de tribune aux étudiants, qui présentent une première ébauche de leur projet de thèse, et il favorise les échanges de points de vue théoriques et méthodologiques au sein des deux volets du programme (études des médias et communication organisationnelle). / The objective of the seminar is to promote the emergence of a research community within the doctoral program. The seminar will be a forum where students will present and discuss a first draft of their thesis proposal. The seminar will encourage both theoretical and methodological exchanges in the two streams of the program (media studies and organizational communication)."</t>
  </si>
  <si>
    <t>CMN 8930 Thèmes choisis en communication / Special Topics in Communication (3 crédits / 3 units),Examen approfondi de problématiques en communication. / In-depth study of communication issues.</t>
  </si>
  <si>
    <t>CPL 5101 Systems Thinking (1.5 unit),"Resolution of complex problems requires holistic approaches, sophisticated thinking and pluralist methodologies. Foundational knowledge related to systems methodologies and their underpinning epistemologies that enable project managers to solve complex project problems in context."</t>
  </si>
  <si>
    <t>CPL 5102 Self Realization and Personal Development (1.5 unit),"Enables students to understand and develop their ambitions/goals, their personality, their values, and how they tend to relate to others. Different methodologies for developing and changing as individuals. Awareness of cultural differences between countries, societies and/or organizations. Self-management decision-making to achieve satisfactory work-life balance."</t>
  </si>
  <si>
    <t>CPL 5103 Strategic Management of Complex Projects and Programs (1.5 unit),Implementation of long range strategies; contexts of high complexity and uncertainty; and emergent project outcomes in complex projects. Strategic and systems concepts and frameworks. Understanding strategic context and developing project strategies capable of delivering successful outcomes. Innovative and non-traditional development and delivery methodologies in meeting complex project challenges.</t>
  </si>
  <si>
    <t>CPL 5104 Organizational Behaviour of Project Teams and of Project Team Systems (1.5 unit),"Project teams are key to project, program and portfolio success. There are different kinds of project teams and they interact with stakeholders and other teams in complex multi-level systems. Intra- and inter-team interdependencies, processes, emergent states, and how these relate to team and systems of teams  effectiveness."</t>
  </si>
  <si>
    <t>CPL 5105 Planning and Communicating Change Effectively (1.5 unit),Change management and communication plans. Analyzing complex intra- and inter-organizational contexts. Understanding needs and characteristics of those targeted and impacted by change. Tailoring communication strategies.</t>
  </si>
  <si>
    <t>CPL 5106 Acquisition Strategies (1.5 unit),"How various procurement methodologies, financing strategies, and ownership mechanisms best deliver value for money, deal with the risks and opportunities across the complete lifecycle and how this links to the acquisition business case. The need to deal with industry development objectives, the importance of robust cost estimation, and risk sharing strategies within a suitable governance framework."</t>
  </si>
  <si>
    <t>CPL 5107 Laws, Regulations, Intellectual Property and Contracts (1.5 unit),"Complex projects in diverse legal environments and jurisdictions. Examination and interpretation of environments and frameworks to comply with legal obligations and minimize operational, legal and financial exposure. Definition of intellectual property requirements and arrangements vital to complex endeavours, especially in technologically advanced goods and services and across international boundaries."</t>
  </si>
  <si>
    <t>CPL 5108 Strategically Managing Risk (1.5 unit),"Viewing, balancing and acting upon the risks that threaten success while exploiting opportunities emerging from uncertainty. Causes and potential solutions to recurrent underestimates of schedule and cost risk and overstatement of project benefits. Application of systemic thinking and advanced risk analytics with focus on realizing value and considering the incentives, penalties and opportunities associated with risk transfer and insurance."</t>
  </si>
  <si>
    <t>CPL 5109 Business Planning and Cases: Methods and Implementation (1.5 unit),"Focus on planning for new projects or for substantial changes to existing projects using a business case approach. Topics include gap analysis, definition of expected outcomes and creation of cost-benefit models to support the proposed project. The use of management control systems as well as formative and summative evaluation models will be introduced."</t>
  </si>
  <si>
    <t>CPL 5110 Advanced Negotiations and Problem Solving (1.5 unit),"Essential negotiation and problem solving skills, multi-party decision-making and conflict resolution in all phases of complex project management."</t>
  </si>
  <si>
    <t>CPL 5111 Managing for Innovation (1.5 unit),"Innovation is key to economic development, and organizational and corporate performance. Successful implementation requires interaction between many different areas of expertise within organizations, and increasingly across organizational boundaries (e.g. in the context of open innovation). Examination of complex context and characteristics of innovations, familiarization of concepts and tools to facilitate innovation."</t>
  </si>
  <si>
    <t>CPL 5112 Managing Contracts and Suppliers (1.5 unit),"Complex project leaders need to consider the maturity of industry to provide solutions, how strategic programs can be leveraged for long term industry development and how contractual relationships can be made effective. Exploration of how to select and manage long term strategic partners and the supply chain in critical industry sectors, with attention on developing, maintaining and securing the contractual relationships within and between project partners, paying particular attention to embedding trust as a core social relation in contracts."</t>
  </si>
  <si>
    <t>CPL 5113 Implementation of Complex Projects (1.5 unit),"Exploration of differences between project, program and portfolio management. Implementation science and practice applied to complex projects, programs and portfolios."</t>
  </si>
  <si>
    <t>CPL 5114 Financial Analysis and Decision Making (1.5 unit),"Financial planning and decision-making competencies in complex projects. Analysis of the financial position of contractors or alliance partners, cost estimation, life-cycle costing, investment appraisal, application of value for money criteria, project financing to raise and maintain the flow of project capital, budget and cash flow management over the project life and selection of protection mechanisms against foreign exchange rate or inflation fluctuations."</t>
  </si>
  <si>
    <t>CPL 5115 Problem Solving in Complex Environments (1.5 unit),"Challenges in project or program leadership in chaotic and complex environments. Examination of complex projects from the point of view of creative problem solving processes, opportunity identification and implementation, entrepreneurial thinking at the individual, team, and larger system levels. Shift in leader mindset from challenges representing problems to problems representing opportunities."</t>
  </si>
  <si>
    <t>CPL 5116 Stakeholder Engagement and Crisis Management (1.5 unit),"Strategic management of relationships with various stakeholders when risks become reality. Development of skills to identify potential issues and crisis areas within programs, to establish systems to understand stakeholder expectations, to manage the crisis process from issue identification through to implementing a crisis plan and debriefing, and demonstrate the importance of integrating communication and action plans as part of issues management."</t>
  </si>
  <si>
    <t>CPL 5117 Leadership for Results (1.5 unit),"The project team's success depends on the style of leadership behaviour displayed by the project manager. Recognition and development of different styles of leadership behaviour, how each contribute to the success of the project team, depending on the circumstances in which they are displayed."</t>
  </si>
  <si>
    <t>CPL 5310 Human Factors in Complex Project Leadership (1.5 unit),"Students will describe and analyze an organization's teamwork, conflict, interactions, and influence among various team members and stakeholders. They will provide evidence-based analysis and recommendations to maximize collaboration and project success."</t>
  </si>
  <si>
    <t>CPL 5320 Management, Governance, Performance (1.5 unit),"Students will examine an organization's management, governance and performance in complex projects/programs and help the organization improve."</t>
  </si>
  <si>
    <t>CPL 5330 International Study Tour (1.5 unit),Groups of students will examine organizations' capabilities in implementing complex projects/programs and help the organization improve.</t>
  </si>
  <si>
    <t>CPL 5340 Complex Project Consultancy (3 units),"Using evidence-based practices, students will examine an organization in its entirety with regards to complex projects/programs and help that organization improve."</t>
  </si>
  <si>
    <t>CPL 5350 Seminars in Complex Project Leadership (1.5 unit),Current issues facing applications in complex project management. Particular attention will paid to practitioner and scholarly knowledge by providing cutting-edge best practice and research-based evidence delivered by a mix of practitioners and scientists.</t>
  </si>
  <si>
    <t>CPL 5360 Lectures in Project, Program and Portfolio Management (1.5 unit),"Applying knowledge gained throughout the program, participants will deliver knowledge, expertise and experiences on complex project/program to community stakeholders."</t>
  </si>
  <si>
    <t>CPL 6100 Special Topics in Complex Project Leadership (1.5 unit),Selected aspects of complex project leadership not covered by other graduate courses.</t>
  </si>
  <si>
    <t>CPL 6300 Applications in Complex Project Leadership (1.5 unit),"Applications dealing with current advances in complex project leadership, not covered by other graduate courses."</t>
  </si>
  <si>
    <t>CEG 2136 Computer Architecture I (3 units),"Design a digital computer to execute a given instruction set.  Design of digital computers.  Register transfer and microoperations. Designing the instruction set, CPU and CPU control.  Basic machine language programming.  Using pipelines for CPU design.  Designing the memory unit.  Designing Imput-Output subsystem."</t>
  </si>
  <si>
    <t>CEG 2536 Architecture des ordinateurs I (3 crédits),"Conception d'ordinateurs numériques.  Transfert de données entre les registres et microopérations.  Conception de l'ensemble des instructions, description et commande de l'unité de commande (PU). Programmation de base en langage machine.  Conception série  Pipeline de l'unité de commande.  Conception de l'unité de mémoire. Conception des unités d'entrée et de sortie."</t>
  </si>
  <si>
    <t>CEG 3136 Computer Architecture II (3 units),Microprocessors and their general architecture. CISC and RISC architectures. Microcontrollers. Embedded systems. Designing computers using microprocessors. Introduction to computer hardware software codesign.</t>
  </si>
  <si>
    <t>CEG 3155 Digital Systems II (3 units),"Concepts of Sequential Logic: Finite State Machine model, state transition tables and state diagrams, Mealy and Moore models. Sequential circuits design: state reduction and assignment; implementation with D or JK flip-flops. Incompletely specified sequential circuits. Alternative State Machine representations: Algorithmic State Machines (ASM) and Hardware Description Languages (e.g., VHDL.). Synchronous sequential logic design with programmable logic (PLD, ROM, FPGA). Applications in designing computer interfaces and controllers.  Asynchronous circuits. Hazards."</t>
  </si>
  <si>
    <t>CEG 3156 Computer Systems Design (3 units),"Computer design representations, levels of abstraction, systems specification and design. Models and architectures. Designing with a hardware description language (HDL) (e.g. VHDL). Advanced processor design methodologies. Memory hierarchies and interconnecting I/O devices to the processor.  Estimating the design quality and evaluating the performance. Generic design methodologies."</t>
  </si>
  <si>
    <t>CEG 3185 Introduction to Data Communications and Networking (3 units),"Overview of computer networking, communication and transmission systems. Physical layer: introduction to Fourier analysis and signal impairments; basics of information theory, channel capacity, analog and digital data transmission, signal encoding. Data link layer protocols and multiplexing. Medium Access Control, framing, error control, flow/congestion control and their algorithms. Network layer: circuit vs. packet switching, asynchronous transfer mode, routing algorithms. Internet architectures and protocols. LAN architectures. Introduction to Wireless LANs."</t>
  </si>
  <si>
    <t>CEG 3536 Architecture d'ordinateurs II (3 crédits),Microprocesseurs et leur architecture générale. Architectures CISC et RISC. Micro-contrôleurs. Systèmes inclus. Conception des ordinateurs à base de microprocesseurs. Introduction à la co-conception logiciel- matériel.</t>
  </si>
  <si>
    <t>CEG 3555 Systèmes numériques II (3 crédits),"Concepts de la logique séquentielle : machines à états finis, tables de transition d'états, diagrammes d'états, modèles de Mealy et de Moore. Conception de circuits séquentiels : réduction d'états et affectation, implémentation à l'aide de bascules D ou JK. Circuits séquentiels partiellement spécifiés. Représentations alternatives de machines à états finis : machines à états algorithmiques (ASM), langages de description de circuits logiques (p.ex. VHDL). Conception de circuits logiques séquentiels synchrones à l'aide de circuits logiques programmables (PLD, ROM, FPGA). Applications à la conception d'interfaces et de contrôleurs informatiques. Circuits asynchrones. Hasards."</t>
  </si>
  <si>
    <t>CEG 3556 Conception avancée des systèmes informatiques (3 crédits),"Représentations de conceptions informatiques, niveaux d'abstraction, spécifications de systèmes et leur conception. Modèles et architectures. Conception à l'aide d'un langage de description de matériel (p.ex. VHDL). Méthodologies avancées pour la conception de processeurs. Hiérarchies de mémoires. Interconnexion entre le processeur et les périphériques d'entrée/sortie. Estimation de qualité de conception et évaluation de la performance. Méthodologies de conception générique."</t>
  </si>
  <si>
    <t>CEG 3585 Introduction à la communication de données et au réseautage (3 crédits),"Vue d'ensemble du réseautage d'ordinateurs et des systèmes de communication et de transmission. Couche physique : introduction à l'analyse de Fourier et à la détérioration de signaux; fondements de la théorie de l'information, capacité d'un canal, transmission de données analogue et numérique, codage de signaux. Protocoles de la couche liaison et multiplexage. Contrôle d'accès au support, mise en trame, contrôle d'erreur, contrôle de flux/congestion et leurs algorithmes. Couche réseau : commutation de circuits et de paquets, mode de transfert asynchrone, algorithmes de routage. Architectures et protocoles de l'Internet. Architectures de réseau local. Introduction aux réseaux locaux sans fil."</t>
  </si>
  <si>
    <t>CEG 4110 Topics in Computer Engineering I (3 units),Specialized topics in Computer Engineering.</t>
  </si>
  <si>
    <t>CEG 4112 Topics in Computer Engineering II (3 units),Specialized topics in Computer Engineering.</t>
  </si>
  <si>
    <t>CEG 4136 Computer Architecture III (3 units),"Multiprocessor systems: vector processors, array processors, SIMD, MIMD systems. Interconnection networks. Multiprocessor architecture and programming. Multiprocessing control and algorithms. The PRAM model and algorithms. Message-passing models and algorithms. Scheduling and arbitration algorithms. Parallel virtual machine. Message passing interface. Performance measures for multiprocessor systems."</t>
  </si>
  <si>
    <t>CEG 4140 Digital Control Systems (3 units),Linear discrete dynamic systems. The z-transform. Sampled data systems. Sample rate selection. Quantization effects. Discrete equivalents of continuous transfer functions; the digital filter. Design of digital control systems using state-space models. System identification. Application and practice of digital control.</t>
  </si>
  <si>
    <t>CEG 4158 Computer Control in Robotics (3 units),"Evolution of robotics, mobile and manipulator robots, coordinate systems, kinematic models of manipulators, position, velocity and force control, sensors and actuators, robotic vision, workspace modeling, task and path planning, industrial robots, manufacturing and autonomous systems, robot programming."</t>
  </si>
  <si>
    <t>CEG 4166 Real-Time Systems Design (3 units),"Definition of real-time systems; examples.  Characteristics of real-time systems.  Analysis frameworks and tools.  Elements of real-time system structure.  Reliability and fault tolerance. Exceptions and exception handling.  Concurrency and concurrent programming in real-time systems.  Synchronisation and communication, resource control, and scheduling in real-time systems. Real-time systems design methodologies.  Computer assisted design of real-time systems"</t>
  </si>
  <si>
    <t>CEG 4186 Wireless Networks (3 units),"Principles of wireless mobile networks. Cellular wireless networks. Multiple access protocols. Channel allocation algorithms. Data communications in wireless networks. Mobility and location management algorithms. Transport layer in wireless networks. Security; data management. Wireless Internet access protocols. Ad hoc and sensor networks, routing algorithms and protocols."</t>
  </si>
  <si>
    <t>CEG 4187 Optical Networks (3 units),Introduction to optical networking. Optical Switching components and systems. Wavelength Division Multiplexing. WDM networks. Optical ring networks Vs optical mesh networks. Optical network control architecture. Routing and wavelength assignment algorithms. Protection and restoration mechanisms in optical networks. Optical networks case studies.</t>
  </si>
  <si>
    <t>CEG 4188 Higher Layer Network Protocols (3 units),"Communication services, protocols and software. Internet Protocols and IP addressing. Transport protocols: TCP, UDP, Quality of Service, connection management, flow and congestion control. Session, presentation and application protocols, such as DNS, Security, SNMP, HTTP. Performance issues. Fundamental concepts of computer network design."</t>
  </si>
  <si>
    <t>CEG 4190 Computer Network Design (3 units),"Computer network design goals. Hierarchical design. LAN models and design, VLANs. Internet technologies; Internetworking principles and design. WAN design. Mobile wireless networks. Medium Access Control protocols. Quality of Service control. Traffic flow measurement and management."</t>
  </si>
  <si>
    <t>CEG 4198 Distributed Systems Design (3 units),"Hardware/software architectures for distributed computing environments. Design issues for distributed systems and distributed computing. Protocols for process communications. Time and coordination; algorithms. Design of distributed systems memory; shared memory. Replication mechanisms and architectures. Design of distributed system services: File, Naming, Security and Transactions Services in distributed systems. Recovery and fault tolerance. Performance of distributed systems. Designing distributed computing environments."</t>
  </si>
  <si>
    <t>CEG 4316 Digital Image Processing (3 units),"Introduction to image processing.  Two and three-dimensional signals and systems.  Linear filters and Fourier Transforms.  Image sampling and quantization.  Color spaces.  Image representations: block transforms and subband/wavelet representations.  Image transformations and filtering, image restoration.  Source coding methods: entropy coding, quantization, predictive, transform and subband coding, application to lossless and lossy image and video coding."</t>
  </si>
  <si>
    <t>CEG 4396 Computer Network Management (3 units),"Foundations of network and system management. Management architectures. Information model, organizational model, communication model, Functional model; SNMP network management; OSI network management, CMIP; Internet management."</t>
  </si>
  <si>
    <t>CEG 4399 Design of Secure Computer Systems (3 units),"Security policies. Security mechanisms. Physical security. Security awareness. User authentication. Application security mechanisms. Encryption. External and internal firewalls. Security of operating systems and software. Security of e-commerce applications. Design of security system and components. Devices for security analysis; sniffers, attack detectors. Information warfare. Ethical issues in computer security."</t>
  </si>
  <si>
    <t>CEG 4510 Sujets spéciaux en génie informatique I (3 crédits),Sujets spéciaux dans le domaine de génie informatique.</t>
  </si>
  <si>
    <t>CEG 4512 Sujets spéciaux en génie informatique II (3 crédits),Sujets spéciaux dans le domaine de génie informatique.</t>
  </si>
  <si>
    <t>CEG 4536 Architecture des ordinateurs III (3 crédits),"Systèmes à processeurs multiples: processeurs vectoriels, systèmes SIMD et MIMD. Interconnexion en réseaux. Programmation de systèmes à processeurs multiples et algorithmes. Modèle PRAM et algorithmes. Modèles à échange de messages et algorithmes. Algorithmes d'ordonnancement et d'arbitration. Machine parallèle virtuelle. L'interface pour l'échange de messages. Mesures de performance des systèmes à processeurs multiples."</t>
  </si>
  <si>
    <t>CEG 4540 Systèmes de commandes numériques (3 crédits),Systèmes linéaires discrets. Transformée en Z. Systèmes à échantillonnage. Sélection de la fréquence d'échantillonnage. Effets de la quantification. Équivalents numériques de fonctions de transfert continues; transformation numérique. Conception de systèmes de commande numériques à l'aide de la représentation d'état. Identification des systèmes. Application et pratique de la commande numérique.</t>
  </si>
  <si>
    <t>CEG 4558 Commande par ordinateur en robotique (3 crédits),"Évolution de la robotique, robots mobiles et manipulateurs, systèmes de coordonnées, modèles cinématiques des manipulateurs, commande en position, vitesse et force, capteurs et actionneurs, vision robotique, modélisation de l'espace de travail, planification de tâche et de trajectoire, robots industriels, systèmes manufacturiers et autonomes, programmation des robots."</t>
  </si>
  <si>
    <t>CEG 4566 Conception de systèmes informatiques en temps réel (3 crédits),"Définition des systèmes en temps réel; exemples.  Caractéristiques de systèmes en temps réel.  Outils et techniques d'analyse.  Structure de systèmes en temps réel.  Fiabilités et tolérance de défaillances. Prise en charge d'exceptions.  Simultanéité d'exécution et programmation simultanée de système en temps réel.  Synchronisation et communication, contrôle et ordonnancement de ressources dans de systèmes en temps réel. Méthodologies de conception de systèmes en temps réel.  Conception assistée par ordinateur de systèmes en temps réel."</t>
  </si>
  <si>
    <t>CEG 4586 Réseaux sans fil (3 crédits),Principes de base des réseaux sans fil mobiles.  Réseaux sans fil cellulaires.  Protocoles à accès multiple.  Algorithmes d'allocation des canaux.  Communication des données aux réseaux sans fil. Algorithmes de mobilité et de gestion de location.  La couche transport aux réseaux sans fil.  Sécurité; gestion des données. Protocoles Internet sans fil.  Réseaux temporaires et sensoriels; algorithmes et protocoles de routage.</t>
  </si>
  <si>
    <t>CEG 4587 Réseaux optiques (3 crédits),Introduction aux réseaux optiques. Composants et systèmes pour commutation optique. Multiplexage en longueur d'onde. Réseaux WDM. Réseaux optiques en anneaux vs réseaux maillés optiques. Architecture de contrôle pour réseaux optiques. Algorithmes de routage et d'allocation de longueur d'onde. Mécanismes de protection et de restauration pour réseaux optiques. Études de cas en réseaux optiques.</t>
  </si>
  <si>
    <t>CEG 4588 Protocoles de haut niveau (3 crédits),"Services, protocoles et logiciels de communication. Protocoles Internet et adressage IP. Protocoles de la couche transport : TCP, UDP, qualité de service, gestion de connexions, contrôle de flux et de congestion. Protocoles des couches session, présentation, et application : DNS, sécurité, SNMP, et HTTP. Problèmes de performance. Concepts de base en conception de réseaux d'ordinateurs."</t>
  </si>
  <si>
    <t>CEG 4590 Conception des réseaux informatiques (3 crédits),"Buts de conception des réseaux. Conception hiérarchique. Modèles et conception de réseaux locaux (LAN, VLAN). Technologies Internet. Principes d'interréseautage et conception. Conception des réseaux étendus (WAN). Réseaux mobiles sans fil. Protocoles de contrôle d'accès au support. Contrôle de la qualité de service. Mesures et gestion d'écoulement du trafic."</t>
  </si>
  <si>
    <t>CEG 4598 Conception de systèmes distribués (3 crédits),"Architectures matérielles et logicielles pour environnements informatiques distribués. Problématique de la conception de systèmes informatiques distribués. Protocoles pour la communication des processus. Algorithmes de coordination et de synchronisation. Conception de systèmes à mémoire distribuée, partage de mémoire. Mécanismes de réplication et architectures. Conception de services dans les systèmes distribués: fichier, sécurité et services de transactions. Recouvrement et tolérance aux erreurs. Performance des systèmes distribués. Conception d'environnements informatiques distribués."</t>
  </si>
  <si>
    <t>CEG 4716 Traitement numérique des images (3 crédits),"Introduction au traitement des images.  Signaux et systèmes à deux et à trois dimensions.  Filtres linéaires et transformée de fourier. Échantillonnage et numérisation des images.  Espaces de couleurs. Représentation des images:  transformation et filtrage des images, restauration des images.  Méthodes de compression:  codage basé sur l'entropie, quantification, codage prédictif, codage par transformée, et codage sous-bande.  Application au codage sans pertes et avec pertes des images et des signaus vidéo."</t>
  </si>
  <si>
    <t>CEG 4796 Gestion de réseaux informatiques (3 crédits),"Notions fondamentales de gestion de réseaux et de systèmes. Architectures de gestion. Modèle d'information, modèle organisationnel, modèle de communication, modèle fonctionnel. Gestion de réseaux SNMP, gestion de réseaux OSI, CMIP.  Gestion de l'Internet."</t>
  </si>
  <si>
    <t>CEG 4799 Conception de systèmes informatiques sécuritaires (3 crédits),"Politiques de sécurité. Mécanismes de sécurité. Sécurité physique. Conscience de la sécurité. Authentification d'utilisateur. Application des mécanismes de sécurité. Codage. ""Firewalls"" internes et externes. Sécurité des systèmes d'opération et des logiciels. Sécurité des applications de commerce électronique. Conception de systèmes et composantes de sécurité. Dispositifs pour l'analyse de la sécurité, renifleurs, détecteurs d'attaque. Guerre de l'information. Aspects éthiques de la sécurité informatique."</t>
  </si>
  <si>
    <t>CEG 4912 Projet de conception en génie informatique I / Computer Engineering Design Project I (3 crédits / 3 units),"Applying previously acquired theoretical and experimental knowledge and skills from mathematics, basic sciences, engineering sciences and complementary studies, a team of students will design a significant computer engineering system to meet specific needs. The project will be subject to constraints, governed by standings or legislation, which may relate to economic, health, safety, environmental, social or other pertinent factors. The work carried out during the first term will represent the first iteration of the project including project management, analysis, design, implementation, testing and quality assurance. Deliverables include written documentation and presentations in class. Work is guided by a professor, but is performed for an external entity designated the 'customer', who must be satisfied with the team's work."</t>
  </si>
  <si>
    <t>CEG 4913 Projet de conception en génie informatique II / Computer Engineering Design Project II (3 crédits / 3 units),"Completion of work started in CEG 4912. Work includes project management, analysis, design, implementation, test and quality assurance, and a final report. Deliverables include written documentation, presentation in class, and a demo."</t>
  </si>
  <si>
    <t>CSI 2101 Discrete Structures (3 units),"Discrete structures as they apply to computer science, algorithm analysis and design. Predicate logic. Review of proof techniques; application of induction to computing problems. Graph theory applications in information technology. Program correctness, preconditions, postconditions and invariants. Analysis of recursive programs using recurrence relations. Properties of integers and basic cryptographical applications."</t>
  </si>
  <si>
    <t>CSI 2110 Data Structures and Algorithms (3 units),"The concept of abstract data types. Simple methods of complexity analysis. Trees. The search problem: balanced trees, binary-trees, hashing. Sorting. Graphs and simple graph algorithms: traversal, minimum spanning tree. Strings and pattern matching."</t>
  </si>
  <si>
    <t>CSI 2120 Programming Paradigms (3 units),"Presentation of the major programming paradigms: object-oriented, imperative, logic, functional. Related programming languages, their essential properties and typical applications. Programming in imperative, logic and functional languages. Influence of programming paradigms on problem solving and program design strategies. An overview of other paradigms, such as constraint-based, rule-based and event-driven programming."</t>
  </si>
  <si>
    <t>CSI 2132 Databases I (3 units),Fundamental database concepts. Entity-Relationship modeling. Relational algebra and relational calculus. Relational databases. Database definition and manipulation using SQL. Embedded SQL. Functional dependencies and normalization. Introduction to physical database design. Design and implementation of a database application in a team project.</t>
  </si>
  <si>
    <t>CSI 2372 Advanced Programming Concepts With C++ (3 units),Differences between C++ and Java programming.  C++ data types. Pointers and memory management.  Object oriented programming in C++. File and stream I/O.  Pre-processor macros. Templates and the Standard Template Library.  Numerical computation in C++.  Interfacing with hardware.  Engineering applications.</t>
  </si>
  <si>
    <t>CSI 2501 Structures discrètes (3 crédits),"Structures discrètes utilisées en informatique. Analyse et conception des algorithmes.  Logique des prédicats. Révision des techniques de preuves. Application de l'induction aux problèmes en informatique. Théorie des graphes. Applications en technologie de l'information. Justesse des programmes correction.  Pré, post conditions et invariants.  Analyse des programmes récursifs à l'aide des relations de récurrence. Propriétés des entiers et application de base et en cryptographie."</t>
  </si>
  <si>
    <t>CSI 2510 Structures de données et algorithmes (3 crédits),"Types abstraits de données. Méthodes simples d'analyse de complexité. Arbres. Recherche : arbres binaires, arbres équilibrés et hachage. Tris.  Graphes et algorithmes simples pour graphes : parcours, arbre minimal recouvrant. Chaînes, patrons et filtrage."</t>
  </si>
  <si>
    <t>CSI 2520 Paradigmes de programmation (3 crédits),"Présentation des principaux paradigmes de programmation: orienté objet, impératif, logique, fonctionnel.  Langages de programmation correspondants, leurs propriétés essentielles et leurs applications typiques. Programmation avec langages impératifs, logiques et fonctionnels.  Influence des paradigmes de programmation sur la résolution de problèmes et les stratégies de conception de programmes. Survol d'autres paradigmes tels que les programmations orientées contraintes, à base de règles, et événementielle."</t>
  </si>
  <si>
    <t>CSI 2532 Bases de données I (3 crédits),Concepts fondamentaux des bases de données. Modèle entité relation. Algèbre et calcul relationnels. Bases de données relationnelles. Définition de bases de données et manipulation à l'aide de SQL embarqué. Dépendances fonctionnelles et normalisation. Introduction à la conception physique des bases de données. Conception et implantation d'une application avec base de données (projet d'équipe)</t>
  </si>
  <si>
    <t>CSI 2772 Concepts avancés de programmation en C++ (3 crédits),Différences entre la programmation Java et la programmation C++. Pointeurs et gestion de la mémoire.  Programmation orientée objet en C++.  Entrée-sortie des fichiers et flux de données.  Macros du préprocesseur.  Classes génériques et bibliothèque STL. Calcul numérique en C++.  Interfaçage avec le matériel.  Applications d'ingénierie.</t>
  </si>
  <si>
    <t>CSI 2911 Pratique professionnelle de l'informatique / Professional Practice in Computing (3 crédits / 3 units),Professionnalisme en informatique. Pratique éthique. Propriété intellectuelle. Répercussions sociales de l'informatique. Confidentialité et aspects légaux. / Professionalism in Computer Science. Ethical practice. Intellectual property rights. Social impact of computing. Privacy and legal issues.</t>
  </si>
  <si>
    <t>CSI 3104 Introduction to Formal Languages (3 units),"Regular languages, finite automata, transition graphs Kleene's theorem. Finite automata with output. Context-free languages, derivation trees, normal form grammars, pumping lemma, pushdown automata, determinism. Decidability. Recursively enumerable languages, Turing machines, the halting problem."</t>
  </si>
  <si>
    <t>CSI 3105 Design and Analysis of Algorithms I (3 units),"Analysis of algorithms: worst-case analysis, complexity analysis, asymptotic notations and basic complexity classes. Algorithm design techniques: brute force, divide and conquer, dynamic programming, greedy, backtracking. Computational complexity of problems: lower bound arguments, the classes P, NP, NP-complete, dealing with NP-complete problems."</t>
  </si>
  <si>
    <t>CSI 3120 Programming Language Concepts (3 units),"Design and evaluation criteria for programming languages. Introduction to syntactic and semantic description of programming languages. Basics of programming language implementation. Scripting languages. A comparison of design choices across programming paradigms: data objects, data types, control structures, sub-programs. Basics of concurrency."</t>
  </si>
  <si>
    <t>CSI 3130 Databases II (3 units),"Advanced physical database design. Access right, privacy and security. Query processing and optimization. Transaction processing, concurrency control and recovery. Object-oriented databases. Distributed and multi-databases. Data warehousing.  Data integration. Design and implementation of a database component in a team project."</t>
  </si>
  <si>
    <t>CSI 3131 Operating Systems (3 units),"Principles of operating systems. Operating systems design issues. Process management, process scheduling, concurrency issues. CPU scheduling. Memory management. Virtual memory. Mass storage systems. Input/Output system. File system. Security and protection. Examples of operating systems."</t>
  </si>
  <si>
    <t>CSI 3140 WWW Structures, Techniques and Standards (3 units),"Basic infrastructure of the Web. Servers and browsers. Examples of protocols. Internet and viruses. Search engine architecture. WWW Contents and presentation. Web pages, their structuring and interpretation. HTML, XML and their derivatives. Web interfaces to software and databases. Cookies and privacy issues. Semantic Web and o ontologies. Web services."</t>
  </si>
  <si>
    <t>CSI 3504 Introduction aux langages formels (3 crédits),"Langages réguliers, automates d'états finis, graphes de transition et théorème de Kleene. Automates d'états finis avec sortie. Langages non-contextuels, arbres de dérivation, grammaires de forme normale, automates à pile, déterminisme. Décidabilité. Langages recursivement dénombrables, machines de Turing, le problème de terminaison."</t>
  </si>
  <si>
    <t>CSI 3505 Conception et analyse des algorithmes I (3 crédits),"Analyse des cas moyens et du pire cas. Analyse de la complexité. Notations asymptotiques et classes de complexité de base. Techniques de conception d'algorithmes: exhaustive, diviser pour régner, programmation dynamique glouton, retour arrière. Complexité computationnelle de problèmes : arguments de borne inférieure. Classes P, NP, et NP complet; traitement  des problèmes NP complet."</t>
  </si>
  <si>
    <t>CSI 3520 Concepts des langages de programmation (3 crédits),"Critères de conception et d'évaluation pour langages de programmation. Introduction à leur description syntaxique et sémantique.  Principes d'implantation. Langages de script.  Comparaison de choix de conception selon le paradigme de programmation: objets, types, structures de contrôle, sous-programmes. Éléments de concurrence."</t>
  </si>
  <si>
    <t>CSI 3530 Bases de données II (3 crédits),"Conception avancée de bases de données physiques. Droits d'accès, protection et sécurité.  Traitement et optimisation des requêtes. Traitement des transactions, contrôle du parallélisme et reprise. Bases de données orientées objets, base de données distribuées et multi-bases de données. Entrepôts de données. Intégration des données. Conception et implantation d'un composant de base de données (projet de groupe)."</t>
  </si>
  <si>
    <t>CSI 3531 Systèmes d'exploitation (3 crédits),"Principes et conception des systèmes d'exploitation.  Gestion des processus, ordonnancement des processus et concurrence. Ordonnancement du processeur. Gestion de la mémoire. Mémoire virtuelle. Mémoire de masse. Entrées/sorties.  Système de fichiers. Sécurité et protection.  Exemples de systèmes d'exploitation."</t>
  </si>
  <si>
    <t>CSI 3540 Structures, techniques et normes du Web (3 crédits),"Infrastructure de base du Web. Serveurs et navigateurs. Exemples de protocoles.  Internet et virus. Architecture de moteur de recherche. Contenu et présentation Web. Pages Web, leur structure et leur interprétation. HTML, XML et leurs dérivés. Interfaces Web vers les logiciels et bases de données. Témoins et droit  à la vie privé. Web sémantique et ontologies. Services Web."</t>
  </si>
  <si>
    <t>CSI 4103 Topics in Computer Science I (3 units),Selected topics in areas not covered by regular courses.</t>
  </si>
  <si>
    <t>CSI 4104 Topics in Computer Science II (3 units),Selected topics in areas not covered by regular courses.</t>
  </si>
  <si>
    <t>CSI 4105 Design and Analysis of Algorithms II (3 units),"Theory of NP-completeness, methods for dealing with NP-complete problems. Selected topics in such areas as combinatorial optimization, computational geometry, cryptography, parallel algorithms."</t>
  </si>
  <si>
    <t>CSI 4106 Introduction to Artificial Intelligence (3 units),"The roots and scope of Artificial Intelligence.  Knowledge and knowledge representation. Search, informed search, adversarial search. Deduction and reasoning. Uncertainty in Artificial Intelligence. Introduction to Natural Language Processing. Elements of planning. Basics of Machine Learning."</t>
  </si>
  <si>
    <t>CSI 4107 Information Retrieval and the Internet (3 units),Basic principles of Information Retrieval.  Indexing methods.  Query processing.  Linguistic aspects of Information Retrieval.  Agents and artificial intelligence approaches to Information Retrieval.  Relation of Information Retrieval to the World Wide Web.  Search engines. Servers and clients.  Browser and server side programming for Information Retrieval.</t>
  </si>
  <si>
    <t>CSI 4108 Cryptography (3 units),"The notion of secure communication.  Building secure cryptosystems based on the assumption of computational hardness. Cryptographic one-way functions, trap-door functions, pseudorandom generators, and public/private-key encryption schemes. Computational indistinguishable and unpredictability.  Digital signature and message authentication. Zero-knowledge/interactive proof systems. Application to e-commerce and e-trade."</t>
  </si>
  <si>
    <t>CSI 4109 Introduction to Distributed Computing (3 units),"Computational models. Communication complexity.  Design and analysis of distributed algorithms.  Control algorithms.  Asynchronous computations. Synchronous computations.  Fault-tolerant algorithms.  Manipulation of distributed data.  Examples of applications in data and communication networks, mobile computing and systems of communicating agents."</t>
  </si>
  <si>
    <t>CSI 4118 Computer Networks Protocols (3 units),"Communication services, protocols and software. Details of layered protocol hierarchies.  The transport, session, presentation and application layers.  Fundamental concepts of computer network design. Computer network and communication protocol architectures."</t>
  </si>
  <si>
    <t>CSI 4124 Foundation of Modelling and Simulation (3 units),The modelling and simulation process from a project oriented perspective. The role of conceptual modelling in the discrete event dynamic system context. Dealing with randomness. Distinctive features of modelling and simulation for continuous time dynamic systems and overview of numerical procedures. Validation and verification. Simulation software and program development.</t>
  </si>
  <si>
    <t>CSI 4125 Theory of Programming Languages (3 units),"The concept of formal semantics. Attribute grammars. Denotational semantics. Operational semantics. Axiomatic semantics. Lambda-calculus for programming language description. Resolution and the semantics of logic programming. Theory of abstract data types. Concurrent programming, process algebras, CCS, CSP."</t>
  </si>
  <si>
    <t>CSI 4130 Computer Graphics (3 units),Interactive computer graphics. Display data structures and procedures. Graphics pipeline. Geometric transformations. Viewing in three dimensions. Illumination and color models. Object modelling in 2D and 3D.</t>
  </si>
  <si>
    <t>CSI 4133 Computer Methods in Picture Processing and Analysis (3 units),"Representation of digital pictures. Elements of visual perception. Imaging geometry. Image enhancement and image restoration. Image segmentation and feature identification. Content-based analysis of images. Images compression, compression standards and graphics file format."</t>
  </si>
  <si>
    <t>CSI 4139 Design of Secure Computer Systems (3 units),"Security policies. Security mechanisms. Physical security. Security awareness. User authentication. Application security mechanisms. Encryption. External and internal firewalls. Security of operating systems and software. Security of e-commerce applications. Design of security system and components. Devices for security analysis; sniffers, attack detectors. Information warfare. Ethical issues in computer security."</t>
  </si>
  <si>
    <t>CSI 4140 Introduction to Parallel Computing (3 units),"Models of parallel computation. Architecture of parallel computers. Interconnection networks. Communication primitives. MPI, OpenMP. Principles of parallel algorithm design. Partitioning strategies. Load balancing. Analytical modeling of parallel programs. Parallel linear algebra. Parallel sorting. Parallel graph algorithms. Parallel searching."</t>
  </si>
  <si>
    <t>CSI 4141 Real Time Systems Design (3 units),"Definition of real-time systems;  examples.  Characteristics of real-time systems.  Analysis frameworks and tools.  Elements of real-time system structure.  Reliability and fault tolerance. Exceptions and exception handling.  Concurrency and concurrent programming in real-time systems.  Synchronisation and communication, resource control, and scheduling in real-time systems. Real-time system design methodologies.  Computer assisted design of real-time systems."</t>
  </si>
  <si>
    <t>CSI 4142 Fundamentals of Data Science (3 units),"Big data, analytics, and cloud computing; data preparation: organization, basic statistics, cleaning, and integration; data mining techniques: pattern mining, classification, clustering, outlier and anomaly detection; model evaluation; data warehousing and multi-dimensional analysis; data visualization and visual data analytics."</t>
  </si>
  <si>
    <t>CSI 4145 Machine Learning (3 units),"Basic concepts of machine learning. Essentials of mathematics. Supervised learning. Unsupervised learning. Reinforcement learning. Algorithms for regression, classification, density estimation, and clustering."</t>
  </si>
  <si>
    <t>CSI 4150 Introduction to Optimization Methods (3 units),"Linear optimization models and their solution.  Modelling techniques for linear programming problems, the simplex solution method, duality theory, sensitivity analysis, interior point methods.  Formulation of problems as integer linear programs, solution methods such as branch and bound and cutting plane algorithms."</t>
  </si>
  <si>
    <t>CSI 4503 Sujets en informatique I (3 crédits),Sujets choisis dans des domaines non couverts par les cours réguliers.</t>
  </si>
  <si>
    <t>CSI 4504 Sujets en informatique II (3 crédits),Sujets choisis dans des domaines non couverts par les cours réguliers.</t>
  </si>
  <si>
    <t>CSI 4505 Conception et analyse des algorithmes II (3 crédits),"Théorie du NP-complet. Méthodes de traitement des problèmes NP-complets. Sujets choisis parmi les domaines suivants: optimisation combinatoire, géométrie de calcul, cryptographie, algorithmes parallèles."</t>
  </si>
  <si>
    <t>CSI 4506 Introduction à l'intelligence artificielle (3 crédits),"Concepts et méthodes de base de l'intelligence artificielle. Connaissances et représentation des connaissances. Recherche, recherche stratégique, jeux de stratégie. Raisonnement et déduction. Incertitude en intelligence artificielle. Introduction au traitement du langage naturel. Éléments de base de la planification. Éléments de base de l'apprentissage automatique."</t>
  </si>
  <si>
    <t>CSI 4507 Recherche d'information et l'Internet (3 crédits),Principes de base de la recherche d'information.  Méthodes d'indexage. Traitement des requêtes.  Aspects linguistiques de la recherche d'information.  Agents et approches d'intelligence artificielle pour la recherche d'information.  Relation entre la recherche d'information et le World Wide Web.  Moteur de recherche.  Serveurs et clients. Programmation du côté client et du côté serveur pour la recherche d'information.</t>
  </si>
  <si>
    <t>CSI 4508 Cryptographie (3 crédits),"La notion de communication sûre.  Construction de cryptosystèmes sûrs fondée sur l'hypothèse de la complexité calculatoire.  Fonctions cryptographiques unidirectionnelles, fonctions à portes de déroutement, générateurs pseudo-aléatoires, et schémas de chiffrement à clé publique/privée.  Incapacité de distinction et imprévisibilité calculatoires.  Signature numérique et authentification de messages. Systèmes de preuves interactifs/à divulgation nulle.  Application au commerce électronique et au courtage électronique."</t>
  </si>
  <si>
    <t>CSI 4509 Introduction au calcul réparti (3 crédits),"Modèles de calcul.  Complexité de communication.  Conception et analyse d'algorithmes répartis.  Algorithmes de contrôle.  Calcul dans les systèmes asynchrones.  Calcul dans les systèmes synchrones. Algorithmes tolérants aux défaillances. Manipulation de données réparties.  Exemples d'applications dans les réseaux de communication, réseaux mobiles, et systèmes d'agents communicants."</t>
  </si>
  <si>
    <t>CSI 4518 Réseaux d'ordinateurs et protocoles (3 crédits),"Services de communication, protocoles et logiciels. Détails des hiérarchies de protocoles à couches. Les couches transport, session, présentation et application. Concepts fondamentaux de la conception de réseaux d'ordinateurs. Architectures de réseaux d'ordinateurs et de protocoles de communication."</t>
  </si>
  <si>
    <t>CSI 4524 Principes de base de modélisation et simulation (3 crédits),Le processus de la modélisation et la simulation de la perspective d un projet. Le rôle de la modélisation conceptuelle dans le contexte de système dynamique d évènements discrets. Composer avec des phénomènes aléatoires. Les caractéristiques particulières de la modélisation et simulation pour les systèmes dynamiques à temps continu et un survol des procédures numériques.  Validation et vérification.  Logiciel de simulation et le développement de programmation.</t>
  </si>
  <si>
    <t>CSI 4525 Théorie des langages de programmation (3 crédits),"Le concept de sémantique formelle.  Grammaires d'attributs.  Sémantique dénotationnelle.  Sémantique opérationnelle.  Sémantique axiomatique. Le calcul Lambda pour la description des langages de programmation. Le principe de résolution et la sémantique des langages de programmation logique.  Théories de types abstraits de données. Programmation parallèle, algèbres de processus, CCS, CSP."</t>
  </si>
  <si>
    <t>CSI 4530 Graphiques interactifs (3 crédits),Infographie interactive. Structures de données et procédures d'affichage. Pipeline graphique. Transformations géométriques. Représentation en trois dimensions. Modèles de couleur et d'illumination. Modélisation d'objets en deux et trois dimensions.</t>
  </si>
  <si>
    <t>CSI 4539 Conception de systèmes informatiques sécuritaires (3 crédits),"Politiques de sécurité. Mécanismes de sécurité. Sécurité physique. Conscience de la sécurité. Authentification d'utilisateur. Application des mécanismes de sécurité. Codage. ""Firewalls"" internes et externes. Sécurité des systèmes d'opération et des logiciels. Sécurité des applications de commerce électronique. Design de systèmes et composantes de sécurité. Dispositifs pour l'analyse de la sécurité, renifleurs, détecteurs d'attaque. Guerre de l'information. Aspects éthiques de la sécurité informatique."</t>
  </si>
  <si>
    <t>CSI 4540 Introduction au calcul parallèle (3 crédits),Modèles de calcul parallèle. Machines parallèles à mémoire partagée. Réseaux d'interconnexion et leurs propriétés topologiques. Tableaux systoliques. Architectures hypercube. Configuration physique. Mesures de performance pour algorithmes parallèles. Recherche parallèle et structures de données. Traitement algébrique et géométrique parallèle. Calcul tolérant les pannes. Évaluation parallèle d'expressions.</t>
  </si>
  <si>
    <t>CSI 4541 Conception de systèmes en temps réel (3 crédits),"Définition de systèmes en temps réel;  exemples.  Caractéristiques de systèmes en temps réel.  Outils et techniques d'analyse.  Structure de systèmes en temps réel.  Fiabilité et tolérance de défaillances. Prise en charge d'exceptions.  Simultanéité d'exécution et programmation simultanée de systèmes en temps réel.  Synchronisation et communication, contrôle et ordonnancement de ressources dans des systèmes en temps réel.  Méthodologies de conception de systèmes en temps réel.  Conception assistée par ordinateur de systèmes en temps réel."</t>
  </si>
  <si>
    <t>CSI 4542 Principes fondamentaux de la science des données (3 crédits),"Données massives, analyse de données et infonuagique; préparation des données : organisation, statistiques de base, nettoyage et intégration des données; techniques d'exploration de données, exploration des motifs, classification, partionnement des données, détection des données aberrantes, évaluation des modèles, entreposage des données et analyse multidimensionnelle, visualisation des données, analyse des données visuelles."</t>
  </si>
  <si>
    <t>CSI 4545 Apprentissage automatique (3 crédits),"Concepts de base de l'apprentissage automatique. Principes essentiels de mathématiques. Apprentissage supervisé. Apprentissage non supervisé. Apprentissage par renforcement. Algorithmes pour la régression, la classification, l'estimation de la densité et le regroupement."</t>
  </si>
  <si>
    <t>CSI 4550 Introduction aux méthodes d'optimisation (3 crédits),"Modèles d'optimisation linéaire et leurs solutions. Techniques de modélisation des problèmes de programmation linéaire, les solutions par la méthode du simplex, théorie de la dualité, analyse de sensibilité, méthodes de point intérieur. Formulation de problèmes par programmation linéaire en nombres entiers, méthodes de résolution telles que les algorithmes de coupes et les algorithmes de séparation et évaluation."</t>
  </si>
  <si>
    <t>CSI 4900 Projet de recherche / Honours Project (3 crédits / 3 units),"Un projet d'une durée d'un semestre, à faire seul ou en petit groupe, sous la supervision d'un professeur. Les projets sont affichés et sont choisis durant le semestre précédent. Les étudiants doivent participer aux présentations des projets, cédulées à la fin du semestre. / A one-semester project, individual or for a small group, carried out under the supervision of a faculty member.  Projects are posted and selected in the preceding semester.  The students are required to participate in project presentations scheduled at the end of the semester."</t>
  </si>
  <si>
    <t>CSI 5100 Data Integration (3 units),"Materialized and virtual approaches to integration of heterogeneous and independent data sources. Emphasis on data models, architectures, logic-based techniques for query processing, metadata and consistency management, the role of XML and ontologies in data integration; connections to schema mapping, data exchange, and P2P systems. This course is equivalent to COMP 5306 at Carleton University."</t>
  </si>
  <si>
    <t>CSI 5101 Knowledge Representation (3 units),"KR is concerned with representing knowledge and using it in computers. Emphasis on logic-based languages for KR, and automated reasoning techniques and systems; important applications of this traditional area of AI to ontologies and semantic web. This course is equivalent to COMP 5307 at Carleton University."</t>
  </si>
  <si>
    <t>CSI 5102 Topics in Medical Computing (3 units),"Introductory course on data structures, algorithms, techniques, and software development related to medical computing (in particular spatial modeling). Topics may include: computational geometry algorithms for cancer treatment, medical imaging, spatial data compression algorithms, dynamic programming for DNA analysis. This course is equivalent to COMP 5308 at Carleton University."</t>
  </si>
  <si>
    <t>CSI 5105 Network Security and Cryptography (3 units),"Advanced methodologies selected from symmetric and public key cryptography, network security protocols and infrastructure, identification, anonymity, privacy technologies, secret-sharing, intrusion detection, firewalls, access control technologies, and defending network attacks. This course is equivalent to COMP 5406 at Carleton University."</t>
  </si>
  <si>
    <t>CSI 5106 Cryptography (3 units),"Security in encryption algorithms. Encryption and decryption. Entropy, equivocation, and unicity distance.  Cryptanalysis and computational complexity. Substitution, transposition, and product ciphers. Symmetric ciphers: block and stream modes. Modular arithmetic. Public key cryptosystems. Factorization methods. Elliptic curve, lattice-based, and homomorphic cryptography. Proofs of security."</t>
  </si>
  <si>
    <t>CSI 5107 Principle of Intelligent Transportation Systems (3 units),"Fundamental Concepts of ITS. Computer Information and Communication for ITS. The Backbone of ITS Communication, Network Topologies and Configurations. ITS Models and Evaluation Methods. Advanced Transportation Management Systems (ATMS). Advanced Traveler Information Systems (ATIS). Advanced Driver Assistant Systems. Data Stream Management System (DSMS) in the intelligent transportation Systems. Intelligent Traffic Control Algorithms.  Traffic Demand Modeling and Analysis. Incident Detection and Collusion Avoidance Algorithms. Smart Mobility and GPS Localization Algorithms. Software Defined Network for ITS. Security &amp; Privacy in ITS"</t>
  </si>
  <si>
    <t>CSI 5108 Introduction to Convex Optimization (3 units),"Mathematics of optimization: linear, nonlinear and convex problems. Convex and affine sets. Convex, quasiconvex and log-convex functions. Operations preserving convexity. Recognizing and formulating convex optimization problems. The Lagrange function, optimality conditions, duality, geometric and saddle-point interpretations. Least-norm, regularized and robust approximations. Statistical estimation, detector design. Adaptive antennas. Geometric problems (networks). Algorithms."</t>
  </si>
  <si>
    <t>CSI 5110 Principles of Formal Software Development (3 units),"Methodologies in formal software specification, development, and verification. The use of theorem proving, automated deduction, and other related formal methods for software correctness. Applications in program verification and secure computation.  This course is equivalent to COMP 5707 at Carleton University."</t>
  </si>
  <si>
    <t>CSI 5111 Software Quality Engineering (3 units),"Software quality issues. Quality components and metrics. Software process quality. Software reliability  engineering. Software design for testability. Requirements capture and validation. Systematic design  validation; grey-box approach, test design, implementation and management, case studies in validation and verification of communications software. Object-oriented design and  test. Theoretical aspects. This course is equivalent to COMP 5501 at Carleton University."</t>
  </si>
  <si>
    <t>CSI 5112 Software Engineering (3 units),"Topics of current interest in Software Engineering, such as requirements engineering, precise and advanced modelling, development processes, change management, standards, and emerging types of applications. This course is equivalent to COMP 5207 at Carleton University."</t>
  </si>
  <si>
    <t>CSI 5113 Foundations Programming Languages (3 units),"Advanced study of programming paradigms from a practical perspective. Paradigms may include functional, imperative, concurrent, distributed, generative, aspect- and object-oriented, and logic programming. Emphasis on underlying principles. Topics may include: types, modules, inheritance, semantics, continuations, abstraction and reflection. This course is equivalent to COMP 5001 at Carleton University."</t>
  </si>
  <si>
    <t>CSI 5115 Database Analysis and Design (3 units),"The dimensional and multidimensional data models for data warehousing. Data dependencies and decomposition. Structure and use of data definition and manipulation languages. Database economics, engineering, deployment and evolution. Issues in integrity, security, the Internet and distributed databases. Relationships to decision support systems. This course is equivalent to COMP 5503 at Carleton University."</t>
  </si>
  <si>
    <t>CSI 5116 Authentication and Software Security (3 units),"Specialized topics in security including advanced authentication techniques, user interface aspects, electronic and digital signatures, security infrastructures and protocols, software vulnerabilities affecting security, non-secure software and hosts, protecting software and digital content. This course is equivalent to COMP 5407 at Carleton University."</t>
  </si>
  <si>
    <t>CSI 5118 Automated Verification and Validation of Software (3 units),"Topics in formal test derivation methods, test management, high-level, CASE-based verification and validation, data-flow &amp; control-flow measures and metrics for assessing quality of designs and code, regression analysis &amp; testing. This course is equivalent to COMP 5302 at Carleton University."</t>
  </si>
  <si>
    <t>CSI 5121 Advanced Data Structures (3 units),"Simple methods of data structure design and analysis that lead to efficient data structures for several problems. Topics include randomized binary search trees, persistence, fractional cascading, self-adjusting data structures, van Emde Boas trees, tries, randomized heaps, and lowest common ancestor queries. This course is equivalent to COMP 5408 at Carleton University."</t>
  </si>
  <si>
    <t>CSI 5122 Software Usability (3 units),"Design principles and metrics for usability. Qualitative and quantitative methods for the evaluation of software system usability: Heuristic evaluation, usability testing, usability inspections and walkthroughs, cognitive walkthroughs, formal usability experimentation. Ethical concerns when performing studies with test users. Economics of usability. Integration of usability engineering into the software engineering lifecycle. This course is equivalent to COMP 5301 at Carleton University."</t>
  </si>
  <si>
    <t>CSI 5124 Computational Aspects of Geographic Information Systems (3 units),"Computational perspective of geographic information systems (GIS). Data representations and their operations on raster and vector devices: e.g., quadtrees, grid files, digital elevation models, triangular irregular network models. Analysis and design of efficient algorithms for solving GIS problems: visibility queries, point location, facility location. This course is equivalent to COMP 5204 at Carleton University."</t>
  </si>
  <si>
    <t>CSI 5126 Algorithms in Bioinformatics (3 units),"Fundamental mathematical and algorithmic concepts underlying computational molecular biology; physical and genetic mapping, sequence analysis (including alignment and probabilistic models), genomic rearrangement, phylogenetic inference, computational proteomics and systemics modelling of the whole cell. This course is equivalent to COMP 5108 at Carleton University."</t>
  </si>
  <si>
    <t>CSI 5127 Applied Computational Geometry (3 units),"Design and analysis of efficient algorithms for solving geometric problems in applied fields such as Geometric Network Design, Geometric Routing and Searching. Geometric spanners, Greedy spanners, Theta-Graphs, Yao-Graphs, Well-Separated Pair Decomposition, Delaunay Triangulations. Introduction to the game of Cops and Robbers. This course is equivalent to COMP 5409 at Carleton University."</t>
  </si>
  <si>
    <t>CSI 5128 Swarm Intelligence (3 units),"Collective computation, collective action, and principles of self-organization in social agent systems. Algorithms for combinatorial optimization problems, division of labour, task allocation, task switching, and task sequencing with applications in security, routing, wireless and ad hoc networks and distributed manufacturing. This course is equivalent to COMP 5002 at Carleton University."</t>
  </si>
  <si>
    <t>CSI 5129 Advanced Database Systems (3 units),"In-depth study on developments in database systems shaping the future of information systems, including complex object, object-oriented, object-relational, and semi-structured databases. Data structures, query languages, implementation and applications. This course is equivalent to COMP 5305 at Carleton University."</t>
  </si>
  <si>
    <t>CSI 5131 Parallel Algorithms and Applications in Data Science (3 units),"Multiprocessor architectures from an application programmer's perspective: programming models, processor clusters, multi-core processors, GPUs, algorithmic paradigms, efficient parallel problem solving, scalability and portability. Projects on high performance computing in Data Science, including data analytics, bioinformatics, simulations. Programming experience on parallel processing equipment. This course is equivalent to COMP 5704 at Carleton University."</t>
  </si>
  <si>
    <t>CSI 5134 Fault Tolerance (3 units),"Hardware and software techniques for fault tolerance. Topics include modeling and evaluation techniques, error detecting and correcting codes, module and system level fault detection mechanisms, design techniques for fault-tolerant and fail-safe systems, software fault tolerance through recovery blocks, N-version programming, algorithm-based fault tolerance, checkpointing and recovery techniques, and survey of practical fault-tolerant systems. This course is equivalent to COMP 5004 at Carleton University."</t>
  </si>
  <si>
    <t>CSI 5135 Information Visualization and Visual Analytics (3 units),"Principles, techniques, technology and applications of information visualization for visual data analysis. Topics include human visual perception, cognitive processes, static and dynamic models of image semantics, interaction paradigms, big data visual analysis case studies. This course is equivalent to COMP 5209 at Carleton University."</t>
  </si>
  <si>
    <t>CSI 5136 Computer Security and Usability (3 units),"Design and evaluation of security and privacy software with particular attention to human factors and how interaction design impacts security. Topics include current approaches to usable security, methodologies for empirical analysis, and design principles for usable security and privacy. This course is equivalent to COMP 5110 at Carleton University."</t>
  </si>
  <si>
    <t>CSI 5137 Selected Topics in Software Engineering (Category E) (3 units),"Selected topics in Software Engineering (Category E), not covered by other graduate courses. Details will be available from the School at the time of registration. This course is equivalent to COMP 5900 at Carleton University."</t>
  </si>
  <si>
    <t>CSI 5138 Selected Topics in Theory of Computing (Category T) (3 units),"Selected topics in Theory of Computing (Category T), not covered by other graduate courses. Details will be available from the School at the time of registration. This course is equivalent to COMP 5900 at Carleton University."</t>
  </si>
  <si>
    <t>CSI 5139 Selected Topics in Computer Applications (Category A) (3 units),"Selected topics in Computer Applications (Category A), not covered by other graduate courses. Details will be available from the School at the time of registration. This course is equivalent to COMP 5900 at Carleton University."</t>
  </si>
  <si>
    <t>CSI 5140 Selected Topics in Computer Systems (Category S) (3 units),"Selected topics in Computer Systems (Category S), not covered by other graduate courses. Details will be available from the School at the time of registration. This course is equivalent to COMP 5900 at Carleton University."</t>
  </si>
  <si>
    <t>CSI 5142 Protocols for Mobile and Wireless Networks (3 units),"Link and network layer protocols of wireless networks; applications of wireless networks may be discussed. Topics may include: protocol implementation, mobile IP, resource discovery, wireless LANs/PANs, and Spreadspectrum. Courses CSI 6136 (SYSC 5306), CSI 5142 (COMP 5402) cannot be combined for units. This course is equivalent to COMP 5402 at Carleton University."</t>
  </si>
  <si>
    <t>CSI 5146 Computer Graphics (3 units),"Principles and advanced techniques in rendering and modelling. Research field overview. Splines, subdivision surfaces and hierarchical surface representations. Physics of light transport, rendering equation and Bidirectional Reflectance Distribution Function. Classical ray tracing, radiosity, global illumination and modern hybrid methods. Plenoptic function and image-based rendering. This course is equivalent to COMP 5202 at Carleton University."</t>
  </si>
  <si>
    <t>CSI 5147 Computer Animation (3 units),"Theories and techniques in 3D modeling and animation. Animation principles, categories, and history. Forward and inverse kinematics. Motion capture, editing and retargeting. Flexible bodies. Particle animation. Behavioral animation. Human modeling. Facial animation. Cloth animation and other sub-topics. This course is equivalent to COMP 5201 at Carleton University."</t>
  </si>
  <si>
    <t>CSI 5148 Wireless Ad Hoc Networking (3 units),"Self-organized, mobile, and hybrid ad hoc networks. Physical, medium access, networks, transport and application layers, and cross-layering issues. Power management. Security in ad hoc networks. Topology control and maintenance. Data communication protocols, routing and broadcasting. Location service for efficient routing. This course is equivalent to COMP 5103 at Carleton University."</t>
  </si>
  <si>
    <t>CSI 5149 Graphical Models and Applications (3 units),"Bayesian networks, factor graphs, Markov random fields, maximum a posteriori probability (MAP) and maximum likelihood (ML) principles, elimination algorithm, sum-product algorithm, decomposable and non-decomposable models, junction tree algorithm, completely observed models, iterative proportional fitting algorithm, expectation- maximization (EM) algorithm, iterative conditional modes algorithm, variational methods, applications. Courses CSI 5149 (COMP 5007), ELG 5131 (EAGJ 5131) and ELG 7177 (EACJ 5605) cannot be combined for units. This course is equivalent to COMP 5007 at Carleton University."</t>
  </si>
  <si>
    <t>CSI 5151 Virtual Environments (3 units),"Basic concepts. Virtual worlds. Hardware and software support. World modeling. Geometric modeling. Light modeling. Kinematic and dynamic models. Other physical modeling modalities. Multi-sensor data fusion. Anthropomorphic avatars. Animation: modeling languages, scripts, real-time computer architectures. Virtual environment interfaces. Case studies. Courses ELG 5124 (EACJ 5204), CSI 5151 (COMP 5205) cannot be combined for units. This course is equivalent to COMP 5205 at Carleton University."</t>
  </si>
  <si>
    <t>CSI 5152 Evolving Information Networks (3 units),"Convergence of social and technological networks with WWW. Interplay between information content, entities creating it and technologies supporting it. Structure and analysis of such networks, models abstracting their properties, link analysis, search, mechanism design, power laws, cascading, clustering and connections with work in social sciences. This course is equivalent to COMP 5310 at Carleton University."</t>
  </si>
  <si>
    <t>CSI 5153 Data Management for Business Intelligence (3 units),"Data management problems and information technology in decision making support in business environments. Topics include advanced data modeling, semantic modeling, multidimensional databases and data warehousing, on-line-analytical processing, elements of data mining, context in data management, data quality assessment, data cleaning, elements of business process modeling. This course emphasizes concepts and techniques rather than specific applications or systems/implementations. This course is equivalent to COMP 5111 at Carleton University."</t>
  </si>
  <si>
    <t>CSI 5154 Algorithms for Data Science (3 units),"Algorithmic techniques to handle (massive/big) data arising from, for example, social media, mobile devices, sensors, financial transactions. Algorithmic techniques may include locality-sensitive hashing, dimensionality reduction, streaming, clustering, VC-dimension, external memory, core sets, link analysis and recommendation systems. This course is equivalent to COMP 5112 at Carleton University."</t>
  </si>
  <si>
    <t>CSI 5155 Machine Learning (3 units),"Concepts, techniques, and algorithms in machine learning; representation, regularization and generalization; supervised learning; unsupervised learning; advanced methods such as support vector machines, online algorithms, neural networks, hidden Markov models, and Bayesian networks; curse of dimensionality and large-scale machine learning. Category T in course list. This course is equivalent to COMP 5116 at Carleton University."</t>
  </si>
  <si>
    <t>CSI 5161 Principles of Distributed Simulation (3 units),"Distributed simulation principles and practices. Synchronization protocols: Optimistic vs Conservative,  Deadlock detection in conservative simulations, Time warp simulation. Distributed interactive simulation:  Data distribution management, Interest management, High Level Architectures (HLA), Run Time Infrastructure (RTI). Distributed web-based simulation. Distributed agent based simulation. Real time applications of distributed simulation. Distributed and collaborative virtual simulations. This course is equivalent to COMP 5606 at Carleton University."</t>
  </si>
  <si>
    <t>CSI 5163 Algorithm Analysis and Design (3 units),"Topics of current interest in the design and analysis of computer algorithms for graph-theoretical applications; e.g. shortest paths, chromatic number, etc. Lower bounds, upper bounds, and average performance of algorithms. Complexity theory. This course is equivalent to COMP 5703 at Carleton University."</t>
  </si>
  <si>
    <t>CSI 5164 Computational Geometry (3 units),"Study of design and analysis of algorithms to solve geometric problems; emphasis on applications such as robotics, graphics, and pattern recognition. Topics include: visibility problems, hidden line and surface removal, path planning amidst obstacles, convex hulls, polygon triangulation, point location. This course is equivalent to COMP 5008 at Carleton University."</t>
  </si>
  <si>
    <t>CSI 5165 Combinatorial Algorithms (3 units),"Design of algorithms for solving problems that are combinatorial in nature, involving exhaustive generation, enumeration, search and optimization. Algorithms for generating basic combinatorial objects (permutations, combinations, subsets) and for solving hard optimization problems (knapsack, maximum clique, minimum set cover). Metaheuristic search, backtracking, branch-and-bound. Computing isomorphism of combinatorial objects (graphs), isomorph-free exhaustive generation. This course is equivalent to COMP 5709 at Carleton University."</t>
  </si>
  <si>
    <t>CSI 5166 Applications of Combinatorial Optimization (3 units),"Topics in combinatorial optimization with emphasis on applications in Computer Science. Topics include network flows, various routing algorithms, polyhedral combinatorics, and the cutting plane method. This course is equivalent to COMP 5805 at Carleton University."</t>
  </si>
  <si>
    <t>CSI 5167 Human-Computer Interaction Models, Theories and Frameworks (3 units),"A basis for graduate study in HCI with an emphasis on the application of theory to user interface design. Review of main theories of human behaviour relevant to HCI, including especially Cognitive Dimensions of Notations Framework, Mental Models, Distributed Cognition, and Activity Theory, and their application to design and development of interactive systems. This course is equivalent to COMP 5210 at Carleton University."</t>
  </si>
  <si>
    <t>CSI 5168 Digital Watermarking (3 units),"Overview of recent advances in watermarking of image, video, audio, and other media. Spatial, spectral, and temporal watermarking algorithms. Perceptual models. Use of cryptography in steganography and watermarking. Robustness, security, imperceptibility, and capacity of watermarking. Content authentication, copy control, intellectual property, digital rights management, and other applications. This course is equivalent to COMP 5309 at Carleton University."</t>
  </si>
  <si>
    <t>CSI 5169 Wireless Networks and Mobile Computing (3 units),"Computational aspects and applications of design and analysis of mobile and wireless networking. Topics include Physical, Link Layer, Media Access Control, Wireless, Mobile LANs (Local Area Networks), Ad-Hoc, Sensor Networks, Power Consumption optimization, Routing, Searching, Service Discovery, Clustering, Multicasting, Localization, Mobile IP/TCP (Internet Protocol/Transmission Control Protocol), File Systems, Mobility Models, Wireless Applications. Courses CSI 5169, ELG 6168 cannot be combined for units. This course is equivalent to COMP 5304 at Carleton University."</t>
  </si>
  <si>
    <t>CSI 5173 Data Networks (3 units),"Mathematical and practical aspects of design and analysis of communication networks. Topics include: basic concepts, layering, delay models, multi-access communication, queuing theory, routing, fault-tolerance, and advanced topics on high-speed networks, ATM, mobile wireless networks, and optical networks. This course is equivalent to COMP 5203 at Carleton University."</t>
  </si>
  <si>
    <t>CSI 5174 Validation Methods for Distributed Systems (3 units),Review of formal specification and description techniques for distributed and open systems. Verification techniques. Correctness proofs. Verification of general properties of distributed systems. Analysis and relief strategies. Testing techniques. Test generation strategies. Test architectures. This course is equivalent to COMP 5604 at Carleton University.</t>
  </si>
  <si>
    <t>CSI 5175 Mobile Commerce Technologies (3 units),"Wireless networks support for m-commerce; m-commerce architectures and applications; mobile payment support systems; business models; mobile devices and their operating systems; mobile content presentation; security issues and solutions; relevant cross layer standards and protocols; case studies. Courses DTI 5175, CSI 5175 cannot be combined for units. This course is equivalent to COMP 5220 at Carleton University."</t>
  </si>
  <si>
    <t>CSI 5180 Topics in Artificial Intelligence (3 units),"Selected topics in Artificial Intelligence (A.I.); could include A.I. programming techniques, pattern matching systems, natural language systems, rule-based systems, constraint systems, machine learning systems, and cognitive systems. Applications could include areas in Finance, Medicine, Manufacturing, Smart Cities, Semantic Web, Healthcare, Fraud Detection, Intrusion Detection, Autonomous Vehicles, Opinion mining, Sentiment Analysis or similar areas. Assignments will be both (a) programming-oriented, requiring implementation and/or extensions of prototypes in Lisp and/or Prolog and (b) research-oriented, requiring readings of special topics in current A.I. journals. This course is equivalent to COMP 5100 at Carleton University."</t>
  </si>
  <si>
    <t>CSI 5183 Evolutionary Computation and Artificial Life (3 units),"Study of algorithms based upon biological theories of evolution, applications to machine learning and optimization problems. Possible topics: Genetic Algorithms, Classifier Systems, and Genetic Programming. Recent work in the fields of Artificial Life (swarm intelligence, distributed agents, behavior-based AI) and of connectionism. This course is equivalent to COMP 5206 at Carleton University."</t>
  </si>
  <si>
    <t>CSI 5185 Statistical and Syntactic Pattern Recognition (3 units),"Topics include a mathematical review, Bayes decision theory, maximum likelihood and Bayesian learning for parametric pattern recognition, non-parametric methods including nearest neighbor and linear discriminants. Syntactic recognition of strings, substrings, subsequences and tree structures. Applications include speech, shape and character recognition. This course is equivalent to COMP 5107 at Carleton University."</t>
  </si>
  <si>
    <t>CSI 5195 Ethics for Artificial Intelligence (3 units),"Students critically examine topics in applied AI ethics through the lens of contemporary philosophy and applied ethics texts, popular media articles, and technology case studies. Topics may include: bias and fairness; explainability; accountability; privacy; deception; trust/trustworthiness; and metaphors. Methods for applying ethical considerations in technology design are introduced through hands-on design projects. (Category E)"</t>
  </si>
  <si>
    <t>CSI 5218 Uncertainty Evaluation in Engineering Measurements and Machine Learning (3 units),"Uncertainty, uncertainty propagation, Bayesian inference, sensor fusion, time series, Gaussian processes, integrating scientific/user knowledge into machine learning, neural networks for differential equations, probabilistic deep learning, sequential decision making. Case studies will be drawn from various fields including biomedical, autonomous vehicles, sensors, and signal processing."</t>
  </si>
  <si>
    <t>CSI 5308 Principles of Distributed Computing (3 units),"Formal models of distributed environment; theoretical issues in the design of distributed algorithms; message and time complexity; problem solving in distributed settings. Problems discussed may include: coordination and control, information diffusion, leader election, consensus, distributed data operations, computing by mobile entities. This course is equivalent to COMP 5003 at Carleton University."</t>
  </si>
  <si>
    <t>CSI 5311 Distributed Databases and Transaction Processing (3 units),"Principles involved in the design and implementation of distributed databases and distributed transaction processing systems. Topics include: distributed and multi-database system architectures and models, atomicity, synchronization and distributed concurrency control algorithms, data replication, recovery techniques, and reliability in distributed databases. This course is equivalent to COMP 5101 at Carleton University."</t>
  </si>
  <si>
    <t>CSI 5312 Distributed Operating Systems (3 units),"Design issues of advanced multiprocessor distributed operating systems: multiprocessor system architectures; process and object models; synchronization and message passing primitives; memory architectures and management; distributed file systems; protection and security; distributed concurrency control; deadlock; recovery; remote tasking; dynamic reconfiguration; performance measurement, modeling, and system tuning. This course is equivalent to COMP 5102 at Carleton University."</t>
  </si>
  <si>
    <t>CSI 5314 Object-Oriented Software Development (3 units),"Issues in modeling and verifying quality and variability in object-oriented systems. Testable models in model-driven and test-driven approaches. System family engineering. Functional conformance: scenario modeling and verification, design by contract. Conformance to non-functional requirements: goals, forces and tradeoffs, metrics. This course is equivalent to COMP 5104 at Carleton University."</t>
  </si>
  <si>
    <t>CSI 5340 Introduction to Deep Learning and Reinforcement Learning (3 units),"Fundamental of machine learning; multi-layer perceptron, universal approximation theorem, back-propagation; convolutional networks, recurrent neural networks, variational auto-encoder, generative adversarial networks; components and techniques in deep learning; Markov Decision Process; Bellman equation, policy iteration, value iteration, Monte-Carlo learning, temporal difference methods, Q-learning, SARSA, applications. This course is equivalent to COMP 5340 at Carleton University."</t>
  </si>
  <si>
    <t>CSI 5341 Learning-based Computer Vision (3 units),"Introduction to learning-based computer vision; statistical learning background; image processing and filtering primer; convolutional neural networks (CNNs), network layers, computer vision data sets and competitions; computer vision problems, in particular, image classification, detection and recognition, semantic segmentation, image generation, multi-view problems and tracking. This course is equivalent to COMP 5341 at Carleton University."</t>
  </si>
  <si>
    <t>CSI 5342 Ubiquitous Sensing for Smart Cities (3 units),Sensor and actuator networks. Dedicated and non-dedicated sensing.  Vehicular sensing and smart transportation. Software Defined Things. Sensing as a service. Machine and deep learning-based misbehaviour detection. IoT-data analytics ecosystems. Federated Learning. AI-based security solutions. Auction and game theory concepts in ubiquitous sensing. This course is equivalent to COMP 5342 at Carleton University.</t>
  </si>
  <si>
    <t>CSI 5343 AI-Enabled Communications (3 units),Wireless networking fundamentals. Device to-device communications. Networking with cognitive radio. Cyber physical systems (CPS). Self-organization. Supervised and unsupervised learning. Reinforcement learning. Deep learning.This course is equivalent to COMP 5343 at Carleton University.</t>
  </si>
  <si>
    <t>CSI 5344 Geometry Processing (3 units),"The course covers concepts, representations, and algorithms for analyzing and processing 3D geometric datasets. Topics include shape representations (e.g., triangle meshes, points clouds, and implicit functions), and the geometry processing pipeline covering the acquisition (e.g., with laser scanning or depth cameras), reconstruction, manipulation, editing, analysis, and fabrication (3D printing) of geometric models. This course is equivalent to COMP 5115 at Carleton University."</t>
  </si>
  <si>
    <t>CSI 5345 Internet of Things (IoT) Security (3 units),"The course examines security challenges related to the Internet of Things (IoT), with a focus on consumer IoT devices, software aspects including engineering design, security of communications protocols and wireless access, cryptographic mechanisms, device integration and configuration, and security of IoT applications and platforms. This course is equivalent to COMP 5119 at Carleton University."</t>
  </si>
  <si>
    <t>CSI 5346 Mining Software Repositories (3 units),"Introduction to the methods and techniques of mining software engineering data. Software repositories and their associated data. Data extraction and mining. Data analysis and interpretation (statistics, metrics, machine learning). Empirical case studies. This course is equivalent to COMP 5117 at Carleton University."</t>
  </si>
  <si>
    <t>CSI 5347 Trends in Big Data Management (3 units),"Discussion of research papers on hot topics in the area of data management. The list of topics covered in the course generally spans: Data Exploration, Data Cleaning, Data Integration, Data Mining, Data Lake Management, Knowledge Graphs, Graph Processing, Question Answering, Blockchain, Crowdsourcing, Internet of Things, Text Processing, and Training via Weak Supervision. The common characteristic among all these topics is the large scale of data. This course is equivalent to COMP 5118 at Carleton University."</t>
  </si>
  <si>
    <t>CSI 5350 Machine Learning for Healthcare (3 units),"Principles, techniques, technology and applications of machine learning for medical data such as medical imaging data, genomic data, physiological signals, speech and language. This course is equivalent to COMP 5113 at Carleton University."</t>
  </si>
  <si>
    <t>CSI 5351 Quantum Communications and Networking (3 units),Quantum communications and networking; the use of individual photons and teleportation to represent and transmit information. Theoretical (mathematical) principles. Practical aspects (implementation and software simulation) of quantum communications and networking. This course is equivalent to COMP 5114 at Carleton University.</t>
  </si>
  <si>
    <t>CSI 5352 Internet Measurement and Security (3 units),"Measurement methodologies for understanding complex Internet phenomena and behaviors including: spread of vulnerabilities, remote network topologies, attack patterns, content popularity, Internet censorship, service quality, and adoption of security systems. Tools for efficient measurements, large-scale data analysis, stats, reproducibility of results. Ethical considerations. This course is equivalent to COMP 5500 at Carleton University."</t>
  </si>
  <si>
    <t>CSI 5380 Systems and Architectures for Electronic Commerce (3 units),"E-commerce system architecture with a focus on relevant design patterns. Web servers, containers, and application frameworks. Web protocols, services, and client technologies. Scaleability through load balancing, clustering, and code optimization. Internationalization, accessibility, and privacy. Data mining and sharing approaches for digital targeted advertising. E-commerce user interface design and evaluation. Current research issues. Hands-on experience with an integrated set of current e-commerce tools. E-commerce development project. Courses EBC 5380, CSI 5380 cannot be combined for units. This course is equivalent to COMP 5405 at Carleton University."</t>
  </si>
  <si>
    <t>CSI 5386 Natural Language Processing (3 units),"Overview of both rule-based or symbolic methods and statistical methods as approaches to Natural Language Processing (NLP), with more emphasis on the statistical ones. Applications such as information retrieval, text categorization, clustering, and statistical machine translation could be discussed. This course is equivalent to COMP 5505 at Carleton University."</t>
  </si>
  <si>
    <t>CSI 5387 Data Mining and Concept Learning (3 units),"Concepts and techniques of data mining. Methods for data summarization and data preprocessing. Algorithms for finding frequent patterns and association analysis; classification; cluster analysis and anomaly detection. Model selection, model evaluation and statistical significance testing. Approaches for coping with Big Data. Selected applications of data mining and concept learning. This course is equivalent to COMP 5706 at Carleton University."</t>
  </si>
  <si>
    <t>CSI 5389 Electronic Commerce Technologies (3 units),"Business models and technologies. Search engines. Cryptography. Web services and agents. Secure electronic transactions.  Value added e-commerce technologies. Advanced research questions. Courses EBC5389, CSI5389 cannot be combined for units. This course is equivalent to COMP 5401 at Carleton University."</t>
  </si>
  <si>
    <t>CSI 5390 Learning Systems from Random Environments (3 units),"Computerized adaptive learning for random environments and its applications. Topics include a mathematical review, learning automata which are deterministic/stochastic, with fixed/variable structures, of continuous/discretized design, with ergodic/absorbing properties and of estimator families. This course is equivalent to COMP 5005 at Carleton University."</t>
  </si>
  <si>
    <t>CSI 5510 Principles de développement formel de logiciels (3 crédits),"Méthodologies pour la spécification, le développement et la vérification formels de logiciels. Utilisation d'assistants de preuves, de déduction automatisée et d'autres méthodes formelles visant l'exactitude de logiciel. Applications à la vérification de programmes et au calcul sécurisé. Ce cours est équivalent à COMP 5707 à la Carleton University."</t>
  </si>
  <si>
    <t>CSI 5511 Génie de la qualité des logiciels (3 crédits),"Critères de la qualité des logiciels. Composantes et métriques de qualité. Qualité du processus de développement des logiciels. Génie de fiabilité des logiciels. Capture et validation d'exigences. Validation systématique de la conception; approche boîte-grise. Conception, implantation et gestion des tests. Étude de cas en validation et vérification des logiciels de communication. Conception orientée objet. Aspects théoriques. Ce cours est équivalent à COMP 5501 à la Carleton University."</t>
  </si>
  <si>
    <t>CSI 5526 Algorithmes en bio-informatique (3 crédits),"Assemblage de l'ADN, recherche de gênes, comparaison de chaînes, alignement de séquences, structures grammaticales, structures secondaires et tertiaires. Les récents développements, tels que les puces d'ADN et de protéines. Travail additionnel requis dans le cas des étudiants inscrits sous la cote CSI 5526."</t>
  </si>
  <si>
    <t>CSI 5537 Thème choisi en génie logiciel (catégorie E) (3 crédits),"Thèmes choisis en génie logiciel (catégorie E), non couverts par d'autres cours de deuxième cycle. Les détails seront disponibles à l'école au moment de l'inscription. Ce cours est équivalent à COMP 5900 à la Carleton University."</t>
  </si>
  <si>
    <t>CSI 5538 Thème choisi en théorie de l'informatique (catégorie T) (3 crédits),"Thèmes choisis en théorie de l'informatique (catégorie T), non couverts par d'autres cours de deuxième cycle. Les détails seront disponibles à l'école au moment de l'inscription. Ce cours est équivalent à COMP 5900 à la Carleton University."</t>
  </si>
  <si>
    <t>CSI 5539 Thème choisi en application informatique (catégorie A) (3 crédits),"Thèmes choisis en application informatique (catégorie A), non couverts par d'autres cours de deuxième cycle. Les détails seront disponibles à l'école au moment de l'inscription. Ce cours est équivalent à COMP 5900 à la Carleton University."</t>
  </si>
  <si>
    <t>CSI 5540 Thème choisi en systèmes informatiques (catégorie S) (3 crédits),"Thèmes choisis en systèmes informatiques (catégorie S), non couverts par d'autres cours de deuxième cycle. Les détails seront disponibles à l'école au moment de l'inscription. Ce cours est équivalent à COMP 5900 à la Carleton University."</t>
  </si>
  <si>
    <t>CSI 5555 Apprentissage machine (3 crédits),"Concepts, techniques et algorithmes en apprentissage machine; représentation, régularisation et généralisation; apprentissage supervisé; apprentissage non supervisé; méthodes avancées telles que les machines à vecteur de support, les algorithmes en ligne, les réseaux de neurones; les modèles de Markov cachés et les réseaux bayésiens; le fléau de la dimensionnalité et l'apprentissage machine à grande échelle. Catégorie T dans la liste de cours."</t>
  </si>
  <si>
    <t>CSI 5565 Algorithmes combinatoires (3 crédits),"Conception d'algorithmes pour résoudre des problèmes de nature combinatoire (génération exhaustive, énumération, recherche et optimisation). Algorithmes pour générer des objets combinatoires de base (permutations, combinaisons, sous-ensembles) et pour résoudre des problèmes d'optimisation difficiles (knapsack, clique maximum, couverture minimum). Recherche métaheuristique, retour arrière, branch-and-bound. Calcul de l'isomorphisme des objets combinatoires (graphes), génération exhaustive sans isomorphes. Ce cours est équivalent à COMP 5709 à l'Université Carleton."</t>
  </si>
  <si>
    <t>CSI 5580 Sujets en intelligence artificielle (3 crédits),"Thèmes choisis en intelligence artificielle (I.A.); pourrait inclure des techniques de programmation en intelligence artificielle, des systèmes d'appariement de formes, des systèmes à langage naturel, des systèmes à base de règles, des systèmes de contraintes, des systèmes d'apprentissage automatique et des systèmes cognitifs. Les applications peuvent couvrir les domaines de la finance, de la médecine, de la fabrication, des villes intelligentes, du Web sémantique, de la détection de fraudes ou d’intrusion, des véhicules autonomes, de l'analyse d’opinion, de l'analyse de sentiments ou d’autres domaines similaires.  Les devoirs seront à la fois (a) axés sur la programmation, exigeant l'implémentation et/ou l'extension de prototypes (b) axés sur la recherche, nécessitant des lectures de sujets spéciaux dans des revus d'I.A. contemporaines. Ce cours est équivalent à COMP 5100 à l'Université Carleton."</t>
  </si>
  <si>
    <t>CSI 5780 Systèmes et architectures des logiciels pour le commerce électronique (3 crédits),"Architecture du système de commerce électronique et patrons de conception. Serveurs Web, conteneurs et cadres d'application. Protocoles, services, et technologies de client Web. Évolutivité grâce à l'équilibrage de la charge, au clustering et à l'optimisation du code. Internationalisation, accessibilité et confidentialité. Méthodes d'exploration et de partage de données pour la publicité ciblée numérique. Conception et évaluation de l'interface utilisateur pour le commerce électronique. Problèmes de recherche actuels. Expérience pratique avec un ensemble intégré d'outils de commerce électronique actuels. Projet de développement du commerce électronique. Les cours EBC 5380, CSI 5380 ne peuvent pas être combinés pour les unités. Ce cours est équivalent à COMP 5405 à la Carleton University."</t>
  </si>
  <si>
    <t>CSI 5787 Fouille des données et apprentissage des concepts (3 crédits),Aspects conceptuels et techniques de l’exploration des données. Méthodes pour l'agrégation et le prétraitement des données.  Algorithmes d'extraction de patrons et analyse des règles d'association; partitionnement des données et détection des anomalies.  Sélection et évaluation des modèles et tests de signification statistique.  Approches pour composer avec les mégadonnées.  Choix d'applications en exploration des données et en extraction des concepts.</t>
  </si>
  <si>
    <t>CSI 5789 Technologies du commerce électronique (3 crédits),Introduction aux modèles et technologies d'entreprise. Moteurs de recherche. Cryptographie. Services Web et agents. Transactions électroniques sécurisées. Technologies du commerce électronique à valeur ajoutée. Questions de recherche avancées. Ce cours est équivalent à COMP 5401 à la Carleton University.</t>
  </si>
  <si>
    <t>CSI 5900 Projets de recherche en informatique / Graduate Projects in Computer Science (3 crédits / 3 units),Ce cours est équivalent à COMP 5902 à la Carleton University. / This course is equivalent to COMP 5902 at Carleton University.</t>
  </si>
  <si>
    <t>CSI 5901 Études dirigées / Directed Studies (3 crédits / 3 units),A course of independent study under the supervision of a member of the School of Computer Science. Ce cours est équivalent à COMP 5901 à la Carleton University. / This course is equivalent to COMP 5901 at Carleton University.</t>
  </si>
  <si>
    <t>CSI 5903 Stage en commerce électronique / Electronic Commerce Work Term (3 crédits / 3 units),"Expérience en milieu de travail. Noté S (satisfaisant) ou NS (non satisfaisant) selon les résultats du rapport écrit et l'évaluation de l'employeur. Préalable : être accepté au programme de certificat en commerce électronique (option technologie) et recevoir la permission du Comité du programme. / Practical experience. Graded S (Satisfactory) / NS (Not satisfactory), to be based on the grades obtained for the written report as well as on the evaluations of the employer."</t>
  </si>
  <si>
    <t>CSI 5904 Projet de recherche avancé en commerce électronique / Graduate Project in Electronic Commerce (3 crédits / 3 units),"Projet sur un sujet précis en commerce électronique mené sous la direction d'un professeur. Les cours CSI 5904, CSI 5903 ne peuvent être combinés pour l'obtention de crédits. / Project on a specific topic in electronic commerce under the supervision of a professor. Courses CSI 5904, CSI 5903 cannot be combined for units."</t>
  </si>
  <si>
    <t>CSI 6900 Projets de recherche intensive en informatique / Intensive Graduate Projects in Computer Science (6 crédits / 6 units),"Cours de six crédits s'échelonnant sur une période de deux sessions. L'envergure du projet de recherche exigé dans ce cours est deux fois plus grande que dans le cas de CSI 5900. Les cours CSI 6900, CSI 5900 ne peuvent être combinés pour l'obtention de crédits. Cours ouvert uniquement aux étudiants inscrits à la maîtrise sans thèse. Ce cours est équivalent à COMP 5903 à la Carleton University. / A two-session course. The project is twice the scope of projects in CSI 5900. Courses CSI 6900, CSI 5900 cannot be combined for units. Not to be taken in the thesis option. This course is equivalent to COMP 5903 at Carleton University."</t>
  </si>
  <si>
    <t>CSI 7131 Advanced Parallel and Systolic Algorithms (3 units),Continuation of CSI 5131 (COMP 5704). This course is equivalent to COMP 6100 at Carleton University.</t>
  </si>
  <si>
    <t>CSI 7160 Advanced Topics in the Theory of Computing (3 units),This course is equivalent to COMP 6601 at Carleton University.</t>
  </si>
  <si>
    <t>CSI 7161 Advanced Topics in Programming Systems and Languages (3 units),This course is equivalent to COMP 6603 at Carleton University.</t>
  </si>
  <si>
    <t>CSI 7162 Advanced Topics in Computer Applications (3 units),This course is equivalent to COMP 6604 at Carleton University.</t>
  </si>
  <si>
    <t>CSI 7163 Advanced Topics in Computer Systems (3 units),This course is equivalent to COMP 6605 at Carleton University.</t>
  </si>
  <si>
    <t>CSI 7170 Advanced Topics in Distributed Computing (3 units),This course is equivalent to COMP 6602 at Carleton University.</t>
  </si>
  <si>
    <t>CSI 7314 Advanced Topics in Object-Oriented Systems (3 units),"Advanced object-oriented software engineering, in particular the issues of reuse and testing. Sample topics include: interaction modeling; class and cluster testing; traceability; design patterns and testing; the C++ standard template library. Students will carry out research. This course is equivalent to COMP 6104 at Carleton University."</t>
  </si>
  <si>
    <t>CSI 7561 Études avancées en systèmes et langages de programmation (3 crédits),Ce cours est équivalent à COMP 6603 à la Carleton University.</t>
  </si>
  <si>
    <t>CSI 7900 Projets de recherche en informatique / Graduate Projects in Computer Science (3 crédits / 3 units),Ce cours est équivalent à COMP 6902 à la Carleton University. / This course is equivalent to COMP 6902 at Carleton University.</t>
  </si>
  <si>
    <t>CSI 7901 Études dirigées / Directed Studies (3 crédits / 3 units),Ce cours est équivalent à COMP 6901 à la Carleton University. / This course is equivalent to COMP 6901 at Carleton University.</t>
  </si>
  <si>
    <t>CSI 9997 Proposition de thèse de doctorat / Doctoral Thesis Proposal,"Within 8 terms following initial registration in the program, a document, generally defining the problem addressed, relating it to the literature, outlining the hypotheses, goals, research methodology, initial results and validation approach, must be submitted to an examination committee and successfully defended. Ce cours est équivalent à COMP 6908 à la Carleton University. This course is equivalent to COMP 6908 at Carleton University."</t>
  </si>
  <si>
    <t>CSI 9998 Examen général de doctorat / Ph.D. Comprehensive,"A committee must be assembled and must approve at least 3 topics for written examination: typically, a major and two minor areas. An oral examination occurs if the written exam is passed. Both elements must take place within the first 4 terms following initial registration in the program. The comprehensive examination may be failed, passed conditionally (i.e., with extra course requirements) or passed unconditionally. If failed, this course may be retaken at most one time. Ce cours est équivalent à COMP 6907 à la Carleton University. This course is equivalent to COMP 6907 at Carleton University."</t>
  </si>
  <si>
    <t>ECH 1100 Introduction to the Study of Conflicts and Human Rights (3 units),"Overview and analysis of types, origins and prevalence of violent conflicts. Study of the conditions for sustainable peace, with a special focus on the protection and promotion of human rights and international humanitarian law."</t>
  </si>
  <si>
    <t>ECH 1500 Introduction à l'étude des conflits et droits humains (3 crédits),"Examen des sources, divers types et occurrence des conflits violents. Analyse des conditions nécessaires à l'établissement d'une paix durable, dont la protection et la promotion des droits humains et du droit humanitaire international."</t>
  </si>
  <si>
    <t>ECH 2300 Introduction to International Human Rights Law and Institutions (3 units),Introduction to international law of human rights and key international institutions to enforce the law. Role of Non-Governmental Organisations (NGOs) in the prevention of terrorism and elaboration of counter-terrorism strategies. Examination of case studies of real situations where struggles for human rights are being waged.</t>
  </si>
  <si>
    <t>ECH 2308 Indigenous Politics and Human Rights (3 units),"This course examines the political strategies Indigenous Peoples have adopted in Canada and globally to ensure protection of their rights. The course focuses on the many ways Indigenous Peoples have resisted and continue to resist colonial/settler domination strategies, which have systematically undermined the rights of Indigenous Peoples. Prominence will be given to Indigenous voices of resistance, through engagement with Indigenous political activists, media, writings and so on."</t>
  </si>
  <si>
    <t>ECH 2310 Conflicts and Rights: Philosophical Perspectives (3 units),Study of philosophical issues surrounding conflicts and human rights. Political philosophical theories about the causes of conflict and violence. Philosophical foundations of human rights.</t>
  </si>
  <si>
    <t>ECH 2320 Qualitative Methods in Conflict Studies and Human Rights (3 units),"Examination of qualitative research methods used in the fields of conflict studies and human rights. Comparative approaches, process-tracing, case study designs. Methods for collecting and analyzing data from primary sources as well as secondary sources."</t>
  </si>
  <si>
    <t>ECH 2330 Theories of Conflict (3 units),"Study of the contemporary context and issues related to conflict studies, with a focus on current socio-psychological reflections on sources and causes of conflicts, as well as the different perspectives used to study conflict."</t>
  </si>
  <si>
    <t>ECH 2700 Introduction aux institutions et droits humains internationaux (3 crédits),Introduction aux institutions internationales principales en matière d'application du droit. Le rôle des organisations non-gouvernementales (ONG) dans la prévention du terrorisme et l`élaboration de stratégies contre le terrorisme. Examen d'études de cas de situations réelles de luttes pour les droits de la personne.</t>
  </si>
  <si>
    <t>ECH 2708 Politique autochtone et droits humains (3 crédits),"Ce cours examine les stratégies politiques que les peuples autochtones ont adoptées au Canada et dans le monde pour assurer la protection de leurs droits. Le cours se concentre sur les nombreuses façons dont les peuples autochtones ont résisté et continuent de résister aux stratégies de domination des colonisateurs, qui ont systématiquement miné les droits des peuples autochtones. L'accent sera mis sur les voix autochtones de la résistance, en dialoguant avec des activistes politiques autochtones, en étudiant les médias, les écrits autochtones, etc."</t>
  </si>
  <si>
    <t>ECH 2710 Conflits et droits (3 crédits),Étude des enjeux philosophiques liés aux conflits et aux droits humains. Théories des causes des conflits et de la violence se retrouvant dans la pensée politique. Fondements philosophiques des droits humains.</t>
  </si>
  <si>
    <t>ECH 2720 Méthodes qualitatives en études des conflits et droits humains (3 crédits),"Examen des méthodes de recherche qualitative utilisées dans les domaines des études des conflits et des droits humains. Approches comparatives, processus de traçage, design d'études de cas. Méthodes de collecte et d'analyse de données primaires et de sources secondaires."</t>
  </si>
  <si>
    <t>ECH 2730 Théories des conflits (3 crédits),"Contexte actuel et enjeux relatifs aux études des conflits en portant une attention particulière à l'évolution des réflexions socio-psychologiques entourant les sources et causes des conflits, ainsi que les différentes perspectives employées pour étudier le conflit."</t>
  </si>
  <si>
    <t>ECH 3310 Current Problems in International Human Rights (3 units),"Examination of challenges to international law and institutions. International law and situations of armed conflict, the International Criminal Court, prospects for international human rights in a world where Western influence may be declining, human rights and development."</t>
  </si>
  <si>
    <t>ECH 3320 War and Security: Historical Perspectives (3 units),"Historical perspective, with conceptual tools from other disciplines used when appropriate. Theoretical explanations, militarism, the international system, internal order, and the search for peace will be among the topics."</t>
  </si>
  <si>
    <t>ECH 3330 Special Topics in Conflict Studies and Human Rights (3 units),An in-depth examination of crucial issues and particular cases of interest to advanced students in peace-and-conflict studies.</t>
  </si>
  <si>
    <t>ECH 3360 Quantitative Methods in Conflict Studies and Human Rights (3 units),"Examination of basic quantitative methods used in the field of conflict studies and human rights. Descriptive statistics, analysis of variance, multivariate regression analysis, and basic non-parametric analyses. Key data sets in the fields of conflict studies and human rights will be examined."</t>
  </si>
  <si>
    <t>ECH 3370 African Great Lakes (3 units),"Survey of key issues pertaining to the historical, colonial and social background of groups and states in the African Great Lakes region. Examination of the causes and consequences of major episodes of conflict in the region. Prospects for peace and stability in individual Great Lakes states and the region more broadly."</t>
  </si>
  <si>
    <t>ECH 3710 Problèmes actuels en droits humains internationaux (3 crédits),"Études des défis pour le droit et les institutions. Droit international et situations de conflits armés, la Cour pénale internationale, les perspectives pour les droits de la personne internationaux dans un monde où l'influence des puissances occidentales sont en déclin, les droits de la personne et le développement."</t>
  </si>
  <si>
    <t>ECH 3720 Guerre et sécurité : Perspectives historiques (3 crédits),"Perspective historique, jumelée aux outils conceptuels provenant d'autres disciplines lorsque nécessaire, utilisée pour l'étude des notions de guerre et de sécurité.  Parmi les sujets abordés : les théories contemporaines en résolution de conflits, le militarisme, les enjeux internationaux et nationaux et les efforts de paix."</t>
  </si>
  <si>
    <t>ECH 3730 Thèmes choisis en études des conflits et droits humains (3 crédits),Étude détaillée des enjeux primordiaux et de cas particuliers dans le domaine des études des conflits.</t>
  </si>
  <si>
    <t>ECH 3760 Méthodes quantitatives en études des conflits et droits humains (3 crédits),"Étude des méthodes quantitatives de base utilisées dans les domaines des études de conflits et des droits de la personne. Statistiques descriptives, analyse de la variance, analyse de  régression multiple, et techniques non-paramétriques.  Des bases de données essentielles aux domaines des études de conflits et des droits de la personne seront examinées."</t>
  </si>
  <si>
    <t>ECH 3770 Afrique des Grands Lacs (3 crédits),"Étude des principaux enjeux relatifs au contexte historique, colonial et social des groupes et des États de la région des Grands Lacs africains. Examen des causes et des conséquences des principaux épisodes de conflit dans la région. Perspectives de paix et de stabilité dans les différents États des Grands Lacs et dans la région en général."</t>
  </si>
  <si>
    <t>ECH 4010 Stage international en études des conflits et droits humains / International Internship in Conflict Studies and Human Rights (6 crédits / 6 units),Fournir aux étudiants une expérience de travail sur le terrain à l'international avec une agence ou un organisme dont le mandat touche les droits humains et/ou en études de conflits.  Ce cours donne des repères à l'étudiant quant aux apprentissages personnels et professionnels contribuant à sa formation générale en études des conflits et droits humains.  Le stage d'une durée minimum de 8 semaines est négocié avec l'organisme parrain. Note pour le cours : S/NS / Provide students with first-hand international experience with an agency involved in human rights.  The placement will be a minimum of 8 weeks negociated with the sponsoring agency.  The course will provide students with points of reference concerning personnal and professional learnings that will contribute to their general education in conflict studies and human rights. Grade : S OR NS</t>
  </si>
  <si>
    <t>ECH 4210 Conflict and Human Rights Field Research (6 units),"Intensive field research undertaken under close supervision during the summer semester.  Students will visit sites of historic and contemporary importance in conflict and human rights.  These will spread across the spectrum of conflict from conventional war (e.g. battlefields) to asymmetric warfare (e.g. sites associated with terrorism and genocide).  They will also visit and study sites associated with the development of human rights and significant human rights abuses (e.g. sites connected with slavery, the Holocaust, and the civil rights movement).  On return, students will complete a research paper."</t>
  </si>
  <si>
    <t>ECH 4310 Selected Research Topics in Human Rights (3 units),In-depth examination of particular topics and cases of interest in the study of human rights.</t>
  </si>
  <si>
    <t>ECH 4320 Conflict Resolution and Peace Building (3 units),"International conflict resolution is a field of practice and of theoretical study. Through case studies, identification of the various possibilities available to the decision-makers in the process of peace building and conflict resolution."</t>
  </si>
  <si>
    <t>ECH 4321 Global Hierarchy and Conflict (3 units),"Analysis of contemporary hierarchies in the global economy, security, and culture, in the context of conflict. The course illustrates the relevance of theoretical debates about order transformation and power shifts for the challenges of global governance."</t>
  </si>
  <si>
    <t>ECH 4322 Violence, Security and Conflict in Africa (3 units),"Focus on the evolving history and complexities of violence, security, and conflict on the African continent. Discussion of the relationship between the African state and various forms of violence, insecurity and conflict, as well as the relationship between African conflicts and international politics. Topics covered include colonial violence; public and private security; vigilantism; gender-based violence in war; civil wars; and extremist violence."</t>
  </si>
  <si>
    <t>ECH 4323 Culture and Conflict (3 units),"Critical analysis of the complex connections between culture, identity, and security in the context of conflict. Analysis of the place of culture across a range of national and international security politics."</t>
  </si>
  <si>
    <t>ECH 4324 Health and Human Rights (3 units),Intersection of human rights and health including a right to health in national and international law and the impact of health-related activities.</t>
  </si>
  <si>
    <t>ECH 4325 The Challenge of Democracy in International Affairs (3 units),Examination of the critical puzzle of democratization and the policy implications of integrating democracy promotion and humanitarian intervention in the foreign policy of a developed  country. Defining democracy and international dimension of democratization. Analysis to the perseverance of authoritarian governments and gross human rights abuses in some areas of the world as well as the processes of democratization elsewhere.</t>
  </si>
  <si>
    <t>ECH 4326 Human Rights in Latin America (3 units),"Exploration of Latin America's role as a hub of human rights advocacy, but also a region where rights remain tenuous. Topics covered include state repression, civil wars, transitional justice, and contemporary issues related to gender, the environment, race, and Indigenous rights."</t>
  </si>
  <si>
    <t>ECH 4327 Philosophy of Rights (3 units),"An introduction to the history of the philosophy of human rights. Reading of historical as well as contemporary texts. Includes case studies in health care, migration, and family rights."</t>
  </si>
  <si>
    <t>ECH 4328 Conflicts and Peace Processes in the Middle East (3 units),"Analysis of Iran's contemporary history, the 1978-79 revolution, then the country's foreign policy and role in the Middle East. Discussion of the war with Iraq (1980-88), Iran's troubled relationship with the United States, its involvement in the war in Yemen, and the nuclear program."</t>
  </si>
  <si>
    <t>ECH 4330 Selected Research Topics in Conflict Studies (3 units),An examination of selected topics dealing with conflict studies.</t>
  </si>
  <si>
    <t>ECH 4335 Track Two Diplomacy (3 units),Presentation of  Track Two Diplomacy in contemporary international relations as a conflict resolution mechanism; Study of  Track Two processes.</t>
  </si>
  <si>
    <t>ECH 4350 Conflicts and the Peace Process in the Middle East (3 units),"History of conflicts in the modern Middle east, from the late nineteenth century up to the present day. Examination of the causes and consequences of each of the major wars and place them in their local, regional and international contexts; Study of the ideologies that have shaped these conflicts: such Zionism and the nationalisms."</t>
  </si>
  <si>
    <t>ECH 4355 Conflicts and the Peace Process: Selected Topics (3 units),"History and development of a particular conflict.  Examination of the causes and consequences of a specific conflict and place them in their local, regional and international contexts; Ideologies that have shaped the conflict; Historiographical debates surrounding the conflict."</t>
  </si>
  <si>
    <t>ECH 4610 Recherche terrain sur les conflits et droits humains (6 crédits),"Recherche terrain supervisée et entreprise pendant le semestre d'été. Les étudiants visiteront des sites historiques et contemporains d'importance pour l'étude de conflits et droits humains. Ces sites porteront sur les conflits militaires conventionnels (ex. : champ de batailles) et asymétriques (ex. : des sites reliés au terrorisme et au génocide).  Les étudiants visiteront aussi des sites en lien avec la question des droits humains et des sites où ont été perpétrés des abus des droits humains (ex. : des sites en lien avec l'esclavage, l'Holocauste, et le mouvement des droits civils aux États-Unis).  À leur retour, les étudiants devront rédiger un mémoire portant sur l'enquête de terrain."</t>
  </si>
  <si>
    <t>ECH 4710 Thèmes de recherche choisis en droits humains (3 crédits),Étude de sujets et de cas particuliers dans le champ d'étude des droits humains.</t>
  </si>
  <si>
    <t>ECH 4720 Résolution de conflits et construction de la paix (3 crédits),"La résolution de conflit est un domaine d'études pratiques et théoriques qui s'intéresse autant aux questions nationales qu'internationales. Étude, à l'aide d'exemples-types, des diverses possibilités qui s'offrent aux décideurs dans l'établissement de la paix et la résolution de conflits."</t>
  </si>
  <si>
    <t>ECH 4721 Hiérarchie mondiale et conflit (3 crédits),"Analyse des hiérarchies contemporaines dans l'économie, la sécurité et la culture mondiales en contexte de conflit. Le cours illustre la pertinence des débats théoriques sur la transformation des ordres et les changements de pouvoir pour les défis de la gouvernance mondiale."</t>
  </si>
  <si>
    <t>ECH 4722 Violence, sécurité et conflit en Afrique (3 crédits),"L'accent est mis sur l'histoire évolutive et les complexités de la violence, de la sécurité et des conflits sur le continent africain. Discussion de la relation entre l'État africain et les diverses formes de violence, d'insécurité et de conflit, ainsi que de la relation entre les conflits africains et la politique internationale. Les sujets abordés comprennent la violence coloniale, la sécurité publique et privée, le vigilantisme, la violence sexiste dans la guerre, les guerres civiles et la violence extrémiste."</t>
  </si>
  <si>
    <t>ECH 4723 Culture et conflit (3 crédits),"Analyse critique des liens complexes entre la culture, l'identité et la sécurité mondiales en contexte de conflit. Analyse de la place de la culture dans un éventail de politiques de sécurité nationale et internationale."</t>
  </si>
  <si>
    <t>ECH 4724 Santé et droits humains (3 crédits),"Intersection des droits humains et de la santé, y compris le droit à la santé dans le droit national et international et l'impact des activités liées à la santé."</t>
  </si>
  <si>
    <t>ECH 4725 Le défi de la démocratie dans les affaires internationales (3 crédits),"Étude de la démocratisation et des implications de politiques de promotion de la démocratie et de l'intervention humanitaire intégrées à la politique étrangère d'un pays développé. Définition du concept de démocratie ainsi que des dimensions internationales des processus de démocratisation. Analyse des déterminants de l'autoritarisme et des abus des droits humains dans certaines régions du monde, ainsi que des processus de démocratisation dans d'autres régions."</t>
  </si>
  <si>
    <t>ECH 4726 Droits humains en Amérique latine (3 crédits),"Exploration du rôle de l'Amérique latine comme plaque tournante de la défense des droits humains, mais aussi comme région où les droits restent ténus. Les sujets abordés comprennent la répression étatique, les guerres civiles, la justice transitoire et les questions contemporaines liées au genre, à l'environnement, à la race et aux droits des autochtones."</t>
  </si>
  <si>
    <t>ECH 4727 Philosophie des droits (3 crédits),"Une introduction à l’histoire de la philosophie du droit de la personne. Lecture de textes historiques ainsi que contemporains. Propose des cas d’application comme le droit à la santé, la migration et des droits de famille."</t>
  </si>
  <si>
    <t>ECH 4728 Conflits et processus de paix au Moyen-Orient (3 crédits),"Analyse de l'histoire contemporaine de l'Iran, la révolution de 1978-79, puis la politique étrangère et le rôle du pays au Moyen-Orient. Discussion de la guerre avec l’Iraq (1980-88), de la relation troublée de l'Iran avec les États-Unis, de sa participation à la guerre au Yémen, ainsi que du programme nucléaire."</t>
  </si>
  <si>
    <t>ECH 4730 Thèmes de recherche choisis en études de conflits (3 crédits),Étude approfondie de certains thèmes en études des conflits.</t>
  </si>
  <si>
    <t>ECH 4735 Diplomatie de deuxième niveau (3 crédits),Présentation de la diplomatie de deuxième niveau comme un mécanisme de résolution des conflits dans les relations internationales contemporaines. Approfondissement des processus sous-tendant cette forme de diplomatie.</t>
  </si>
  <si>
    <t>ECH 4750 Conflits et processus de paix au Moyen-Orient (3 crédits),"Histoire des conflits au Moyen-Orient, de la fin du dix-neuvième siècle à nos jours. Examen des causes et conséquences de chacune des grandes guerres de la région et étude du contexte local, régional et international; Approfondissement des idéologies derrière ces conflits: sionisme et les nationalismes."</t>
  </si>
  <si>
    <t>ECH 4755 Conflits et processus de paix : Thèmes choisis (3 crédits),"Histoire et  développement d'un conflit particulier.  Examen des causes et des conséquences d'un conflit spécifique et analyse du contexte local, régional et international pour comprendre les idéologies derrière ce conflit; évaluation des débats historiographiques qui entourent ce conflit."</t>
  </si>
  <si>
    <t>CRM 1300 Introduction to Criminology (3 units),Different conceptions of criminology and notions of crime and deviance. Social problems and social control. Functioning of the criminal justice system. Crime statistics and public opinion. Criminologist's role.</t>
  </si>
  <si>
    <t>CRM 1301 History of Criminological Thought (3 units),"Conceptions of crime and punishment during the 18th, 19th and early 20th centuries. Classical period, penitentiary reform movement, first scientific studies, Italian positivist school and other studies at the turn of the century."</t>
  </si>
  <si>
    <t>CRM 1700 Introduction à la criminologie (3 crédits),"Différentes conceptions de la criminologie, notions de crime et de déviance. Problèmes sociaux et contrôle social. Mode de fonctionnement du système pénal. Statistiques pénales et opinion publique. Rôle du criminologue."</t>
  </si>
  <si>
    <t>CRM 1701 Histoire du savoir criminologique (3 crédits),"Savoir sur le crime et la peine au XVIIIe, au XIXe et au début du XXe siècles. Période classique, mouvement de réforme pénitentiaire, premières études scientifiques, école positiviste italienne et autres contributions au tournant du siècle."</t>
  </si>
  <si>
    <t>CRM 2300 Criminal Law and the Criminal Justice System (3 units),Criminal justice relating to adults and young offenders. Study of the steps in judicial system from indictment to adjudication by a court. Principles underlying criminal laws as they apply to both adults and young offenders.</t>
  </si>
  <si>
    <t>CRM 2301 Positivist Theories in Criminology (3 units),"Biological, psychological and socio-environmental determinist theories of crime and deviance: their limitations, relevance and status."</t>
  </si>
  <si>
    <t>CRM 2302 Societal Reaction Theories in Criminology (3 units),"Societal reaction theories of crime and deviance: their limitations, relevance and status."</t>
  </si>
  <si>
    <t>CRM 2303 Research Methodology in Criminology (3 units),"Epistemological, methodological and ethical problems. Types of research sources of data and modes of inquiry."</t>
  </si>
  <si>
    <t>CRM 2305 Police in Modern Society (3 units),"Principles and social conditions in the development of the institution of policing. Mandate and powers of police. Administration and efficiency of the police. Women, minorities and aboriginals in police organizations."</t>
  </si>
  <si>
    <t>CRM 2306 Prison Community and the Deprivation of Liberty (3 units),Historical development of the penitentiary system. Analysis of prison life and the effects of incarceration for men and for women. Introduction to prisoner's rights.</t>
  </si>
  <si>
    <t>CRM 2307 Women and Gendered Violence (3 units),Examination of interpersonal and structural gendered violence through an intersectional lens.</t>
  </si>
  <si>
    <t>CRM 2308 Social and Criminal Policy (3 units),Presentation of some fundamental concepts and various orientations in criminal policy. Objectives of diverse penal procedures. Inter-relationship between social and criminal policy. Introduction to concepts of planned change.</t>
  </si>
  <si>
    <t>CRM 2309 Criminal Justice and Health (3 units),Study of the role played by the criminal justice system within the health field. Critical analysis of the criminalization of health behaviours. Study of the overlap of the criminal justice system and health systems. Analysis of the health status of criminalized populations and its consequences.</t>
  </si>
  <si>
    <t>CRM 2310 Community Action and intervention in Criminology (3 units),"Critical understanding of the concepts, theoretical orientations and processes informing community action and intervention."</t>
  </si>
  <si>
    <t>CRM 2312 Crime, Harm and the State (3 units),"Critical examinations of key criminological debates concerning the concept of social harm, the difference between social harm and crime, the extent to which various social practices normalize harm in society, and the nature of state engagement and response. This includes considerations of the role of class and social inequalities in social harms and crimes."</t>
  </si>
  <si>
    <t>CRM 2313 Criminal Justice and Drugs (3 units),"Social, political and economic issues related to the legislative control of drugs. Enforcement policies. Critical analysis of prevention and treatment methods."</t>
  </si>
  <si>
    <t>CRM 2314 Crime and the Media (3 units),"Critical examination of the construction of crime, criminality and deviance in news and popular media."</t>
  </si>
  <si>
    <t>CRM 2315 Individual Intervention in Criminology (3 units),"Analysis and critical examination of theories of intervention. Conditions, limitations and ethical issues relating to its application."</t>
  </si>
  <si>
    <t>CRM 2700 Justice et norme pénales (3 crédits),La justice pénale pour jeunes et adultes. Étude des étapes du processus judiciaire depuis la mise en accusation jusqu'au jugement par le tribunal. Analyse des principes sous-jacents à la norme pénale pour jeunes et adultes.</t>
  </si>
  <si>
    <t>CRM 2701 Théories étiologiques en criminologie (3 crédits),"Théories étiologiques du crime et de la déviance : leurs limites, leur pertinence et leur statut."</t>
  </si>
  <si>
    <t>CRM 2702 Théories de la réaction sociale en criminologie (3 crédits),"Théories de la réaction sociale au crime et à la déviance : leurs limites, leur pertinence et leur statut."</t>
  </si>
  <si>
    <t>CRM 2703 Méthodologie de recherche en criminologie (3 crédits),"Problèmes épistémologiques, méthodologiques et éthiques. Types de recherche, de sources de données et méthodes d'enquête."</t>
  </si>
  <si>
    <t>CRM 2705 La police dans la société moderne (3 crédits),"Principes et conditions sociales du développement de la police en tant qu'institution. Pouvoirs policiers et mandat. Administration et efficacité de la police. Femmes, minorités et autochtones dans l'organisation policière."</t>
  </si>
  <si>
    <t>CRM 2706 Le milieu carcéral et la privation de la liberté (3 crédits),Développement historique du système pénitentiaire. Analyse de la vie carcérale et des effets de la privation de la liberté chez les hommes et les femmes détenu(e)s. Introduction à la question des droits des détenus.</t>
  </si>
  <si>
    <t>CRM 2707 Femmes et violences de genre (3 crédits),Examen des violences interpersonnelles et structurelles de genre à l'aide d'une approche intersectionnelle.</t>
  </si>
  <si>
    <t>CRM 2708 Politique sociale et criminelle (3 crédits),Présentation des concepts fondamentaux et des différentes orientations en politique criminelle. Objectifs des divers appareils pénaux. Rapports entre politique sociale et politique criminelle. Introduction aux notions de réforme planifiée.</t>
  </si>
  <si>
    <t>CRM 2709 Justice pénale et santé (3 crédits),Étude du rôle de la justice criminelle dans le secteur de la santé. Étude du chevauchement de la justice criminelle et des systèmes de santé. Étude de l'état de santé des populations pénales et ses conséquences.</t>
  </si>
  <si>
    <t>CRM 2710 Action et intervention communautaires en criminologie (3 crédits),"Connaissance critique des concepts, des orientations théoriques et des processus propres à l'action et l'intervention communautaire."</t>
  </si>
  <si>
    <t>CRM 2712 Le crime, les torts et l'État (3 crédits),"Analyse critique des principaux débats en criminologie au sujet du concept de tort, de la distinction entre les torts sociaux et les crimes, de la normalisation de ces torts à travers les pratiques sociales ainsi que de la nature de la participation et réponse étatiques. Analyse du rôle des inégalités sociales et de classe dans la production et l'expérience des torts et du crime."</t>
  </si>
  <si>
    <t>CRM 2713 La justice pénale et les drogues (3 crédits),"Enjeux sociaux, politiques et économiques du contrôle pénal et de son application en matière de drogues. Analyse critique des modes de prévention et de traitement."</t>
  </si>
  <si>
    <t>CRM 2714 Crime et médias (3 crédits),"Examen critique de la construction sociale du crime, de la criminalité et de la déviance dans les médias de masse et d'information."</t>
  </si>
  <si>
    <t>CRM 2715 Intervention individuelle en criminologie (3 crédits),"Analyse et examen critique de théories de l'intervention. Conditions, limites et questions éthiques liées à leur utilisation."</t>
  </si>
  <si>
    <t>CRM 3301 Contemporary Critical Theories in Criminology (3 units),"Contemporary critical theories: their origins, limitations, relevance and status."</t>
  </si>
  <si>
    <t>CRM 3305 Police and Social Control (3 units),Examination of the different police powers and practices regarding civil liberties and social control.</t>
  </si>
  <si>
    <t>CRM 3306 Victimology (3 units),"Theory and practice regarding victims and criminal justice, victim rights and international trends in victimology."</t>
  </si>
  <si>
    <t>CRM 3307 Women and Gendered Confinement and Criminalization (3 units),Exploration of women's differential experiences of confinement and criminalization. Examination of how women are governed through gender by using an intersectional lens and mobilizing feminist theories.</t>
  </si>
  <si>
    <t>CRM 3308 Prevention and Criminology (3 units),"Research, practice and different approaches to crime prevention; positive and defensive prevention. Current programs in Canada. Implementation at the neighbourhood, city and national levels. International trends."</t>
  </si>
  <si>
    <t>CRM 3310 Corporate and White Collar Crime (3 units),"Key concepts and theoretical debates regarding causes and consequences of corporate and white collar crime, including remedies and sanctions."</t>
  </si>
  <si>
    <t>CRM 3311 Mental Disorder and Justice (3 units),"Critical examination of the concepts of mental disorder and criminality, interaction between the criminal justice and mental health systems."</t>
  </si>
  <si>
    <t>CRM 3312 Youth and Justice (3 units),"Nature and theory of delinquency; prevention, control and treatment. Critical evaluation of current strategies for dealing with the young."</t>
  </si>
  <si>
    <t>CRM 3315 Special Topics in Criminology (3 units),Topics of current interest in criminology are examined and analysed.</t>
  </si>
  <si>
    <t>CRM 3319 Sentencing (3 units),"Perspectives on sentencing. Issues, policies and practices in the determination of sentences."</t>
  </si>
  <si>
    <t>CRM 3322 Indigenous Peoples and Justice (3 units),"Critical analysis of the relationship between indigenous communities/cultures and criminal justice institutions, from Indigenous and other perspectives."</t>
  </si>
  <si>
    <t>CRM 3323 Globalization, Crime and Justice (3 units),"Globalization and its effects on crime and crime control. The formation of a world judicial order. Globalization, the legal sphere and the judiciary world. The globalization of legal professions, of ""law and order"" and of criminal networks. Implications for criminal justice."</t>
  </si>
  <si>
    <t>CRM 3324 Intervention Practice (3 units),Intervention and interviewing techniques for individuals in conflict with the law. Application to specific population groups.</t>
  </si>
  <si>
    <t>CRM 3325 Restorative Justice (3 units),"An examination and analysis of the principles, key concepts, debates and applications of restorative justice."</t>
  </si>
  <si>
    <t>CRM 3328 Socio-Legal Regulation in the Community (3 units),"Critical analysis of socio-legal forms of regulation characterizing certain types of community-based sanctions such as supportive psychotherapy, electronic monitoring, probation, parole, and conditional sentences. Examination of the contexts, impacts, and expansion of these modes of regulation."</t>
  </si>
  <si>
    <t>CRM 3329 Regulation of Sexuality (3 units),"Examination of the historical and contemporary regulation of sexuality through queer, feminist, and critical sexuality literature.  Analysis of the production of heteronormativity through the normalization/deviantization of sexual practices and identities. Exploration of the implications and consequences of the regulation of sexual and gender minorities and cis-heterosexual women and men."</t>
  </si>
  <si>
    <t>CRM 3330 Racialization, Racism and the Criminal Justice System (3 units),"Exploration of the relationship between racialization and criminalization through critical anti-racist and anti-colonial perspectives of social, political and legal conceptions of ""crime"" and ""justice"". Analysis of the intersections of racialization, racism and the criminal justice system throughout Canadian history."</t>
  </si>
  <si>
    <t>CRM 3331 Risk Management in Criminology (3 units),Critical analysis of the role of risk management strategies in the criminal justice system. Examination of the foundations and principles regarding the assessment of criminalized individuals.</t>
  </si>
  <si>
    <t>CRM 3332 Legal Pluralism and Justice (3 units),"Pluralist analysis of notions of justice, norms and normativities. Identification of diverse and overlapping sources of normative framing. Examination of their logics and modes of thinking about, obtaining and enforcing justice. Study of various concepts in this field, including: legal and normative pluralism, interlegality, jurisdiction and regimes of justice."</t>
  </si>
  <si>
    <t>CRM 3334 Quantitative Research in Criminology (3 units),Epistemological and methodological issues in quantitative research in criminology.</t>
  </si>
  <si>
    <t>CRM 3335 Qualitative Research in Criminology (3 units),Epistemological and methodological issues in qualitative research in criminology.</t>
  </si>
  <si>
    <t>CRM 3701 Théories critiques contemporaines en criminologie (3 crédits),"Théories critiques contemporaines : leurs origines, leurs limites, leur pertinence et leur statut."</t>
  </si>
  <si>
    <t>CRM 3705 Police et contrôle social (3 crédits),Examen des différents pouvoirs et pratiques de la police en regard des libertés civiles et du contrôle social.</t>
  </si>
  <si>
    <t>CRM 3706 Victimologie (3 crédits),"Théorie et pratique concernant les victimes et la justice pénale, les droits des victimes et les développements internationaux en matière de victimologie."</t>
  </si>
  <si>
    <t>CRM 3707 Femmes, enfermement, criminalisation et rapports sociaux de sexe (3 crédits),Exploration des expériences différenciées d'enfermement et de criminalisation des femmes. Examen des manières dont les femmes sont gouvernées par le genre en utilisant une approche intersectionnelle et en mobilisant des théories féministes.</t>
  </si>
  <si>
    <t>CRM 3708 Prévention du crime (3 crédits),"Les recherches, les pratiques et les différentes approches à la prévention du crime; la prévention positive et défensive. Les divers programmes existants au Canada. Les problèmes dans la mise en oeuvre des programmes au plan local, municipal et national. Les tendances internationales."</t>
  </si>
  <si>
    <t>CRM 3710 Criminalité des corporations (3 crédits),"Concept clés et débats théoriques concernant les causes, les conséquences, les solutions et les sanctions de la criminalité des sociétés, de la criminalité en col blanc et autres illégalismes privilégiés."</t>
  </si>
  <si>
    <t>CRM 3711 Désordre mental et justice (3 crédits),"Examen critique des concepts de désordre mental et de criminalité, interaction entre les systèmes de justice pénale et de psychiatrie."</t>
  </si>
  <si>
    <t>CRM 3712 Jeune et justice (3 crédits),"Nature de la délinquance et ses théories : prévention, contrôle et traitement. Évaluation critique des approches contemporaines pour prendre en charge les jeunes."</t>
  </si>
  <si>
    <t>CRM 3715 Thèmes particuliers en criminologie (3 crédits),Des sujets d'actualité en criminologie sont examinés et analysés.</t>
  </si>
  <si>
    <t>CRM 3719 Détermination de la peine (3 crédits),"Perspectives sur la sanction. Questions, politiques et pratiques dans la détermination de la peine."</t>
  </si>
  <si>
    <t>CRM 3721 Punir, enfermer, réformer au Canada : Du 17e siècle à nos jours (3 crédits),"Étude de l'évolution des formes concrètes de réaction sociale à la déviance - de la procédure pénale et des peines infligées jusqu'au traitement institutionnalisé - dans l'histoire canadienne, de la Nouvelle-France à nos jours."</t>
  </si>
  <si>
    <t>CRM 3722 Peuples autochtones et justice (3 crédits),"Examiner le rapport entre communautés/cultures autochtones et le système de justice criminelle, notamment à partir du point de vue des populations autochtones."</t>
  </si>
  <si>
    <t>CRM 3723 Mondialisation, crime et justice (3 crédits),"La mondialisation et ses effets sur la criminalité et son contrôle. Constitution d'un ordre juridique mondial.  Mondialisation, sphère juridique et monde judiciaire.  Mondialisation des professions juridiques, du maintien de l'ordre et du phénomène des réseaux criminels.  Implications pour la justice pénale."</t>
  </si>
  <si>
    <t>CRM 3724 Pratiques d'intervention (3 crédits),Techniques d'intervention et d'entretien pour individus en conflit avec la loi. Application à divers groupes.</t>
  </si>
  <si>
    <t>CRM 3725 Justice restauratrice (3 crédits),"Étude et analyse des principes, concepts clés, débats et applications de la justice restauratrice."</t>
  </si>
  <si>
    <t>CRM 3728 Régulation sociojuridique dans la communauté (3 crédits),"Analyse critique des modes de régulation sociojuridique caractérisant certaines formes de pénalité appliquées dans la communauté telles que : l'accompagnement thérapeutique, la surveillance électronique, la probation, le sursis et la libération conditionnelle. Étude des contextes d'émergence, des impacts sur les personnes concernées et de l'élargissement de ces modes de régulation au monde social."</t>
  </si>
  <si>
    <t>CRM 3729 Régulations de la sexualité (3 crédits),Examen des régulations historiques et contemporaines de la sexualité à partir des études critiques de la sexualité ainsi que des théories queer et féministes. Analyse de la production de l'hétéronormativité par des processus de normalisation ou de mise en déviance des pratiques et des identités sexuelles. Exploration des implications et des conséquences de la régulation des minorités sexuelles et genrées ainsi que des femmes et hommes cis-hétérosexuels.</t>
  </si>
  <si>
    <t>CRM 3730 Racisation, racisme et système de justice pénale (3 crédits),"Étude des liens entre racisation et criminalisation au moyen d'analyses critiques, antiracistes et anticoloniales de notre compréhension sociale, politique et légale des notions de crime et de justice. Analyse des intersections entre racisation, racisme et système de justice pénale dans l'histoire canadienne."</t>
  </si>
  <si>
    <t>CRM 3731 Gestion des risques en criminologie (3 crédits),Analyse critique de l'importance accordée aux stratégies de gestion du risque et de leur rôle dans le système pénal. Fondements et principes des mécanismes d'évaluation des personnes judiciarisées.</t>
  </si>
  <si>
    <t>CRM 3732 Pluralisme juridique et justice (3 crédits),"Analyse pluraliste des notions de justice, normes, et normativités. Identification de différentes sources de normativité et leurs recouvrements mutuels. Examen de leurs logiques et façons de penser, d'obtenir et de faire respecter la justice. Étude de divers concepts dans ce champ, dont: pluralisme juridique et normatif, interlégalité, juridiction, et régimes de justice."</t>
  </si>
  <si>
    <t>CRM 3734 Recherche quantitative en criminologie (3 crédits),Questions épistémologiques et méthodologiques en recherche quantitative en criminologie.</t>
  </si>
  <si>
    <t>CRM 3735 Recherche qualitative en criminologie (3 crédits),Questions épistémologiques et méthodologiques en recherche qualitative en criminologie.</t>
  </si>
  <si>
    <t>CRM 4260 Field Placement (9 units),"This course requires 360 hours of fieldwork in an approved setting supervised by the Department of Criminology. Students' work will be evaluated ""Satisfactory"" or ""Not Satisfactory.'' This course is equivalent to FEM4260."</t>
  </si>
  <si>
    <t>CRM 4301 Advanced Criminological Theory (3 units),Advanced examination of selected theories and thinkers. Critical reflection on the role of theory and concepts in criminological explanation and analysis. Students conduct original research in the area.</t>
  </si>
  <si>
    <t>CRM 4302 Abolitionism and the Criminal Justice System (3 units),"Abolitionist theory, and abolitionist alternatives to criminalization and incarceration (e.g. decriminalization, peace-making and compensation)."</t>
  </si>
  <si>
    <t>CRM 4303 Intervention and Ethics (3 units),Analysis of ethical issues and challenges related to criminal justice. Critical examination of the role and importance of ethics in the criminal justice system and the practices of its actors. Students conduct original research in the area.</t>
  </si>
  <si>
    <t>CRM 4305 Political Crime (3 units),Critical examination of the concept of political crime in its various forms. Use of case studies and the application of theories to analyze and better understand harmful acts and public wrongs in relation to political phenomena. Students conduct original research in the area.</t>
  </si>
  <si>
    <t>CRM 4306 Socio-Politics of Incarceration (3 units),Topics of current interest in this area are examined.</t>
  </si>
  <si>
    <t>CRM 4310 Special Issues in Criminology (3 units),Topics of current interest are examined and analyzed.</t>
  </si>
  <si>
    <t>CRM 4311 Law and Society (3 units),"Analysis of empirical and theoretical issues concerning the law-society relationship and the association between law and other forms of governance and control. Examination of the meaning and role of law in contemporary society, including how law interacts with the social world. Students conduct original research in the area."</t>
  </si>
  <si>
    <t>CRM 4312 Women and Gendered Justice (3 units),Examination of specific and broad issues regarding gender and regulation through feminist and critical theories. Analysis of women's agency and contestation strategies by focusing on specific case studies. Students conduct original research in the area.</t>
  </si>
  <si>
    <t>CRM 4313 Crimes of the Powerful (3 units),"Critical examination of the concept 'crimes of the powerful'. Emphasis on the causes, its potential, costs, remedies and the various forms it takes. Use of case studies and theories to analyze institutional and/or systemic manifestations of crimes of the powerful, with particular attention to the abuse of power by states, corporations and private entities. Students conduct original research in the area."</t>
  </si>
  <si>
    <t>CRM 4314 State and Criminal Policy (3 units),"In-depth analysis of criminal justice policy with an emphasis on critical policy frameworks and evidence-based policymaking. A critical examination of how criminal justice policies are developed and influenced by social, political and economic factors. Particular attention is paid to the consequences of state and criminal policies. Students conduct original research in the area."</t>
  </si>
  <si>
    <t>CRM 4315 Criminal Justice and the Media (3 units),Critical examination of the (re-)presentation of crime as a 'spectacle' and the role of popular media in shaping understandings of crime and criminal justice. Students conduct original research in the area.</t>
  </si>
  <si>
    <t>CRM 4316 Violence and Society (3 units),"Exploration of the relation between violence and society within historical and contemporary perspectives. Use of case studies and theories to analyze the constitution of violence as well as its function, potential and the various forms it takes. Students conduct original research in the area."</t>
  </si>
  <si>
    <t>CRM 4317 Analysis of the Field Placement Experience (3 units),Reflections on the integration of practice and theory.  Critical analysis of practices in the field and the student's professional experience.</t>
  </si>
  <si>
    <t>CRM 4318 Justice, Transformation and Resistance (3 units),Analysis of institutional and/or systemic manifestations of injustices and modes of resistance aimed at combating them. Examination of social innovation and other transformative social action strategies.</t>
  </si>
  <si>
    <t>CRM 4319 Criminology and Popular Cultures (3 units),"Study of the interaction between law and the development or transformation of popular cultural practices. Study of the material and symbolic dimensions of expressive and artistic practices of marginalized and/or criminalized populations. Analysis of the legitimation processes (including those of the State) that influence and are influenced by popular culture as expressed through practices such as mass culture, youth culture or folk culture."</t>
  </si>
  <si>
    <t>CRM 4320 Social Justice in Action (3 units),"Analysis of social movements (international, national, or local) and group action that seek social justice for oppressed and marginalized groups. Critical examination of individual and collective strategies, practices and forms of resistance to oppressive and discriminatory conditions."</t>
  </si>
  <si>
    <t>CRM 4321 Law, Medicine and Justice (3 units),"Critical examination of the intersection of health, medicine and law. Study of specific issues demonstrating how this nexus can differentially affect and criminalize certain marginalized populations and health conditions."</t>
  </si>
  <si>
    <t>CRM 4322 Carceral Geography (3 units),"Critical examination of geographical engagements with carceral power and violence across space, place and time. Critical examination of how geography, architecture and design, and use of space affects the mobility, living conditions and material experiences of populations subject to confinement, surveillance, and social control."</t>
  </si>
  <si>
    <t>CRM 4323 Immigration, Social Control, and Criminalization (3 units),"Critical examination of social control of migration processes and the criminalization of migrants. Analysis of issues related to border control, immigration regulation and the intersection of criminal law and immigration law."</t>
  </si>
  <si>
    <t>CRM 4324 Human Rights in Criminology (3 units),"Critical examination of human rights as a concept, legal framework, ethical principle and tool for advocacy. Exploration of social justice issues, protection of marginalized populations, population movement, humanitarian intervention, war crimes and crimes against humanity at national and international levels."</t>
  </si>
  <si>
    <t>CRM 4325 Critiques of Security (3 units),"Critical examination of how definitions and practices of security and/or surveillance are tied to politics and power.  Examination of the contests and processes through which some issues are defined as matters of 'security'.  Critical assessment of the distributional consequences - who benefits, and who suffers - of dominant paradigms of security."</t>
  </si>
  <si>
    <t>CRM 4326 Environmental and Ecological Justice (3 units),"Philosophical and historical examination of environmental crime and harm in the context of ecological and social justice. Analysis of the objectives, practices and consequences of diverse criminal and regulatory strategies for environmental protection and enforcement. Exploration of emerging issues in the area."</t>
  </si>
  <si>
    <t>CRM 4328 Current Issues in Criminology (3 units),Exploration of new developments in the field of Criminology.</t>
  </si>
  <si>
    <t>CRM 4329 Leadership in Critical Criminology (3 units),"Examination of the relationship between leadership and critical thinking, acting and being in organizations and everyday life. Exploration of the phenomenon of leadership and its foundation through student-led projects in areas relevant to the discipline of criminology. Analysis of structural and personal constraints limiting the development of innovative practices in these areas."</t>
  </si>
  <si>
    <t>CRM 4330 Criminal Justice and Technology (3 units),"Theoretical and practical aspects regarding diverse technologies related to criminal justice. Contemporary issues in the matters of surveillance, identification, security and investigation."</t>
  </si>
  <si>
    <t>CRM 4660 Stage pratique (9 crédits),"Stage de 360 heures dans un milieu approuvé et supervisé par le Département de criminologie. Le travail des étudiants sera évalué ""Satisfaisant"" ou ""Non satisfaisant"".  Ce cours est équivalent au cours FEM 4660."</t>
  </si>
  <si>
    <t>CRM 4701 Étude approfondie de théories criminologiques (3 crédits),Examen approfondi de théories et d'oeuvres choisies. Réflexion critique sur le rôle de la théorie et des concepts dans l'explication et l'analyse criminologiques. Les étudiants effectuent une analyse originale dans ce domaine.</t>
  </si>
  <si>
    <t>CRM 4702 Abolitionnisme et système de justice pénale (3 crédits),"Théorie abolitionniste et alternatives abolitionnistes à la criminalisation et à l'emprisonnement (décriminalisation, conciliation et dédommagement)."</t>
  </si>
  <si>
    <t>CRM 4703 Intervention et éthique (3 crédits),"Analyse des dilemmes et des problèmes éthiques liés au champ de la justice criminelle. Examen critique du rôle et de l'importance de la notion d'éthique au sein du système de justice, notamment dans les pratiques de ses intervenants. Les étudiants effectuent une analyse originale dans ce domaine."</t>
  </si>
  <si>
    <t>CRM 4705 Criminalité politique (3 crédits),Examen critique de la manière de concevoir diverses formes de criminalité politique. Analyse de la multiplicité d'actes nuisibles et des torts individuels et collectifs en lien à ce phénomène politique au travers de l'application de diverses théories dans des études de cas. Les étudiants effectuent une analyse originale dans ce domaine.</t>
  </si>
  <si>
    <t>CRM 4706 Analyse sociopolitique de l'enfermement (3 crédits),Examen de thèmes d'intérêt actuel dans ce domaine.</t>
  </si>
  <si>
    <t>CRM 4710 Sujets spéciaux en criminologie (3 crédits),Des sujets d'actualité en criminologie sont examinés et analysés.</t>
  </si>
  <si>
    <t>CRM 4711 Droit et société (3 crédits),"Analyse de questions empiriques et théoriques concernant la relation droit-société et l'association entre le droit et d'autres formes de gouvernance et de contrôle. Étude de la signification et du rôle du droit dans la société contemporaine, y compris de la question de savoir comment le droit interagit avec le monde social. Les étudiants effectuent une analyse originale dans ce domaine"</t>
  </si>
  <si>
    <t>CRM 4712 Femmes, justice et rapports sociaux de sexe (3 crédits),Examen de questions spécifiques et générales touchant le genre et la régulation des femmes à travers les théories critiques et féministes. Analyse du potentiel et des stratégies de contestation des femmes en mettant l'accent sur des études de cas. Les étudiants effectuent une analyse originale dans ce domaine.</t>
  </si>
  <si>
    <t>CRM 4713 Crime et pouvoirs (3 crédits),"Examen critique du concept 'criminalité des puissants'. Une attention particulière est portée sur les causes et les coûts potentiels de ce type de crimes ainsi que sur ses diverses formes et solutions. Présentation d'études de cas et de théories permettant d'analyser les manifestations institutionnelles et/ou systémiques de ce type de crimes, particulièrement en ce qui concerne les abus de pouvoir des États ou des compagnies privées et publiques. Les étudiants effectuent une analyse originale dans ce domaine."</t>
  </si>
  <si>
    <t>CRM 4714 État et politiques criminelles (3 crédits),"Analyse approfondie des politiques de justice criminelle avec prise en compte critique de leur fondement et de leur rapport aux données probantes. Examen critique du processus de construction des politiques criminelles et de l'influence qu'exercent sur celui-ci les facteurs sociaux, politiques et économiques.  Une attention particulière est portée aux conséquences des politiques étatiques et criminelles.  Les étudiants effectuent une analyse originale dans ce domaine."</t>
  </si>
  <si>
    <t>CRM 4715 Justice pénale et médias (3 crédits),Examen critique des (re)présentations du crime comme 'spectacle' et du rôle des médias populaires dans la compréhension du crime et de la justice pénale. Les étudiants effectuent une analyse originale dans ce domaine.</t>
  </si>
  <si>
    <t>CRM 4716 Violence et société (3 crédits),"Exploration de la relation entre la violence et la société selon une perspective historique et contemporaine. Utilisation d'études de cas et de théories pour analyser la constitution de la violence ainsi que sa fonction, son potentiel et les différentes formes qu'elle prend. Les étudiants effectuent une analyse originale dans le domaine."</t>
  </si>
  <si>
    <t>CRM 4717 Analyse des expériences de stage (3 crédits),Réflexions sur les liens entre la pratique et les connaissances théoriques. Analyse critique des pratiques sur le terrain et de l'expérience professionnelle de l'étudiant et de l'étudiante.</t>
  </si>
  <si>
    <t>CRM 4718 Justice, transformations et résistances (3 crédits),Analyse de manifestations institutionnelles et/ou systémiques d'injustices et des modes de résistance visant à les contrecarrer. Examen d'initiatives d'innovation sociale ainsi que d'autres stratégies de transformation sociale.</t>
  </si>
  <si>
    <t>CRM 4719 Criminologie et cultures populaires (3 crédits),"Étude de l'interaction entre le rapport à la loi et le développement ou la transformation des pratiques culturelles populaires. Étude des pratiques expressives et artistiques marginalisées ou criminalisées dans leurs dimensions matérielles et symboliques. Analyse des processus de légitimation culturelle (incluant ceux de l'État) qui influencent et qui sont influencés par les pratiques issues de la culture populaire comme la culture de masse, la culture des jeunes ou la culture folklorique."</t>
  </si>
  <si>
    <t>CRM 4720 Justice sociale en action (3 crédits),"Analyse des mouvements sociaux (internationaux, nationaux et locaux) et des actions collectives revendiquant la justice sociale pour les populations opprimées et marginalisées. Examen critique des stratégies individuelles et collectives, des pratiques et des formes de résistance aux conditions d'oppression et de discrimination."</t>
  </si>
  <si>
    <t>CRM 4721 Droit, médecine et justice (3 crédits),"Examen critique des intersections entre les domaines de la santé, de la médecine et du droit. Étude des cas spécifiques afin de démontrer comment les liens entre ces domaines affectent et criminalisent différemment certaines populations marginalisées et certaines conditions médicales."</t>
  </si>
  <si>
    <t>CRM 4722 Géographie carcérale (3 crédits),"Examen critique des engagements géographiques avec le pouvoir et la violence carcéral à travers l'espace, le lieu et le temps. Examen critique de la manière dont l'emplacement géographique, l'architecture, la conception, et l'utilisation des espaces affectent la mobilité, les conditions de vie et les expériences des populations soumises à l'enfermement, à la surveillance et au contrôle social."</t>
  </si>
  <si>
    <t>CRM 4723 Immigration, contrôle social et criminalisation (3 crédits),"Examen critique du contrôle social des processus de migration et de criminalisation des migrants. Analyse d'enjeux liés au contrôle des frontières, à la régulation juridique et sociale de l'immigration et aux intersections du droit pénal et du droit de l'immigration."</t>
  </si>
  <si>
    <t>CRM 4724 Droits humains en criminologie (3 crédits),"Examen critique des droits humains comme concept, cadre légal, principe éthique et outil de défense des droits dans le domaine de la criminologie.  Exploration de leur mobilisation pour penser la justice sociale, la protection des populations marginalisées, les mouvements de populations, l'intervention humanitaire, les crimes de guerre et les crimes contre l'humanité au niveau national et international."</t>
  </si>
  <si>
    <t>CRM 4725 Critique de sécurité (3 crédits),"Examen critique de la façon dont les définitions et les pratiques de sécurité et/ou de surveillance sont liées à la politique et au pouvoir. Examen des processus et des luttes par lesquels certaines questions sont définies comme des questions de ""sécurité"". Évaluation critique des conséquences distributives - qui profite et qui souffre - des paradigmes dominants de la sécurité."</t>
  </si>
  <si>
    <t>CRM 4726 Justice environnementale et écologique (3 crédits),"Examen philosophique et historique de la criminalité environnementale dans le contexte de la justice écologique et sociale. Analyse des buts, des pratiques et des conséquences de différentes stratégies criminelles et régulatrices à l'égard de la protection de l'environnement et de l'application de la loi. Exploration des nouveaux enjeux dans le domaine."</t>
  </si>
  <si>
    <t>CRM 4728 Sujets d'actualité en criminologie (3 crédits),Étude de nouvelles voies dans le champ de la criminologie.</t>
  </si>
  <si>
    <t>CRM 4729 Leadership et criminologie critique (3 crédits),"Examen du rapport entre leadership et la pensée, l'action et l'être critique dans les organisations et la vie quotidienne. Exploration du phénomène de leadership et de ses fondements au travers de projets étudiants réalisés dans des domaines pertinents pour la discipline de la criminologie. Analyse des contraintes structurelles et personnelles limitant le développement de pratiques innovatrices dans ces domaines."</t>
  </si>
  <si>
    <t>CRM 4730 Justice pénale et technologie (3 crédits),"Aspects théoriques et pratiques de diverses technologies en rapport avec la justice pénale. Enjeux contemporains en matière de surveillance, d'identification, de sécurité et d'enquête."</t>
  </si>
  <si>
    <t>CRM 5301 Field Work in Criminology (3 units),"Restricted to students who have not satisfied the field  placement condition or its equivalent for admission to  the MCA program. Supervised field work (120 hours) in an agency approved by the Department of  Criminology. Written report integrating theory and research with practical experience, to be evaluated by the supervisor and the field placement coordinator. Graded S (Satisfactory) / NS (Not Satisfactory)."</t>
  </si>
  <si>
    <t>CRM 5701 Stage en criminologie (3 crédits),"Réservé aux candidats au M.C.A. qui n'ont pas réussi un stage pratique ou son équivalent avant l'admission. Stage supervisé de 120 heures dans un organisme approuvé par le Département de criminologie. Rapport écrit intégrant la théorie et les recherches à l'expérience pratique, à évaluer par le superviseur et le coordonnateur des stages. Noté S (satisfaisant) ou NS (non satisfaisant)."</t>
  </si>
  <si>
    <t>CRM 6320 Research Methodology in Criminology I (3 units),Study of the main epistemological questions regarding research activities in criminology; in-depth analysis of data collection methods with a focus on data treatment and analysis.</t>
  </si>
  <si>
    <t>CRM 6325 Research Seminar in Criminology (3 units),"Annual seminar (every two weeks) with the following  objectives: (a) detailed analysis of the procedures  involved in the implementation of a research activity;  formulation of a research project (research problem  and theoretical framework) at the end of the fall  session; presentation of the final research project  (research problem, theoretical framework and  methodology) at the end of the winter session."</t>
  </si>
  <si>
    <t>CRM 63251 Research Seminar in Criminology (Part 1 of 2),"Annual seminar (every two weeks) with the following  objectives: (a) detailed analysis of the procedures  involved in the implementation of a research activity;  formulation of a research project (research problem  and theoretical framework) at the end of the fall  session; presentation of the final research project  (research problem, theoretical framework and  methodology) at the end of the winter session. (Part 1 of 2)"</t>
  </si>
  <si>
    <t>CRM 63252 Research Seminar in Criminology (Part 2 of 2) (3 units),"Annual seminar (every two weeks) with the following  objectives: (a) detailed analysis of the procedures  involved in the implementation of a research activity;  formulation of a research project (research problem  and theoretical framework) at the end of the fall  session; presentation of the final research project  (research problem, theoretical framework and  methodology) at the end of the winter session. (Part 2 of 2)"</t>
  </si>
  <si>
    <t>CRM 6330 Quantitative Methods in Criminology (3 units),"Study of various epistemological, methodological and ethical questions regarding the use of quantitative methods of data collection and analysis."</t>
  </si>
  <si>
    <t>CRM 6331 Qualitative Methods in Criminology (3 units),"Study of various epistemological, methodological and ethical questions regarding the use of qualitative methods of data collection and analysis."</t>
  </si>
  <si>
    <t>CRM 6340 Theories of Intervention in Criminology and Alternative Practices (3 units),Examination of the theories and bases of the treatment of the criminalized in our society. Analysis of alternative forms of practice.</t>
  </si>
  <si>
    <t>CRM 6341 Counselling in Criminology (3 units),"Nature, analysis and limitations of counselling in criminology."</t>
  </si>
  <si>
    <t>CRM 6342 Community Intervention in Criminology (3 units),Community methods of intervention; responsibility and limits. Use of community resources. Participation in correction and social action.</t>
  </si>
  <si>
    <t>CRM 6345 Field Placement Seminar (3 units),Restricted to students registered in the field placement (CRM 6400). Critical reflection on the field placement experience. Discussion of issues related to the field placement settings of the students. Oral presentation and written report.</t>
  </si>
  <si>
    <t>CRM 6350 Contemporary Criminological Theories (3 units),Analysis of current problems in criminological theory.</t>
  </si>
  <si>
    <t>CRM 6354 Social History of the Criminal Justice System (3 units),Problems of research on the history of penal institutions; analysis of selected cases or situations.</t>
  </si>
  <si>
    <t>CRM 6359 Evaluation of Criminal Justice Programs, Policies and Legislation (3 units),"Evaluation principles, approaches, models and methods; analysis of programs, policies and their theoretical underpinnings; selection of evaluation questions, preparation of a proposal and development of evaluation research tools."</t>
  </si>
  <si>
    <t>CRM 6360 Philosophy of Criminal Law (3 units),Critical examination of the main theories and ideologies of the role of criminal law; the reform of criminal law.</t>
  </si>
  <si>
    <t>CRM 6361 Crime Prevention (3 units),The impact and function of prevention research in criminology; prevention programs; evaluation.</t>
  </si>
  <si>
    <t>CRM 6362 Criminal Justice and the Victims of Crime (3 units),The impact of the Victims Movement on the aims and operation of the criminal justice system.</t>
  </si>
  <si>
    <t>CRM 6363 Police and Society (3 units),The role and functioning of the police in contemporary society; relation to the state and to civil society.</t>
  </si>
  <si>
    <t>CRM 6364 Sentencing (3 units),Analysis of the aims and operation of sentencing.</t>
  </si>
  <si>
    <t>CRM 6365 The Socio-Politics of Incarceration (3 units),"Analysis of the socio-political aims, functions and consequences of incarceration. The politicization of reform; abolition; prisoners rights movements."</t>
  </si>
  <si>
    <t>CRM 6367 Women and Criminal Justice (3 units),Women as criminals and victims; the impact of the operation of the criminal justice system on women.</t>
  </si>
  <si>
    <t>CRM 6370 Corporate Crime (3 units),Analysis of the differential responses to various forms of corporate crime.</t>
  </si>
  <si>
    <t>CRM 6380 Selected Topics I (3 units),Various topics will be discussed from year to year.</t>
  </si>
  <si>
    <t>CRM 6391 Justice, Injustice and Resistance: Selected topics (3 units),"Various topics related to justice, injustice and resistance. Selected topics will be announced each year."</t>
  </si>
  <si>
    <t>CRM 6392 Governance, Security and Institutions: Selected topics (3 units),"Various topics related to governance, security and institutions. Specific topics will be announced each year."</t>
  </si>
  <si>
    <t>CRM 6393 Culture, Technology and Modernity: Selected topics (3 units),"Various topics related to culture, technology and modernity.  Specific topics will be announced each year."</t>
  </si>
  <si>
    <t>CRM 6394 Crimes, Harms and Regulations: Selected topics (3 units),"Various topics related to crimes, harms and regulations. Specific topics will be announced each year."</t>
  </si>
  <si>
    <t>CRM 6395 Theoretical Contributions to Criminology (3 units),"Critical review of the main debates in Criminology.  It's field of knowledge and objects, its epistemologies and streams of thought (theories, concepts) and the research questions resulting from them."</t>
  </si>
  <si>
    <t>CRM 6400 Field Work in Criminology II (6 units),Restricted to students registered in the MA (Thesis and Field Placement option). Graded S (Satisfactory) / NS (Not satisfactory).</t>
  </si>
  <si>
    <t>CRM 6720 Méthodologie de recherche en criminologie I (3 crédits),"Étude des principaux problèmes épistémologiques concernant les activités de recherche en criminologie; approfondissement de certaines techniques de cueillette, et surtout, de traitement et d'analyse de données."</t>
  </si>
  <si>
    <t>CRM 6725 Séminaire de recherche en criminologie (3 crédits),"Séminaire annuel (rencontres aux deux semaines)  poursuivant les trois objectifs suivants : (a) analyse  détaillée des différentes étapes de la mise en oeuvre  d'une activité de recherche; (b) formulation de l'ébauche d'un projet de recherche (objet et cadre  théorique) à la fin de la session d'automne; (c) présentation d'un projet définitif de recherche (objet, cadre théorique et méthodologie) à la fin de la session d'hiver."</t>
  </si>
  <si>
    <t>CRM 67251 Séminaire de recherche en criminologie (Partie 1 de 2),"Séminaire annuel (rencontres aux deux semaines)  poursuivant les trois objectifs suivants : (a) analyse  détaillée des différentes étapes de la mise en oeuvre  d'une activité de recherche; (b) formulation de l'ébauche d'un projet de recherche (objet et cadre  théorique) à la fin de la session d'automne; (c) présentation d'un projet définitif de recherche (objet, cadre théorique et méthodologie) à la fin de la session d'hiver. (Partie 1 de 2)"</t>
  </si>
  <si>
    <t>CRM 67252 Séminaire de recherche en criminologie (Partie 2 de 2) (3 crédits),"Séminaire annuel (rencontres aux deux semaines)  poursuivant les trois objectifs suivants : (a) analyse  détaillée des différentes étapes de la mise en oeuvre  d'une activité de recherche; (b) formulation de l'ébauche d'un projet de recherche (objet et cadre  théorique) à la fin de la session d'automne; (c) présentation d'un projet définitif de recherche (objet, cadre théorique et méthodologie) à la fin de la session d'hiver. (Partie 2 de 2)"</t>
  </si>
  <si>
    <t>CRM 6730 Méthodologie quantitative en criminologie (3 crédits),"Étude des différentes questions d'ordre épistémologique, méthodologique et éthique concernant l'utilisation des techniques quantitatives d'enquête et d'analyse."</t>
  </si>
  <si>
    <t>CRM 6731 Méthodologie qualitative en criminologie (3 crédits),"Étude des différentes questions d'ordre épistémologique, méthodologique et éthique concernant l'utilisation des techniques qualitatives d'enquête et d'analyse."</t>
  </si>
  <si>
    <t>CRM 6740 Théories de l'intervention en criminologie et pratiques alternatives (3 crédits),Examen des théories et des points d'ancrage du traitement du justiciable dans notre société. Analyse des pratiques alternatives.</t>
  </si>
  <si>
    <t>CRM 6741 L'entretien clinique en criminologie (3 crédits),"Nature, analyse et portée de l'entretien clinique."</t>
  </si>
  <si>
    <t>CRM 6742 Intervention communautaire (3 crédits),La méthode d'intervention communautaire; implications et limites; l'emploi des ressources communautaires; la participation dans le domaine correctionnel et au niveau de l'action sociale.</t>
  </si>
  <si>
    <t>CRM 6745 Séminaire de stage (3 crédits),Réservé aux étudiants inscrits au stage (CRM 6800). Évaluation critique des apprentissages liés à l'expérience de stage. Discussion de thèmes en rapport avec les milieux de stage des étudiants. Présentations orales et rapport écrit.</t>
  </si>
  <si>
    <t>CRM 6750 Théories criminologiques contemporaines (3 crédits),Analyse de certains problèmes d'actualité dans le domaine de la pensée criminologique.</t>
  </si>
  <si>
    <t>CRM 6754 L'approche historique en criminologie (3 crédits),Les problèmes de recherche reliés à l'histoire des institutions pénales; analyse de cas ou situations choisies.</t>
  </si>
  <si>
    <t>CRM 6759 Évaluation des programmes, des politiques et des lois en matière de justice criminelle (3 crédits),"Principes, approches, modèles et méthodes d'évaluation; analyse des interventions et de leurs fondements théoriques, choix des questions évaluatives, préparation d'un projet et élaboration des outils de recherche évaluative."</t>
  </si>
  <si>
    <t>CRM 6760 Philosophie du droit pénal (3 crédits),Examen critique des principales conceptions et idéologies concernant les finalités du droit pénal.</t>
  </si>
  <si>
    <t>CRM 6761 La prévention et la criminologie (3 crédits),L'impact et les fonctions des études de prévention en criminologie; programmes de prévention; évaluation de ces programmes.</t>
  </si>
  <si>
    <t>CRM 6762 La question des victimes et la justice pénale (3 crédits),La place de la victime et la signification du mouvement pro-victime relativement au fonctionnement et au but de la justice pénale.</t>
  </si>
  <si>
    <t>CRM 6763 Police et société (3 crédits),La fonction et le fonctionnement des organismes policiers dans la société contemporaine; leurs rapports avec l'état et la société civile.</t>
  </si>
  <si>
    <t>CRM 6764 La détermination de la peine (3 crédits),Analyse des objectifs et des enjeux propres à la détermination de la peine.</t>
  </si>
  <si>
    <t>CRM 6765 Analyse sociopolitique de l'emprisonnement (3 crédits),"Analyse des buts, des fonctions et des conséquences socio-politiques de l'incarcération. La politisation de la réforme; abolition; mouvements en faveur des droits des prisonniers et des prisonnières."</t>
  </si>
  <si>
    <t>CRM 6767 La femme et la justice pénale (3 crédits),La femme comme justiciable et victime; l'impact du fonctionnement de la justice pénale sur les femmes.</t>
  </si>
  <si>
    <t>CRM 6770 Délinquance d'affaires (3 crédits),Analyse du traitement différentiel de diverses délinquances d'affaires.</t>
  </si>
  <si>
    <t>CRM 6780 Sujets choisis I (3 crédits),Divers sujets seront discutés d'une année à l'autre.</t>
  </si>
  <si>
    <t>CRM 6791 Justice, Injustice et Résistance: Thèmes choisis (3 crédits),"Divers sujets concernant la justice, l'injustice et la résistance.  Les thématiques précises seront annoncées chaque année."</t>
  </si>
  <si>
    <t>CRM 6792 Gouvernance, Sécurité et Institutions: Thèmes choisis (3 crédits),"Divers sujets concernant la gouvernance, la sécurité et les institutions  Les thématiques précises seront annoncées chaque année."</t>
  </si>
  <si>
    <t>CRM 6793 Culture, Technologie et Modernité: Thèmes choisis (3 crédits),"Divers sujets concernant la culture, la technologie et la modernité.  Les thématiques précises seront annoncées chaque année."</t>
  </si>
  <si>
    <t>CRM 6794 Crimes, Torts et Régulations: Thèmes choisis (3 crédits),"Divers sujets concernant les crimes, les torts et les régulations.  Les thématiques précises seront annoncées chaque année."</t>
  </si>
  <si>
    <t>CRM 6795 Contributions théoriques à la criminologie (3 crédits),"Examen critique des principaux débats en criminologie, son champ de connaissance et ses objets, ses épistémologies et courants de pensées (théories, concepts) ainsi que les questions de recherche qui en découlent."</t>
  </si>
  <si>
    <t>CRM 6800 Stage en criminologie II (6 crédits),Réservé aux étudiants inscrits au programme de M.A. (option thèse et stage). Noté S (satisfaisant) ou NS (non satisfaisant).</t>
  </si>
  <si>
    <t>CRM 6999 Mémoire de recherche / Major Research Paper (6 crédits / 6 units),Obligatoire pour les étudiants inscrits au programme de M.A. (option mémoire). / Compulsory for students registered in the MA (Major Research Paper option).</t>
  </si>
  <si>
    <t>CRM 8100 Doctoral Seminar (3 units),"This seminar provides students with the epistemological and theoretical tools necessary for developing an advanced level of reflection around their research topic. Attendance, active participation, an oral presentation, and a paper are compulsory."</t>
  </si>
  <si>
    <t>CRM 81001 Doctoral Seminar (Part 1 of 2),"This seminar provides students with the epistemological and theoretical tools necessary for developing an advanced level of reflection around their research topic. Attendance, active participation, an oral presentation, and a paper are compulsory. (Part 1 of 2)"</t>
  </si>
  <si>
    <t>CRM 81002 Doctoral Seminar (Part 2 of 2) (3 units),"This seminar provides students with the epistemological and theoretical tools necessary for developing an advanced level of reflection around their research topic. Attendance, active participation, an oral presentation, and a paper are compulsory. (Part 2 of 2)"</t>
  </si>
  <si>
    <t>CRM 8102 Current Conceptual Issues in Criminology (3 units),"This course focuses on theory and concept construction and/or conceptual issues in knowlede production.  Emphasis on engaging students in a broad range of skills such as conceptualisation, analysis, and synthesis."</t>
  </si>
  <si>
    <t>CRM 81021 Current Conceptual Issues in Criminology (Part 1 of 2),"This course focuses on theory and concept construction and/or conceptual issues in knowlede production.  Emphasis on engaging students in a broad range of skills such as conceptualisation, analysis, and synthesis. (Part 1 of 2)"</t>
  </si>
  <si>
    <t>CRM 81022 Current Conceptual Issues in Criminology(Part 2 of 2) (3 units),"This course focuses on theory and concept construction and/or conceptual issues in knowlede production.  Emphasis on engaging students in a broad range of skills such as conceptualisation, analysis, and synthesis. (Part 2 of 2)"</t>
  </si>
  <si>
    <t>CRM 8110 Research Methodology in Criminology II (3 units),"Reflection on issues related to research methodology. In-depth training in a few methods. Methods of enquiry, practical considerations, data analysis, interpretation of results, etc. Acquisition of the knowledge needed to develop, direct, and administer a major research program in criminology."</t>
  </si>
  <si>
    <t>CRM 8500 Séminaire de doctorat I (3 crédits),"Ce séminaire offrira des outils épistémologiques et théoriques aux étudiants afin qu'ils entament une réflexion poussée sur leur sujet de recherche. La présence, la participation active, une présentation orale et un travail écrit sont obligatoires."</t>
  </si>
  <si>
    <t>CRM 85001 Séminaire de doctorat I (Partie 1 de 2),"Ce séminaire offrira des outils épistémologiques et théoriques aux étudiants afin qu'ils entament une réflexion poussée sur leur sujet de recherche. La présence, la participation active, une présentation orale et un travail écrit sont obligatoires. (Partie 1 de 2)"</t>
  </si>
  <si>
    <t>CRM 85002 Séminaire de doctorat I (Partie 2 de 2) (3 crédits),"Ce séminaire offrira des outils épistémologiques et théoriques aux étudiants afin qu'ils entament une réflexion poussée sur leur sujet de recherche. La présence, la participation active, une présentation orale et un travail écrit sont obligatoires. (Partie 2 de 2)"</t>
  </si>
  <si>
    <t>CRM 8502 Questions conceptuelles contemporaines en criminologie (3 crédits),"Ce cours porte sur les aspects théoriques et conceptuels de la production de connaissance. L'accent est mis sur l'engagement des étudiants dans un large éventail de compétences, telles que la conceptualisation, l'analyse et la synthèse."</t>
  </si>
  <si>
    <t>CRM 85021 Questions conceptuelles contemporaines en criminologie (Partie 1 de 2),"Ce cours porte sur les aspects théoriques et conceptuels de la production de connaissance. L'accent est mis sur l'engagement des étudiants dans un large éventail de compétences, telles que la conceptualisation, l'analyse et la synthèse. (Partie 1 de 2)"</t>
  </si>
  <si>
    <t>CRM 85022 Questions conceptuelles contemporaines en criminologie (Partie 2 de 2) (3 crédits),"Ce cours porte sur les aspects théoriques et conceptuels de la production de connaissance. L'accent est mis sur l'engagement des étudiants dans un large éventail de compétences, telles que la conceptualisation, l'analyse et la synthèse. (Partie 2 de 2)"</t>
  </si>
  <si>
    <t>CRM 8510 Méthodologie de recherche en criminologie II (3 crédits),"Réflexion sur la méthode scientifique et sur les problèmes liés à la méthodologie. Apprentissage en profondeur de quelques méthodes. Modes d'investigation, organisation matérielle de la recherche, interprétation des données, appréciation des résultats, etc. Développement des connaissances nécessaires pour concevoir, diriger et administrer un programme de recherche d'envergure en criminologie."</t>
  </si>
  <si>
    <t>CRM 9997 Projet de thèse / Thesis Project,"Rédaction et soutenance orale d'un projet de thèse, à terminer normalement avant la fin de la cinquième session d'inscription au programme. Noté S (satisfaisant) ou NS (non satisfaisant). / Writing and oral defence of the thesis proposal to be completed normally before the end of the fifth session of registration in the program. Graded S (Satisfactory) / NS (Not satisfactory)."</t>
  </si>
  <si>
    <t>SEC 5100 Fundamentals of Cybersecurity (3 units),"Security policies. Security mechanisms. Security awareness. User authentication. Applied Encryption. External and internal firewalls. Intrusion Detection, Security of operating systems, databases and software. Security of Web applications. Design of security system and components. Devices for security analysis: sniffers, attack detectors. Ethical issues in computer security."</t>
  </si>
  <si>
    <t>SEC 5101 Fundamentals of Cryptography (3 units),"The notion of secure communication. Building secure cryptosystems based on the assumption of computational hardness. Cryptographic one-way functions, trap-door functions, pseudorandom generators, and public/private-key encryption schemes. Computational indistinguishability and unpredictability. Digital signature and message authentication. Zero-knowledge/interactive proof systems. Application to e-commerce and e-trade."</t>
  </si>
  <si>
    <t>ACP 2901 Stage coop / Co-op Work Term (3 crédits / 3 units),Stage coop / Co-op Work Term</t>
  </si>
  <si>
    <t>ACP 3901 Stage coop / Co-op Work Term (3 crédits / 3 units),Stage coop / Co-op Work Term</t>
  </si>
  <si>
    <t>ACP 3902 Stage coop / Co-op Work Term (3 crédits / 3 units),Stage coop / Co-op Work Term</t>
  </si>
  <si>
    <t>ACP 4901 Stage coop / Co-op Work Term (3 crédits / 3 units),Stage coop / Co-op Work Term</t>
  </si>
  <si>
    <t>ACP 4902 Stage coop / Co-op Work Term (3 crédits / 3 units),Stage coop / Co-op Work Term</t>
  </si>
  <si>
    <t>ACP 6001 Stage coop / Co-op Work Term (6 crédits / 6 units),Stage coop / Co-op Work Term</t>
  </si>
  <si>
    <t>ACP 6002 Stage coop / Co-op Work Term (6 crédits / 6 units),Stage coop / Co-op Work Term</t>
  </si>
  <si>
    <t>AMT 3100 Interdisciplinary Seminar (3 units),"Seminar on topics of mutual concern to the Departments of Music, Theatre and Visual Arts."</t>
  </si>
  <si>
    <t>AMT 3101 Administration of Artistic and Cultural Organizations I (3 units),"Administration of human, financial, and material resources within a cultural or artistic organization. Internal organization, marketing, and legal matters. Recent practices and techniques."</t>
  </si>
  <si>
    <t>AMT 3102 Administration of Artistic and Cultural Organizations II (3 units),"External relations with other organizations. Marketing, governance, fundraising, and legal matters. Advocacy. Current and recent developments in the field."</t>
  </si>
  <si>
    <t>AMT 3105 Workshop in the Arts (1 unit),"Introductory workshop to a practical skill in a technical, creative or entrepreneurial aspect of the arts (Music, Theatre, Visual Arts). The workshop is taught in an interdisciplinary learning environment. The course may be taken more than once."</t>
  </si>
  <si>
    <t>AMT 3301 Selected Topics in Art Administration (3 units),Study of a particular aspect of the administration of artistic and cultural organizations.</t>
  </si>
  <si>
    <t>AMT 3500 Séminaire interdisciplinaire (3 crédits),"Séminaire sur des sujets d'intérêt commun aux départements d'Arts visuels, de Musique et de Théâtre."</t>
  </si>
  <si>
    <t>AMT 3501 Gestion des organismes artistiques et culturels I (3 crédits),"Administration des ressources humaines, financières et matérielles d'un organisme artistique ou culturel. Organisation interne, marketing, questions juridiques. Pratiques et techniques récentes."</t>
  </si>
  <si>
    <t>AMT 3502 Gestion des organismes artistiques et culturels II (3 crédits),"Relations externes avec d'autres organismes.  Marketing, gouvernance, levées de fonds, questions juridiques. Lobbying. Développements récents dans le domaine."</t>
  </si>
  <si>
    <t>AMT 3505 Atelier des arts (1 crédit),"Atelier pratique d'initiation à un aspect technique, créatif ou entrepreneurial du domaine des arts (Arts visuels, Musique, Théâtre). L'atelier est offert dans un environnement d'apprentissage interdisciplinaire. Le cours peut être pris plus d'une fois."</t>
  </si>
  <si>
    <t>AMT 3701 Thèmes choisis en administration des arts (3 crédits),Étude d'un aspect particulier de la gestion des organismes artistiques et culturels.</t>
  </si>
  <si>
    <t>AMT 3901 Gestion des organismes artistiques et culturels I / Administration of Artistic and Cultural Organizations I (3 crédits / 3 units),"Administration des ressources humaines, financières et matérielles d'un organisme artistique ou culturel. Organisation interne, marketing, questions juridiques. Pratiques et techniques récentes. / Administration of human, financial, and material resources within a cultural or artistic organization.  Internal organization, marketing, and legal matters.  Recent practices and techniques."</t>
  </si>
  <si>
    <t>AMT 3902 Gestion des organismes artistiques et culturels II / Administration of Artistic and Cultural Organizations II (3 crédits / 3 units),"Relations externes avec d'autres organismes.  Marketing, gouvernance, levées de fonds, questions juridiques.  Lobbying.  Développements récents dans le domaine. / External relations with other organizations. Marketing, governance, fundraising, and legal matters.  Advocacy. Current and recent developments in the field."</t>
  </si>
  <si>
    <t>AMT 3903 Thèmes choisis en administration des arts / Selected Topics in Arts Administration (3 crédits / 3 units),Étude d'un aspect particulier de la gestion des organismes artistiques et culturels. / Study of a particular aspect of the administration of artistic and cultural organization.</t>
  </si>
  <si>
    <t>AMT 3910 Stage / Work Period (3 crédits / 3 units),Stage organisé par l'étudiant avec l'accord du coordonnateur du programme.  Rédaction d'un rapport de stage. / Work period arranged by the student in consultation with the coordinator of the program.  A written report of the work period must be submitted.</t>
  </si>
  <si>
    <t>AMT 3920 Stage / Work Period (3 crédits / 3 units),Stage organisé par l'étudiant avec l'accord du coordonnateur du programme.  Rédaction d'un rapport de stage. / Work period arranged by the student in consultation with the coordinator of the program.  A written report of the work period is required.</t>
  </si>
  <si>
    <t>AMT 4010 Stage / Work Period (6 crédits / 6 units),Stage organisé par l'étudiant avec l'accord du coordonnateur de programme. Rédaction d'un rapport de stage. / Work period arranged by the student in consultation with the coordinator of the program. A written report of the work period must be submitted.</t>
  </si>
  <si>
    <t>AMT 40101 Stage (Partie 1 de 2) / Work Period (Part 1 of 2),Stage organisé par l'étudiant avec l'accord du coordonnateur de programme. Rédaction d'un rapport de stage. (Partie 1 de 2) / Work period arranged by the student in consultation with the coordinator of the program. A written report of the work period must be submitted. (Part 1 of 2)</t>
  </si>
  <si>
    <t>AMT 40102 Stage (Partie 2 de 2) / Work Period (Part 2 of 2) (6 crédits / 6 units),Stage organisé par l'étudiant avec l'accord du coordonnateur de programme. Rédaction d'un rapport de stage. (Partie 2 de 2) / Work period arranged by the student in consultation with the coordinator of the program. A written report of the work period must be submitted. (Part 2 of 2)</t>
  </si>
  <si>
    <t>ASI 3110 Selected Topics in East Asian Culture (3 units),"Study of a special topic in East Asian cultural history, such as the representation of women, Chinese/Japanese Visual Culture, etc."</t>
  </si>
  <si>
    <t>ASI 3111 East Asian Cinemas (3 units),A survey of the evolution of Chinese and Japanese cinema from the 1920s to the present day.</t>
  </si>
  <si>
    <t>ASI 3510 Thèmes choisis en culture d'Asie de l'Est (3 crédits),"Étude d'un thème choisi en histoire culturelle de l'Asie de l'Est, tel que la représentation des femmes, la culture visuelle chinoise et japonaise, etc."</t>
  </si>
  <si>
    <t>ASI 3511 Cinémas d'Asie de l'Est (3 crédits),Une introduction à l'histoire des cinémas chinois et japonais depuis les années 1920 jusqu'à nos jours.</t>
  </si>
  <si>
    <t>BIL 5001 Expérience pratique / Practicum (3 crédits / 3 units),"Mise en application pratique des principes théoriques et méthodologiques des études du bilinguisme dans un contexte professionnel. Expérience orientée vers l’enseignement et l’évaluation, la politique et l’aménagement linguistique et/ou la recherche. Noté: S (Satisfaisant) ou NS (Non-satisfaisant). / Application of theoretical and methodological principles of Bilingualism Studies within a professional setting. Experience geared towards teaching and assessment, language policy &amp; planning, and/or research. Grade: S (Satisfactory) / NS (Not Satisfactory)."</t>
  </si>
  <si>
    <t>BIL 5101 Issues in Bilingualism Studies (3 units),"Theories of language and language learning. Social factors, processes, conditions, and learner factors in second language learning. Bilingualism, multilingualism, and cross-cultural communication. Political, social, and cultural factors in planning and implementing language policy. Language planning and policy evaluation. Research applications in these areas."</t>
  </si>
  <si>
    <t>BIL 5102 Research Methodology in Bilingualism Studies (3 units),"Approaches to the design of studies, data collection instruments and procedures and analysis of data in second language learning and use. The role of statistics. Experimental and quasi-experimental methods. Quantitative and qualitative methodologies."</t>
  </si>
  <si>
    <t>BIL 5103 Assessment of Second Language Competence (3 units),Theoretical issues related to the assessment of second language skills. Descriptive frameworks and standards for testing receptive and productive language skills. Assessing knowledge of vocabulary and grammar. Construction of language tests. Development of rating scales. Review and critique of commercial language tests.</t>
  </si>
  <si>
    <t>BIL 5104 Trends and Issues in Research on Technology-Assisted Learning (3 units),"Critical analysis of trends and issues in research on the design, integration, use and evaluation of multimedia and information and communication technologies in adult second language learning. Overview of innovative research and development methods, and tools and unique techniques used in Computer-assisted language learning (CALL)."</t>
  </si>
  <si>
    <t>BIL 5105 Electronic Corpora in Second Language Learning (3 units),"The use of electronic corpora in second language learning. Corpus linguistics. Techniques and tools (taggers, concordancers, etc.) enabling the gathering, annotation and analysis of electronic corpora in second language acquisition research. Computer-aided analysis of language learners  written and oral production errors. Impact of learner corpora on the design of language learning resources. Use of online French, English and bilingual corpus resources for language learning."</t>
  </si>
  <si>
    <t>BIL 5106 Adult Second/Foreign Language Skills Development (3 units),"Critical examination of the theoretical principles underlying learning of the major language skills (listening, speaking, reading and writing) and component skills (grammar, vocabulary and pronunciation). Survey of research and practice related to learning language skills."</t>
  </si>
  <si>
    <t>BIL 5107 Language Planning and Policy in Canada (3 units),"History and current concerns of official bilingualism in Canada. Multilingualism within an official bilingualism framework. Marginalisation, linguicism, and social class. Federal-provincial relationships and language issues. Language and social development."</t>
  </si>
  <si>
    <t>BIL 5108 The Politics of Language, Power and Identity: Canada and the World (3 units),"Exploration of the politics of language, language policy, planning and practice of  global  languages in a second, minority or foreign language teaching contexts.  Critical evaluation of social control of language use and through language. Macro (national) to micro (classroom) contexts of teaching. Reproduction, resistance and transformation of sociopolitical and linguistic ideologies and practices."</t>
  </si>
  <si>
    <t>BIL 5109 Bilingualism in the workplace (3 units),"Issues of bilingualism in the workplace in Canada and beyond, from an interdisciplinary perspective. Analysis of language policies and uses in the workplace; their sociological and pragmatic impacts, as well as their social, economic, political, and linguistic contexts."</t>
  </si>
  <si>
    <t>BIL 5120 Special Topics in Bilingualism Studies (3 units),In-depth study of a selected topic in bilingualism studies.</t>
  </si>
  <si>
    <t>BIL 5501 Questions en études du bilinguisme (3 crédits),"Théorie du langage et de l'apprentissage des langues.  Facteurs sociaux, processus, environnement et caractéristiques individuelles en apprentissage des langues secondes. Bilinguisme, plurilinguisme et communication interculturelle. Facteurs politiques, sociaux et culturels en planification et politique linguistiques. Évaluation de la planification et des politiques linguistiques. Mobilisation des résultats de recherche dans ces domaines."</t>
  </si>
  <si>
    <t>BIL 5502 Méthodologies de recherche en études du bilinguisme (3 crédits),Approches méthodologiques à la planification d'études pour les études sur l'apprentissage et l'usage des langues secondes. Application des méthodes statistiques. Approches expérimentales et quasi-expérimentales. Méthodes quantitatives et qualitatives.</t>
  </si>
  <si>
    <t>BIL 5503 Évaluation de la compétence en langue seconde (3 crédits),Questions théoriques se rapportant à l'évaluation des habiletés en langue seconde. Cadres descriptifs et standards d'évaluation des habiletés langagières réceptives et productive. Évaluation de la connaissance lexicale et grammaticale. Construction de tests de langue. Développement d'échelles de mesure. Revue et critique des tests commerciaux.</t>
  </si>
  <si>
    <t>BIL 5504 Tendances et enjeux de la recherche en apprentissage des langues assisté par ordinateur (3 crédits),"Analyse critique des tendances et enjeux de la recherche portant sur la conception, l'intégration, l'utilisation et l'évaluation du multimédia et des technologies de l'information et de la communication en apprentissage des langues assisté par ordinateur (ALAO). Vue d'ensemble des méthodes innovantes de recherche et développement sur les outils ainsi que techniques utilisées en ALAO."</t>
  </si>
  <si>
    <t>BIL 5505 Corpus électroniques en apprentissage des langues secondes (3 crédits),"Utilisation de corpus électroniques en apprentissage des langues secondes. Linguistique de corpus. Techniques et outils (étiqueteurs, concordanciers, etc.) permettant la collecte, l'annotation et l'analyse de corpus électroniques pour la recherche en acquisition de la langue seconde. Analyse assistée par ordinateur d'erreurs dans les corpus écrits et oraux d'apprenants de langue. Impact des corpus d'apprenants sur la conception de ressources pour l'apprentissage des langues. Utilisation de ressources en ligne: corpus français, anglais et bilingues, pour l'apprentissage des langues."</t>
  </si>
  <si>
    <t>BIL 5506 Développement des compétences en langue seconde étrangère chez les adultes (3 crédits),"Exploration critique des principes théoriques sous-jacents à l'apprentissage des compétences langagières (écouter, lire, parler, écrire) et linguistiques (grammaire, vocabulaire et prononciation). Examen des recherches et des pratiques liées au développement des compétences en langue seconde."</t>
  </si>
  <si>
    <t>BIL 5507 Planification et politique linguistiques au Canada (3 crédits),"Historique du bilinguisme officiel au Canada et questions de l'heure. Plurilinguisme individuel et sociétal dans le cadre d'un bilinguisme officiel. Marginalisation, minorisation, glottophagie et classes sociales. Relations fédérales-provinciales et les questions linguistiques. Développement sociétal et langues."</t>
  </si>
  <si>
    <t>BIL 5508 Langue, pouvoir et politiques identitaires: Le Canada et le monde (3 crédits),"Exploration des politiques liées à la langue, politique linguistique, planification et pratique des langues mondiales en contextes d'enseignement de langue seconde, minoritaire ou étrangère. Évaluation critique du contrôle social de l'usage de la langue et par la langue. Contextes macro (national) à micro (la salle de classe) de l'enseignement. Reproduction, résistance et transformation de diverses idéologies et identités sociopolitiques et linguistiques."</t>
  </si>
  <si>
    <t>BIL 5509 Le bilinguisme en milieu de travail (3 crédits),"Étude interdisciplinaire d’enjeux de bilinguisme en milieu de travail, en contexte canadien et à l’international. Analyse des politiques et des pratiques linguistiques en milieu de travail, de leurs effets sociologiques et pragmatiques, ainsi que des contextes sociaux, économiques, politiques et linguistiques dans lesquels elles s’inscrivent."</t>
  </si>
  <si>
    <t>BIL 5520 Thèmes choisis en études du bilinguisme (3 crédits),Étude approfondie d'un thème choisi en études du bilinguisme.</t>
  </si>
  <si>
    <t>BIL 5920 Thèmes choisis en études du bilinguisme / Special Topics In Bilingualism Studies (3 crédits / 3 units),Étude approfondie d'un thème choisi en études du bilinguisme. / In-depth study of a selected topic in bilingualism studies.</t>
  </si>
  <si>
    <t>BIL 7990 Projet de thèse / Thesis Proposal,Projet individuel. Examen critique approfondi de documents dont la liste est établie conjointement par l'étudiant et le directeur ou la directrice de thèse. Rédaction d'un projet de thèse soumis à l'évaluation de deux autres membres du corps professoral. Noté S (satisfaisant) ou NS (non satisfaisant). / Individual Project. Critical review of a set of readings selected jointly by student and advisor. Drafting of a thesis proposal. Submission of the thesis proposal for evaluation by two other professors. Graded S (Satisfactory)/ NS (Not Satisfactory).</t>
  </si>
  <si>
    <t>BIL 7998 Mémoire / Research Paper (6 crédits / 6 units),"Mémoire d'une longueur de 12,500 mots (sans compter la bibliographie) préparé sous la direction d'un ou deux membres du corps professoral choisis en accord avec la personne responsable des études supérieures. Le mémoire est évalué par le ou les personnes qui l'ont dirigé et un autre membre du corps professoral. Noté S (satisfaisant) / NS (non satisfaisant). / Research paper (about 12,500 words, excluding the bibliography) prepared under the direction of one or two professors chosen in consultation with the director of graduate studies. The paper is evaluated by the (co-)advisor(s) and another professor. Graded S (Satisfactory)/NS (Not satisfactory)."</t>
  </si>
  <si>
    <t>BCH 1100 Elements of Biochemistry (3 units),"An introduction to the structure, function and metabolism of compounds in biological systems and the biochemical basis of certain clinical disorders."</t>
  </si>
  <si>
    <t>BCH 1500 Éléments de biochimie (3 crédits),"Introduction aux structures, fonctions et métabolisme des substances biologiques et à la base biochimique de quelques maladies."</t>
  </si>
  <si>
    <t>BCH 2333 Introduction to Biochemistry (3 units),"The chemistry and biological properties of amino acids, proteins, nucleic acids, lipids, carbohydrates, and vitamins. The course includes laboratory and tutorial sessions. Priority given to students for whom this course is mandatory. Previously BCH 2140 and BCH 2336."</t>
  </si>
  <si>
    <t>BCH 2733 Introduction à la biochimie (3 crédits),"Les propriétés chimiques et biologiques des acides aminés, des protéines, des acides nucléiques, des lipides, des glucides et des vitamines. Le cours comprend des expériences dans des laboratoires et des tutorats. Priorité est donnée aux étudiants pour lesquels ce cours est obligatoire. Antérieurement BCH 2540 et BCH 2736."</t>
  </si>
  <si>
    <t>BCH 3120 General Intermediary Metabolism (3 units),"The properties of enzymes, bioenergetics, the metabolic and nutritional role of carbohydrates, lipids and amino acids."</t>
  </si>
  <si>
    <t>BCH 3125 Protein Structure and Function (3 units),"Protein structure, with an emphasis on modern physical methods used for its study.  Advanced enzyme kinetics.  Mechanisms of enzyme action. Regulation of enzyme activity.  Introduction to protein engineering."</t>
  </si>
  <si>
    <t>BCH 3170 Molecular Biology (3 units),"Gene structure, expression and replication, protein synthesis: regulatory mechanisms and cellular regulation in prokaryotes and eukaryotes."</t>
  </si>
  <si>
    <t>BCH 3346 Biochemistry Laboratory II (3 units),Experiments related to intermediary metabolism and physical biochemistry.  Priority given to students for whom this course is compulsory.</t>
  </si>
  <si>
    <t>BCH 3356 Molecular Biology Laboratory (3 units),"Basic techniques in molecular biology (recombinant DNA, vectors, plasmids, gene screening, protein analysis) and their use in genetic engineering and cloning research. This course cannot be combined for units with BIO 3151. Priority given to students for whom this course is compulsory."</t>
  </si>
  <si>
    <t>BCH 3520 Métabolisme intermédiaire général (3 crédits),"Propriétés des enzymes, bioénergétique, le rôle métabolique et nutritionnel des acides aminés, glucides et lipides."</t>
  </si>
  <si>
    <t>BCH 3525 Structure et fonctions des protéines (3 crédits),Structure des protéines et méthodes physiques modernes servant à l'étudier.  Cinétique enzymatique avancée.  Mécanismes catalytiques enzymatiques.  Régulation de l'activité enzymatique.  Introduction à l'ingénierie des protéines.</t>
  </si>
  <si>
    <t>BCH 3570 Biologie moléculaire (3 crédits),"Structure, expression et réplication des gènes, synthèse protéique: mécanismes de régulation chez les procaryotes et eucaryotes."</t>
  </si>
  <si>
    <t>BCH 3746 Laboratoire de biochimie II (3 crédits),Travaux pratiques dans les domaines du métabolisme intermédiaire et de la biochimie physique.  Priorité accordée aux étudiants et étudiantes pour qui ce cours est obligatoire.</t>
  </si>
  <si>
    <t>BCH 3756 Laboratoire de biologie moléculaire (3 crédits),"Travaux pratiques en biologie moléculaire (ADN recombinant, vecteurs, plasmides, criblage génétique, analyse des protéines) et utilisation de ces méthodes pour l'ingénierie génétique et pour le clonage des gènes. Les cours BCH 3756 et BIO 3551 sont mutuellement exclusifs. Priorité accordée aux étudiants et étudiantes pour qui ce cours est obligatoire."</t>
  </si>
  <si>
    <t>BCH 4040 Projet de recherche - Biochimie / Honours Research - Biochemistry (9 crédits / 9 units),"Un projet de recherche de deux sessions se fera sous la direction d'un professeur désigné par le Département de biochimie, microbiologie et immunologie.  Les résultats des travaux de recherche seront présentés sous forme d'affiche; aussi, un rapport de recherche sera soumis. Cours contingenté. / A two session research project will be done under the supervision of a professor designated by the Department of Biochemistry, Microbiology and Immunology.  Students will present the results from the research work as a poster; a thesis describing the project must also be submitted. Limited enrollment."</t>
  </si>
  <si>
    <t>BCH 40401 Projet de recherche - Biochimie (Partie 1 de 2) / Honours Research - Biochemistry (Part 1 of 2),"Un projet de recherche de deux sessions se fera sous la direction d'un professeur désigné par le Département de biochimie, microbiologie et immunologie.  Les résultats des travaux de recherche seront présentés sous forme d'affiche; aussi, un rapport de recherche sera soumis. Cours contingenté. Préalable : L'étudiant ou l'étudiante doit avoir complété les cours obligatoires de niveau 1000, 2000, 3000 du B.Sc. spécialisé en biochimie et avoir conservé une MPC minimale de 6.5 ou plus ou avoir une MP de 6.5 ou plus, calculée à partir des deux dernières années à temps plein au programme spécialisé (minimum de 54 crédits incluant tous les cours obligatoires de niveau 3000). (Partie 1 de 2) / A two session research project will be done under the supervision of a professor designated by the Department of Biochemistry, Microbiology and Immunology.  Students will present the results from the research work as a poster; a thesis describing the project must also be submitted. Limited enrollment. Prerequisite: The student must have completed all compulsory 1000, 2000 and 3000 level courses in the Honours BSc program with a CGPA of 6.5 or greater or with a GPA of 6.5 or greater calculated from the two most recent years of full-time study in the Honours program (minimum of 54 units including all compulsory 3000 level courses). (Part 1 of 2)"</t>
  </si>
  <si>
    <t>BCH 40402 Projet de recherche - Biochimie (Partie 2 de 2) / Honours Research - Biochemistry (Part 2 of 2) (9 crédits / 9 units),"Un projet de recherche de deux sessions se fera sous la direction d'un professeur désigné par le Département de biochimie, microbiologie et immunologie.  Les résultats des travaux de recherche seront présentés sous forme d'affiche; aussi, un rapport de recherche sera soumis. Cours contingenté. Préalable : L'étudiant ou l'étudiante doit avoir complété les cours obligatoires de niveau 1000, 2000, 3000 du B.Sc. spécialisé en biochimie et avoir conservé une MPC minimale de 6.5 ou plus ou avoir une MP de 6.5 ou plus, calculée à partir des deux dernières années à temps plein au programme spécialisé (minimum de 54 crédits incluant tous les cours obligatoires de niveau 3000). (Partie 2 de 2) / A two session research project will be done under the supervision of a professor designated by the Department of Biochemistry, Microbiology and Immunology.  Students will present the results from the research work as a poster; a thesis describing the project must also be submitted. Limited enrollment. Prerequisite: The student must have completed all compulsory 1000, 2000 and 3000 level courses in the Honours BSc program with a CGPA of 6.5 or greater or with a GPA of 6.5 or greater calculated from the two most recent years of full-time study in the Honours program (minimum of 54 units including all compulsory 3000 level courses). (Part 2 of 2)"</t>
  </si>
  <si>
    <t>BCH 4101 Human Genome Structure and Function (3 units),"First half the of course will focus on human chromosomes, chromatin structure, genome organization, genetic and physical mapping and the human genome project. Second half will examine the genome at the level of the gene, and covers gene structure, gene regulation, gene splicing, mRNA transport and protein synthesis. Examples of inherited and acquired genetic diseases will be discussed. Courses BCH 4101, BPS 4101 cannot be combined for units."</t>
  </si>
  <si>
    <t>BCH 4116 Analytical Biochemistry (3 units),"An overview of modern bioanalytical chemistry with particular emphasis on analysis of biomolecules (proteins, peptides, RNAs and DNAs) and their interactions with other biomolecules, drugs and cells.  Chemical principles of spectroscopic methods, immunoassays, Western, Northern and Southern blottings, SDS-PAGE, quantitative PCR, capillary electrophoresis, flow cytometry and protein mass spectrometry. Medical molecular diagnostics of biomarkers and biopharmaceuticals."</t>
  </si>
  <si>
    <t>BCH 4122 Structural Biology of Proteins (3 units),"Advanced course on recent findings concerning the molecular structure of proteins and structure-function relationships, with particular emphasis on protein folding and the interactions of proteins with proteins, carbohydrates, lipids, nucleic acids, and other molecules."</t>
  </si>
  <si>
    <t>BCH 4123 Pathological Biochemistry (3 units),"Introduction to the study of the changes in human biochemical processes in disease states and to how these alterations can be used to diagnose and monitor the treatment of various disorders.  Topics are approached through clinical cases and a short review of normal physiology, followed by a discussion on how the given disease alters normal biochemical parameters and how they can be measured by the clinical laboratory and then used in its diagnosis and management. No previous medical knowledge is required but a reasonable understanding of human biochemistry and physiology is expected."</t>
  </si>
  <si>
    <t>BCH 4124 Carbohydrates and Glycobiology (3 units),"A succinct and current overview of the fundamental facts, concepts, and methods in glycosciences by revealing the complex involvement of glycans and complex oligosaccharides in human-related physiology and pathology."</t>
  </si>
  <si>
    <t>BCH 4125 Cellular Regulation and Control (3 units),An advanced course on the biochemistry of hormones and growth factors and their molecular action in metabolic and physiological regulation including the structure of biological membranes and their role in processes such as signal transduction.</t>
  </si>
  <si>
    <t>BCH 4126 Structural Biology of Membranes (3 units),"Advanced course on the principles governing the structural and functional organization of biological membranes and the experimental approaches used for their study. Recent research in selected fields such as membrane protein biogenesis, membrane-related pathologies, structural biology of membrane proteins, membrane biophysics, and cell signaling will be discussed."</t>
  </si>
  <si>
    <t>BCH 4130 Normal Human Nutrition (3 units),Studies of nutrients essential to humans and their requirements.  Not necessarily offered every year.</t>
  </si>
  <si>
    <t>BCH 4171 Advanced Nutrition in the Diseased and Normal States (3 units),An advanced course in nutritional biochemistry emphasizing the role of nutrients in disease and the methodology for critical evaluation of the literature.  Not necessarily offered every year.</t>
  </si>
  <si>
    <t>BCH 4172 Topics in Biotechnology (3 units),"A lecture and seminar course on the application of molecular biology to the field of biotechnology.  Areas to be discussed include the properties of gene cloning and expression systems, the use of vectors for gene cloning in prokaryotes and eukaryotes and the production of proteins in heterologous hosts.  Invited speakers will describe various advances in biotechnology."</t>
  </si>
  <si>
    <t>BCH 4188 Synthetic Biology (3 units),"An advanced course on the use of molecular level tools to control replication, transcription, translation and regulation of expression of genetic material in prokaryotic and eukaryotic systems, including their viruses, for designing and remodeling biological systems."</t>
  </si>
  <si>
    <t>BCH 4300 Selected Topics in Biochemistry (3 units),Lectures and seminars on selected topics in Biochemistry.</t>
  </si>
  <si>
    <t>BCH 4501 Structure et fonction du génome humain (3 crédits),"La première moitié du cours se concentre sur les chromosomes humains, la structure de la chromatine, l'organisation du génome, la cartographie génétique et physique et le projet du génome humain. La deuxième moitié du cours examine le génome au niveau du gène, et couvre la structure des gènes, la régulation des gènes, l'épissage des gènes, le transport de l'ARNm et la synthèse des protéines. Des exemples de maladies génétiques héritées et acquises seront discutés. Les cours BCH 4501 et BPS 4501 sont mutuellement exclusifs."</t>
  </si>
  <si>
    <t>BCH 4522 Biologie structurale des protéines (3 crédits),"Cours avancé sur les récents progrès relatifs à la structure moléculaire et aux relations structure-fonction des protéines, avec accent sur le repliement des protéines et les interactions des protéines avec les protéines, les glucides, les lipides, les acides nucléiques, et d'autres molécules."</t>
  </si>
  <si>
    <t>BCH 4525 Contrôle et régulation cellulaires (3 crédits),"Un cours avancé sur la biochimie des hormones et des facteurs de croissance et ainsi que de leur action moléculaire dans la régulation métabolique et physiologique, incluant la structure des membranes biologiques et leur rôle dans des processus tels que la transduction du signal."</t>
  </si>
  <si>
    <t>BCH 4526 Biologie structurale des membranes (3 crédits),"Cours avancé sur les principes régissant l’organisation structurale et fonctionnelle des membranes biologiques et les approches expérimentales utilisées pour leur étude. Incursions au cœur de la recherche récente dans des domaines choisis tels que la biogenèse des protéines membranaires, les pathologies liées aux membranes, la biologie structurale des protéines membranaires, la biophysique des membranes, la signalisation cellulaire."</t>
  </si>
  <si>
    <t>BCH 4588 Biologie synthétique (3 crédits),"Cours avancé sur l'utilisation d'outils moléculaires pour contrôler la réplication, la transcription, la traduction et la régulation de l'expression du matériel génétique dans les systèmes procaryotes, eucaryotes ou viraux, pour la conception et le remodelage des systèmes biologiques."</t>
  </si>
  <si>
    <t>BCH 4700 Sujets choisis en biochimie (3 crédits),Cours et séminaires sur un sujet choisi en biochimie.</t>
  </si>
  <si>
    <t>BCH 4900 Études dirigées en biochimie / Directed Studies in Biochemistry (3 crédits / 3 units),"Revue de la littérature sur un sujet d'actualité dans le domaine. Les résultats de l'étude sont présentés lors d'un séminaire. Les étudiants choisissent le sujet de l'étude en consultation avec un professeur assigné par le directeur du programme. Pour les étudiants dans leur dernière année du B.Sc. spécialisé en biochimie. / This course involves a major literature review of a topic of current interest in the field. Upon completion of the written review, the students will present and defend the key findings in a seminar. Students will choose their review subject in consultation with a professor assigned by the Program Director. For students in the last year of a Biochemistry Honours program."</t>
  </si>
  <si>
    <t>BCH 4932 Séminaire de biochimie / Biochemistry Seminar (3 crédits / 3 units),Les étudiants du programme spécialisé en biochimie présentent des séminaires sur des sujets choisis. Les sections du cours sont offertes selon la discipline et/ou la langue d'enseignement. / Students in the Honours in Biochemistry will present seminars on selected topics. Course sections are created by discipline and/or language of instruction.</t>
  </si>
  <si>
    <t>BCH 49321 Séminaire de biochimie (Partie 1 de 2) / Biochemistry Seminar (Part 1 of 2),Les étudiants du programme spécialisé en biochimie présentent des séminaires sur des sujets choisis. Les sections du cours sont offertes selon la discipline et/ou la langue d'enseignement. (Partie 1 de 2) / Students in the Honours in Biochemistry will present seminars on selected topics. Course sections are created by discipline and/or language of instruction. (Part 1 of 2)</t>
  </si>
  <si>
    <t>BCH 49322 Séminaire de biochimie (Partie 2 de 2) / Biochemistry Seminar (Part 2 of 2) (3 crédits / 3 units),Les étudiants du programme spécialisé en biochimie présentent des séminaires sur des sujets choisis. Les sections du cours sont offertes selon la discipline et/ou la langue d'enseignement. (Partie 2 de 2) / Students in the Honours in Biochemistry will present seminars on selected topics. Course sections are created by discipline and/or language of instruction. (Part 2 of 2)</t>
  </si>
  <si>
    <t>BCH 5101 Analysis of -Omics Data (3 units),Theoretical and practical aspects of various methods currently used to analyze the plethora mountain of  omics data. Methods:  sequence alignment and database searches; sequence analysis and bioinformatics of gene regulation; DNA microarray and sequencing technologies to identify transcription factor binding sites; analysis of proteomics data; statistical analysis of preprocessed gene expression and protein/ metabolite abundance data; epidemiology applications. Critical reading of the literature and strategies for making informed choices of methods for the analysis of students' own data.</t>
  </si>
  <si>
    <t>BCH 5102 Principles of Biomanufacturing (3 units),"This course will cover the fundamental biological principles impacting the development and efficacy of biotherapeutics. The course will also include topics such as the steps related to biomanufacturing processes, analytical development, quality control and assurance."</t>
  </si>
  <si>
    <t>BCH 5103 Seminar in Biomanufacturing and Commercialization (3 units),"Seminars on topics of current interest in biomanufacturing and related subjects. Seminars will consist of visiting lectures from entrepreneurs and speakers from industry, regulatory agencies and patient advocate organizations with real-life experience, who will share their stories on the path to production, clinical implementation and commercialization of biological therapeutics."</t>
  </si>
  <si>
    <t>BCH 5366 MSc Seminar (3 units),"Attendance and participation in the annual BMI Student Symposium and BMI Poster Day, attendance at BMI seminars relevant to Biochemistry. Students must present at least one poster and one oral presentation during the course of their program. Graded S (Satisfactory) / NS (Not Satisfactory)."</t>
  </si>
  <si>
    <t>BCH 5501 Analyse des données omiques (3 crédits),"Les aspects théoriques et pratiques des méthodes actuellement utilisées pour l'analyse des données  omiques. Méthodes : alignement des séquences et recherche dans les bases de données; analyse des séquences et bioinformatique de l'expression génique; micro puces d'ADN et technologies de séquençage utilisées pour l'identification des sites de liaison des facteurs de transcription; l'analyse des données protéomiques; l'analyse statistique de l'expression génique prétraitée; et applications aux données protéine/abondance de métabolites, épidémiologie. Lecture critique de la littérature et stratégies pour faire des choix informés quant à la sélection des méthodes pour l'analyse des données."</t>
  </si>
  <si>
    <t>BCH 8101 Physical and Chemical Methods in Biochemistry (3 units),Current applications of physical and chemical methods to the study of macromolecule structure-function relationships.</t>
  </si>
  <si>
    <t>BCH 8102 Selected Topics in Protein Structure and Function (3 units),An advanced study of recent literature dealing with structure-function relationships in selected proteins.</t>
  </si>
  <si>
    <t>BCH 8103 Advanced Topics in Gene Expression and Protein Synthesis (3 units),"An advanced study of the recent literature dealing with the chemistry, metabolism and function of nucleic acids, the biosynthesis of proteins, biochemical and genetic control mechanisms, genetic engineering and the control of gene expression. Offered every second year in alternation with BCH 8105."</t>
  </si>
  <si>
    <t>BCH 8104 Advanced Topics in Cell Regulation (3 units),"An advanced study of recent literature dealing with signal transduction processes and the regulation of metabolism, cell proliferation and differentiation."</t>
  </si>
  <si>
    <t>BCH 8105 Advanced Topics in Molecular Biology of Human Diseases (3 units),"Topics will be selected and representative of current developments in the field. The course consists of a repeated series of a 3 hour lecture by an expert in the field one week, followed by student presentations, discussions and critique of assigned papers on that topic the following week. Topics on selected diseases will focus on various aspects of cancer, apoptosis, disease gene identification and gene therapy. In the past these topics have included the molecular aspects of various cancers, spinal muscular atrophy, tissue regeneration, the discovery of disease genes, infectious disease (HIV) and gene therapy. Students will write a grant proposal and participate in mock grant review panels. Depending on enrolment, the course may be limited to HMG students only."</t>
  </si>
  <si>
    <t>BCH 8106 Mitochondrial Medicine: Theory and Approaches (3 units),"An advanced study of the recent literature dealing with metabolism, nutrition and metabolic control theory, with emphasis on both whole body and cell metabolism in metabolic and nutritional disorders such as obesity and non-insulin-dependent diabetes mellitus (NIDDM)."</t>
  </si>
  <si>
    <t>BCH 8107 Advanced Topics in Lipid Metabolism and Disease (3 units),"An advanced study of the recent literature dealing with the role of lipids in both normal physiology and pathophysiology, with a focus on the mechanisms underlying the regulation of both lipid signaling and lipid metabolism in disease processes."</t>
  </si>
  <si>
    <t>BCH 8108 Advanced Methods of Macro-Molecular Structure Determination (3 units),"A detailed examination of modern methods used to determine the structures of proteins, nucleic acids, and carbohydrates. May include X-ray crystallography, electron diffraction, nuclear magnetic resonance, and other spectroscopic methods."</t>
  </si>
  <si>
    <t>BCH 8109 Advanced Topics in Cell Death (3 units),Molecular mechanisms of cell death. Particular attention to be paid to role of aberrant cell death in human disease. Offered in the Fall of odd numbered years.</t>
  </si>
  <si>
    <t>BCH 8110 Advanced Topics in Systems Biology (3 units),"Recent advances in genomics, proteomics, bioinformatics, and neuroinformatics including functional and chemical genomics, RNA analyses, microarrays, mass spectrometry, and neural imaging. Course requirements include student presentations and writing a mock research proposal based on Canadian Institutes of Health Research (CIHR) guidelines. Limited enrollment. Offered in alternate years with BCH 8101 Physical and Chemical Methods in Biochemistry."</t>
  </si>
  <si>
    <t>BCH 8111 Chromosome and Chromatin Biology (3 units),"Higher order chromosome structure and chromatin remodeling and their impact on regulation of gene expression, DNA replication, repair and recombination, and chromosome segregation. Histone modifications and nucleosome positioning and their influence on higher order chromosome structure.  Importance of chromosome and chromatin in the context of the cell cycle, development, and disease.  Critical reading of the literature on chromosome and chromatin biology."</t>
  </si>
  <si>
    <t>BCH 8114 Advanced Topics in the Cell Cycle (3 units),"Mechanisms of cell cycle regulation.  Model systems critical to deciphering the cell cycle in eukaryotes: budding and fission yeast, Xenopus laevis egg extracts, Aspergillus nidulans, Drosophila melanogaster, sea urchin and mouse oocytes and cultured vertebrate cells.  Overview of the prokaryotic cell cycle."</t>
  </si>
  <si>
    <t>BCH 8116 Model Organisms and Systems Biology (3 units),"Utilization of model organisms in the development and advancement of the systems biology field. Particular attention will be paid to the use of organisms such as Saccharomyces cerevisiae as a model platform for cell cycle progression/cancer. Other models may also be included. The basics of the technology will be discussed along with the application of technology to complex biological questions, in particular relating to the cell cycle. Course offered in alternate years."</t>
  </si>
  <si>
    <t>BCH 8117 Advanced Topics Relating to the Cell Cytoskeleton and Membranes (3 units),"Advanced study of recent literature dealing with the mammalian cellular cytoskeleton and membrane with an emphasis on the regulation of cell motility, adhesion and cell division."</t>
  </si>
  <si>
    <t>BCH 8120 ADVANCED TOPICS IN IMMUNOMETABOLISM (3 units),"An advanced study of the recent literature dealing with the field of immunometabolism, with a focus on both immunometabolic pathways and the specialized techniques that allow for understanding chronic inflammatory/metabolic diseases, such as cancer, type 2 diabetes, obesity, atherosclerosis, neurodegeneration, etc."</t>
  </si>
  <si>
    <t>BCH 8134 Structure and Expression of Eukaryotic and Prokaryotic Genomes (3 units),"Sequencing of eukaryote and prokaryote genomes with emphasis on recent technologies, sequence alignments and databases and assembly of genomes from massively parallel sequencing data.  Focus on mapping studies, including linkage disequilibrium-based genome-wide association study (GWAS), to characterize functional variants associated with complex traits. Analysis and structure of microbial metagenomes from environmental and human habitats, including structure-function analysis of microbial communities, microbiota-human disease correlations, and molecular phylogeny. Genome expression, including measures of RNA transcripts and proteins and statistical analysis of data. Combination of various -omics data to understand gene-environment interactions."</t>
  </si>
  <si>
    <t>BCH 8165 Special Topics in Biochemistry (3 units),A survey of recent advances in selected areas of biochemistry.</t>
  </si>
  <si>
    <t>BCH 8166 Special Topics in Biochemistry II (3 units),A survey of recent advances in selected areas of biochemistry.</t>
  </si>
  <si>
    <t>BCH 8213S Seminars (2 crédits / 2 units),Compulsory for second-year graduate students.</t>
  </si>
  <si>
    <t>BCH 8214S Seminars (2 crédits / 2 units),Compulsory for third-year graduate students.</t>
  </si>
  <si>
    <t>BCH 8310 Current Topics in RNA Molecular Biology (3 units),"Properties, mechanisms associated with regulation and the functions of RNAs and Ribonucleoprotein (RNPs) as well as RNA organisms. Current knowledge on RNA expression (synthesis, processing, transport and localization), the structure-function relationship and molecular mechanisms associated with RNAs and RNA genomes, RNA in evolution and in the origin of life, and RNA as therapeutic agents."</t>
  </si>
  <si>
    <t>BCH 8366 PhD Seminar (3 units),"Attendance and participation in the annual BMI Student Symposium and BMI Poster Day, attendance at BMI seminars relevant to Biochemistry. Students will present a poster in their first and every alternate year, and an oral presentation the second and every alternate year until they have permission to write their thesis. Graded S (Satisfactory) / NS (Not satisfactory)."</t>
  </si>
  <si>
    <t>BCH 8511 Biologie des chromosomes et de la chromatine (3 crédits),"Organisation de la structure des chromosomes et le remodelage de la chromatine ainsi que l'impact de ceux-ci sur la régulation de l'expression génique, la réplication, la réparation et la recombinaison de l'ADN ainsi que sur la ségrégation des chromosomes. Les modifications histoniques et le positionnement des nucléosomes ainsi que leur influence sur la structure organisée des chromosomes. Importance des chromosomes et de la chromatine dans le contexte du cycle cellulaire, du développement et des maladies. Lecture critique de la littérature portant sur la biologie des chromosomes et de la chromatine."</t>
  </si>
  <si>
    <t>BCH 8534 Structure et expression des génomes procaryotes et eucaryotes (3 crédits),"Le séquençage des génomes eucaryotes et procaryotes, avec un accent particulier sur les technologies récentes, l'alignement des séquences et les bases de données, et l'assemblage des génomes à partir de données générées par séquençage haut débit. Les études de cartographie comparée incluant les études d'associations pangénomiques basées sur le déséquilibre de liaison pour caractériser les variantes fonctionnelles associées aux traits complexes. L'analyse et la structure de métagénomes microbiens issus d'habitats humains et environnementaux incluant l'analyse structure-fonction des communautés microbiennes, les corrélations entre les maladies humaines et le microbiome ainsi que la phylogénie moléculaire. L'expression génique incluant les mesures de transcriptomes et de protéomes ainsi que l'analyse statistique des données. La combinaison des différentes -données omiques pour comprendre les interactions gène-environnement."</t>
  </si>
  <si>
    <t>BCH 9998 Examen de synthèse (doctorat) / Comprehensive-Examination (PhD),À l'intention des étudiants inscrits au programme de Ph.D. L'inscription à ce cours est limitée à trois sessions consécutives. / For students enrolled in the doctoral program. Enrollement in this course is limited to three consecutive academic sessions.</t>
  </si>
  <si>
    <t>BNF 5106 Bioinformatics (3 units),"Major concepts and methods of bioinformatics. Topics may include, but are not limited to: genetics, statistics &amp; probability theory, alignments, phylogenetics, genomics, data mining, protein structure, cell simulation and computing."</t>
  </si>
  <si>
    <t>BNF 5107 Applied Bioinformatics (3 units),"Computational knowledge discovery in and the dynamic nature of cellular networks. Includes, but is not limited to, knowledge representation, large scale data integration, data mining and computational systems biology. This course is equivalent to BIOL 5516 at Carleton University."</t>
  </si>
  <si>
    <t>BNF 5504 Laboratoire de bioinformatique (3 crédits),"Principes d'organisation, de récupération, de manipulation et d'analyse de données moléculaires en génomique, protéomique et transcriptomique. Analyses pratiques de ces données pour résoudre des questions biologiques en utilisant des méthodes quantitatives et computationnelles."</t>
  </si>
  <si>
    <t>BNF 5506 Bioinformatique (3 crédits),"Concepts et méthodes en bioinformatique. Les sujets abordés peuvent inclure, entre autres, la génétique, les statistiques et les théories des probabilités, les alignements, la phylogénétique, la génomique et la structure de protéines."</t>
  </si>
  <si>
    <t>BNF 6100 MSc Seminar (3 units),Current topics in bioinformatics presented by program professors and invited speakers. Oral presentation and written report required. Graded S (Satisfactory) / NS (Not satisfactory).</t>
  </si>
  <si>
    <t>BNF 6500 Séminaire de maîtrise (3 crédits),Sujets courants en bioinformatique présentés par des professeurs membres du programme et des conférenciers invités. Présentation orale et rapport écrit requis. Noté S (satisfaisant) ou NS (non satisfaisant).</t>
  </si>
  <si>
    <t>BNF 8166 Seminar in Bioinformatics (3 units),Current research topics in bioinformatics presented by PhD students and invited speakers. Oral presentation required. Graded S (Satisfactory) / NS (Not satisfactory).</t>
  </si>
  <si>
    <t>BNF 8301 Evolutionary Bioinformatics (3 units),"Fundamental concepts in molecular evolution and hands-on experience with computer analysis of DNA sequences. Topics may include molecular sequence databases, multiple alignments and phylogenetic trees. This course is equivalent to BIOL 5201 at Carleton University."</t>
  </si>
  <si>
    <t>BNF 8766 Séminaire en bioinformatique (3 crédits),Sujets courants en bioinformatique présentés par des étudiants en PhD et des conférenciers invités. Présentation orale requise. Noté S (satisfaisant) ou NS (non satisfaisant).</t>
  </si>
  <si>
    <t>BIO 1109 Principles of Biology (3 units),"An introduction to major biological concepts including:  the cell; origins and chemistry of life; energy capture and its use in biological systems; heredity and genetics; biodiversity and its origins; evolution, and systematics of major groups of organisms and how they function and interact with each other. The courses BIO 1109, Biology 4U cannot be combined for units."</t>
  </si>
  <si>
    <t>BIO 1130 Introduction to Organismal Biology (3 units),"Survey of the evidence for, and the fundamentals underlying the evolution of biological diversity.  Topics include: Mechanisms of natural selection and speciation, major trends and changes in biotic diversity and extinction of organisms over time; organismal interactions at the population and community levels, including human impacts on the structure and function of ecological systems. Previously BIO 1120."</t>
  </si>
  <si>
    <t>BIO 1140 Introduction to Cell and Molecular Biology (3 units),"Origin of life.  Structure and varieties of cells.  The cytoskeleton and the extracellular matrix.  Movements within and by cells including muscles.  The cell cycle and reproduction.  The fundamentals of molecular biology including replication, transcription and translation. Membrane transport.  Previously BIO 1110."</t>
  </si>
  <si>
    <t>BIO 1300 The Human Animal (3 units),"The biology of the human species. The human species' place, and what it means to be, within the Kingdom Animalia. The human species' origin, evolution, basic anatomy, physiology, reproduction and sexuality. The biological basis of human families, cultures and societies will also be discussed."</t>
  </si>
  <si>
    <t>BIO 1509 Principes de biologie (3 crédits),"Introduction aux principaux concepts en biologie : origine et chimie de la vie, capture et utilisation de l'énergie dans les systèmes biologiques, hérédité et génétique, biodiversité et ses origines, évolution, systématique des principaux groupes d'organismes vivants et interactions biotiques. Les cours BIO 1509 et Biologie 4U ne peuvent pas être combinés pour des crédits."</t>
  </si>
  <si>
    <t>BIO 1530 Introduction à la biologie des organismes (3 crédits),"Vue d'ensemble des preuves et des principes fondamentaux de l'évolution de la biodiversité.  Les sujets abordés incluent: les mécanismes de la sélection naturelle et de la spéciation, les tendances majeures et les changements dans la diversité biotique et de l'extinction dans le temps; interactions d'organismes au niveau des populations et des communautés, ainsi que leffet des humains sur la structure et les fonctions des systèmes écologiques. Antérieurement BIO 1520."</t>
  </si>
  <si>
    <t>BIO 1540 Introduction à la biologie cellulaire et moléculaire (3 crédits),"Origine et chimie de la vie; structure et fonction des cellules et des organites; organisation, réplication et expression du matériel génétique; cycle cellulaire; trafic intracellulaire; matrice extracellulaire et communication intercellulaire; différenciation et types cellulaires. Antérieurement BIO 1510."</t>
  </si>
  <si>
    <t>BIO 1700 L'animal humain (3 crédits),"Biologie de l'espèce humaine. La place de l'être humain, et ce qu'elle représente, à l'intérieur du règne animal. L'origine de l'être humain, son évolution, physiologie, reproduction et sexualité. La signification biologique des familles humaines, des cultures et des sociétés sera aussi discutée."</t>
  </si>
  <si>
    <t>BIO 2110 Environmental Physiology (3 units),"How representative individual healthy organisms respond to various natural or anthropogenic physical environmental parameters such as temperature, water, pH, electromagnetic radiation including UV, gases, pressure and heavy metals.  Primary and secondary stress responses and homeostatis will be considered throughout.  This course is intended primarily for students enrolled in the Environmental Science program."</t>
  </si>
  <si>
    <t>BIO 2129 Ecology (3 units),"Introduction to the study of ecological systems: the nature of ecological experiments; population dynamics; population harvesting; ecological processes structuring biological communities in space and time; energy and nutrient flows in ecosystems; the relationship between ecological goods and services. Field and lab exercises expose students to basic principles in ecological study design, experimentation and sampling, data analysis, and illustrate important ecological processes. Previously BIO2109."</t>
  </si>
  <si>
    <t>BIO 2133 Genetics (3 units),"Introduction to Mendel's laws of inheritance; application of Mendelian analysis to problems in genetics including: gene mapping and linkage, molecular genetics, bioinformatics and population genetics. Laboratory session includes experiments to illustrate genetic principles, tutorial and problem sessions.  Previously BIO 2123."</t>
  </si>
  <si>
    <t>BIO 2135 Animal Form and Function (3 units),"Lectures on main animal groups, their life cycles, development, body plan, functional organisation including metabolism and their adaptation to different environments.  Previously BIO 2125."</t>
  </si>
  <si>
    <t>BIO 2137 Introduction to Plant Science (3 units),"Evolution of the diversity of plants, physiological and anatomical concepts; metabolism including photosynthesis; recent applications in ecology and biotechnology.  Previously BIO 2127."</t>
  </si>
  <si>
    <t>BIO 2510 Physiologie environnementale (3 crédits),"Ce cours examine comment un organisme isolé et en santé réagit aux paramètres physico-environnementaux naturels et anthropogéniques tels la température, l'eau, le pH, les radiations électromagnétiques incluant les rayons ultraviolets, les gaz, la pression et les métaux lourds.  Les réponses primaires et secondaires aux divers stress ainsi que l'homéostasie seront examinées.  Ce cours est destiné principalement aux étudiants inscrits dans le programme des Sciences Environnementales."</t>
  </si>
  <si>
    <t>BIO 2527 Introduction aux végétaux : De la biodiversité à la biotechnologie (5 crédits),Évolution de la diversité des groupes végétaux; concepts anatomiques et physiologiques; notions du métabolisme incluant la photosynthèse; applications récentes en biotechnologie et en sciences de l'environnement.</t>
  </si>
  <si>
    <t>BIO 2529 Écologie (3 crédits),"Introduction à l'étude des systèmes écologiques: la nature des expériences écologiques; les dynamiques de populations; l'exploitation des populations; les processus qui structurent les communautés dans le temps et l'espace; les flux d'énergie et d'éléments nutritifs dans les écosystèmes; la relation entre les structures et fonctions écologiques; les produits et services écologiques.  Travaux pratiques sur le terrain et en laboratoire illustrant des processus écologiques importants, principes fondamentaux du design expérimental, l'analyses des données et de l'échantillonnage écologique. Antérieurement BIO 2509."</t>
  </si>
  <si>
    <t>BIO 2533 Génétique (3 crédits),"Introduction aux lois mendéliennes de l'hérédité; application de l'analyse mendélienne à des problèmes de génétique incluant la cartographie des gènes et l'analyse de liaison, la bioinformatique et la génétique des populations. Le laboratoire comprend des expériences qui illustrent les principes de la génétique, ainsi que des sessions de travaux pratiques et de problèmes.  Antérieurement BIO 2523."</t>
  </si>
  <si>
    <t>BIO 2535 Animaux: structures et fonctions (3 crédits),"Cycles biologiques, développement, architecture, anatomie fonctionnelle, métabolisme et adaptations aux différents environnements des principaux types d'animaux.  Antérieurement BIO 2525."</t>
  </si>
  <si>
    <t>BIO 2537 Introduction aux végétaux (3 crédits),Évolution de la diversité des groupes végétaux; concepts anatomiques et physiologiques; notions du métabolisme incluant la photosynthèse; applications récentes en biotechnologie et en sciences de l'environnement.  Antérieurement BIO 2527.</t>
  </si>
  <si>
    <t>BIO 3009 Stage de recherche / Research Practicum (6 crédits / 6 units),"Sous la supervision d'un professeur de la Faculté des sciences, l'étudiant réalisera un projet de recherche qui lui permettra d'élargir ses connaissances dans un des domaines de la biologie.  Les étudiants participeront également à des ateliers, des conférences, des séminaires et/ou des discussions pour apprendre l'essentiel du design expérimental en sciences biologiques. / Under the supervision of a professor in the Faculty of Science, the student will participate in a research project designed to broaden the student's knowledge of a selected field of biology.  Students will also participate in workshops, lectures, seminars and/or discussions to introduce them to the essentials of experimental design in biological sciences."</t>
  </si>
  <si>
    <t>BIO 30091 Stage de recherche (Partie 1 de 2) / Research Practicum (Part 1 of 2),"Sous la supervision d'un professeur de la Faculté des sciences, l'étudiant réalisera un projet de recherche qui lui permettra d'élargir ses connaissances dans un des domaines de la biologie.  Les étudiants participeront également à des ateliers, des conférences, des séminaires et/ou des discussions pour apprendre l'essentiel du design expérimental en sciences biologiques. (Partie 1 de 2) / Under the supervision of a professor in the Faculty of Science, the student will participate in a research project designed to broaden the student's knowledge of a selected field of biology.  Students will also participate in workshops, lectures, seminars and/or discussions to introduce them to the essentials of experimental design in biological sciences. (Part 1 of 2)"</t>
  </si>
  <si>
    <t>BIO 30092 Stage de recherche (Partie 2 de 2) / Research Practicum (Part 2 of 2) (6 crédits / 6 units),"Sous la supervision d'un professeur de la Faculté des sciences, l'étudiant réalisera un projet de recherche qui lui permettra d'élargir ses connaissances dans un des domaines de la biologie.  Les étudiants participeront également à des ateliers, des conférences, des séminaires et/ou des discussions pour apprendre l'essentiel du design expérimental en sciences biologiques. (Partie 2 de 2) / Under the supervision of a professor in the Faculty of Science, the student will participate in a research project designed to broaden the student's knowledge of a selected field of biology.  Students will also participate in workshops, lectures, seminars and/or discussions to introduce them to the essentials of experimental design in biological sciences. (Part 2 of 2)"</t>
  </si>
  <si>
    <t>BIO 3102 Molecular Evolution (3 units),"Mechanisms and forces responsible for changes in genetic material during evolution.  Topics will include rates and patterns of nucleotide substitutions, molecular phylogenies, molecular clocks, origin of the eukaryotic cell, origin of introns, concerted evolution, transposable elements."</t>
  </si>
  <si>
    <t>BIO 3103 Field Biology (3 units),"This course offers a wide variety of two-week field modules that examine the structure and functioning of ecological systems.   The modules are offered under the aegis of the Ontario Universities Field Program in Biology (www.oupfb.ca).  They provide hands-on experience with many different ecosystems, groups of organisms, and ecological techniques in the field.  Supplemental fees apply, depending on the module(s) chosen.  Students may take more than one module for units with the permission of the Department. Consult the Department of Biology for details about the subjects and locations of available modules. Previously BIO 3105."</t>
  </si>
  <si>
    <t>BIO 3115 Conservation Biology (3 units),"An introduction to the science of conservation biology, with a focus on both the causes of, and solutions to, the problems of biodiversity decline.  Topics may include current and future threats to biodiversity, including habitat loss, fragmentation and degradation; invasive species; exploitation and harvesting; pollution and climate change, and how these threats might be successfully mitigated."</t>
  </si>
  <si>
    <t>BIO 3117 Ecosystem Ecology (3 units),Structure and function of natural terrestrial and aquatic ecosystems. Particular attention will be paid to influences of the human species on these systems.</t>
  </si>
  <si>
    <t>BIO 3119 Population Genetics (3 units),"A combination of observation and mathematics is used to study the processes that cause allele frequency change within and among populations including mutation, natural selection, genetic drift, and migration, while taking account of the mechanism of Mendelian inheritance and the effects of population structure."</t>
  </si>
  <si>
    <t>BIO 3122 Evolutionary Biology (3 units),"An in-depth examination of the processes underlying micro- and macroevolution.  Topics may include adaptation, mechanisms of speciation, species concepts, the comparative method and coevolution. Practical applications of evolutionary principles to fields such as medicine and agriculture will be introduced."</t>
  </si>
  <si>
    <t>BIO 3124 General Microbiology (3 units),"Characterization and classification of micro-organisms, including bacteria, fungi, algae and viruses. Introduction to microbial physiology, genetic and differentiation. Role of micro-organisms in the natural world."</t>
  </si>
  <si>
    <t>BIO 3126 General Microbiology Laboratory (3 units),"Laboratory work accompanying BIO 3124, with emphasis on study and identification of bacteria.  (Limited enrolment)."</t>
  </si>
  <si>
    <t>BIO 3128 Biology of Algae and Fungi (3 units),"An introduction to the physiology, ecology and taxonomy of the algae and fungi. The course will examine the importance of these organisms, methods for their identification, and will include a discussion on current topic in algal and fungal biology. Offered in alternate years."</t>
  </si>
  <si>
    <t>BIO 3137 Experiments in Animal Physiology (3 units),Representative experiments to illustrate basic principles of animal physiology.  (Limited enrolment.)</t>
  </si>
  <si>
    <t>BIO 3140 Plant Physiology and Biochemistry (3 units),"Selected topics in plant physiology, including photosynthesis, mineral nutrition, water relations, the control of growth and development, and phytohormones."</t>
  </si>
  <si>
    <t>BIO 3142 Plant Developmental Biology (3 units),"Overview of embryo development, root meristems, shoot meristems, leaf and flower development, with an emphasis on the regulation of gene expression and signalling. Methods for investigating mechanisms of plant development. Discussion of current topics such as patterning in tissues, polarity and symmetry. Offered in alternate years. Previously BIO 4140."</t>
  </si>
  <si>
    <t>BIO 3146 Ecophysiology of Plants (3 units),"Experiments in physiological adaptations of plants to different environmental conditions. Effects of biotic and abiotic factors such as symbiosis, herbivory, nutrients on plant growth and metabolism (Offered in alternate years.) Limited enrolment. Previously BIO 3156."</t>
  </si>
  <si>
    <t>BIO 3147 Animal Developmental Biology (3 units),Introduction to animal development emphasizing the vertebrate embryo. Mechanisms governing morphogenesis and cell and tissue differentiation will be covered with a focus on molecular underpinnings.</t>
  </si>
  <si>
    <t>BIO 3151 Molecular Biology Laboratory (3 units),Introduction to basic techniques in molecular biology and their application in biotechnology. Cannot be combined for units with BCH 3356. (Limited enrolment).</t>
  </si>
  <si>
    <t>BIO 3152 Cell Biology Laboratory (3 units),Introduction to basic techniques in cell biology and their applications in biotechnology.  (Limited enrolment).</t>
  </si>
  <si>
    <t>BIO 3153 Cell Biology (3 units),"Structure and function of cells with emphasis on cell communication (membranes and ion channels), cytoskeleton, protein sorting, cell cycle, apoptosis, nucleus organisation and research techniques."</t>
  </si>
  <si>
    <t>BIO 3154 Population and Community Ecology (3 units),"A survey of key ecological processes operating at the level of individual populations or within assemblages of interacting species. Topics include: models of population dynamics, species interactions and coexistence, and analysis of biological diversity and community composition. Emphasis is on developing theory from first principles and applying it to real-world problems."</t>
  </si>
  <si>
    <t>BIO 3158 Vertebrate Zoology (3 units),"Morphological evolution of present-day and fossil vertebrates oriented toward major functional and structural modifications; locomotion, feeding, respiratory and circulatory systems, reproduction, sense organs, adaptive radiations and biogeography.  Laboratories: dissections and identification of Canadian fauna.  (Offered in alternate years.)  Previously BIO 3108."</t>
  </si>
  <si>
    <t>BIO 3170 Molecular Biology (3 units),"Gene structure, expression and replication, protein synthesis: regulatory mechanisms and cellular regulation in prokaryotes and eukaryotes."</t>
  </si>
  <si>
    <t>BIO 3176 Animal Behaviour (3 units),Introduction to the study of animal behaviour; evolution and adaptive value of behaviour. The emphasis is on the sub-discipline of behavioural ecology.</t>
  </si>
  <si>
    <t>BIO 3302 Animal Physiology II (3 units),"Regulatory systems in animals. Physiological adjustments to environmental changes.  Thermoregulation, osmoregulation and excretion, acid-base balance, respiration and circulation."</t>
  </si>
  <si>
    <t>BIO 3303 Animal Physiology I (3 units),"Regulatory systems in animals.  Physiological adjustments to environmental changes.  Nervous systems, sensory physiology, nutrition, endocrinology, animal metabolism and locomotion. Previously BIO 3301."</t>
  </si>
  <si>
    <t>BIO 3305 Cellular Physiology (3 units),"Fundamentals of cell function in an integrative context. The cellular and molecular mechanisms of cell excitability, muscle contraction, membrane transport, signal transduction and cellular metabolism will be covered using a comparative approach."</t>
  </si>
  <si>
    <t>BIO 3310 Plant Systematics and Diversity (3 units),"An introduction to the principles and methods of identifying, naming, and classifying vascular plants with an emphasis on the flora of eastern Canada. This course includes a survey of major plant families and their evolutionary relationships as well as brief accounts of the biogeography and post-glacial history of the main floristic associations of North America. (Offered in alternate years)."</t>
  </si>
  <si>
    <t>BIO 3333 Entomology (3 units),"A comprehensive study of the largest class of animals - the insects. Morphological structure, physiology and system organisation are combined with discussions of insect diversity - ecology and their impact on the human species.  Laboratory involves investigations of representative groups."</t>
  </si>
  <si>
    <t>BIO 3350 Principles of Neurobiology (3 units),The structure and function of the nervous system with emphasis on mammalian systems but with reference to non-mammalian groups. Neuronal excitability/neurotransmission; sensory and motor systems; mechanisms of learning and memory; development and regeneration in the nervous system.</t>
  </si>
  <si>
    <t>BIO 3360 Computational Tools for Biological Sciences (3 units),"All major research areas in biology (ecology, evolution, development, cell and molecular biology, physiology) rely in part on computational techniques. In this introductory course, students will learn how to create computer programs to address a variety of biological questions. An emphasis will be placed on simulation modeling of biological systems."</t>
  </si>
  <si>
    <t>BIO 3502 Évolution moléculaire (3 crédits),"Mécanismes et forces responsables des changements du matériel génétique au cours de l'évolution.  Taux et nature des substitutions, phylogénies moléculaires, horloge moléculaire, origine des eukaryotes, origine des introns, évolution concert, éléments transposables."</t>
  </si>
  <si>
    <t>BIO 3503 Biologie de terrain (3 crédits),"Ce cours offre des modules de deux semaines de travaux pratiques sur le terrain, se penchant sur la structure et le fonctionnement de divers systèmes écologiques.  Ces modules offrent de l'expérience pratique avec divers groupes d'organismes, différents écosystèmes, et des techniques d'échantillonnage.  Des frais supplémentaires s'appliquent en fonction du module choisi.  On peut recevoir des crédits pour plus d'un module avec l'approbation du département. Consultez le département concernant les dates, thèmes, et emplacement des modules disponibles."</t>
  </si>
  <si>
    <t>BIO 3515 Biologie de la conservation des espèces (3 crédits),"Une introduction à la science de la biologie de la conservation mettant l'accent à la fois sur les causes et les solutions aux problèmes liés au déclin de la biodiversité. Les sujets peuvent être les menaces actuelles et futures pour la biodiversité, y compris la perte, la fragmentation et la dégradation des habitats; les espèces envahissantes; l’exploitation et la récolte; la pollution et les changements climatiques, et comment ces menaces pourraient être atténuées avec succès."</t>
  </si>
  <si>
    <t>BIO 3517 Écologie des écosystèmes (3 crédits),Structure et fonctionnement des écosystèmes naturels terrestres et aquatiques. Une attention particulière sera portée à l'impact des activités de l'espèce humaine sur ces systèmes.</t>
  </si>
  <si>
    <t>BIO 3519 Génétique des populations (3 crédits),"Combinaison de l'observation et des mathématiques pour étudier les processus qui mènent à des changements de fréquences alléliques au sein et entre les populations, incluant la mutation, la sélection naturelle, la dérive génétique et la migration, tout en tenant compte du mécanisme de l'hérédité mendélienne et de la structure des populations."</t>
  </si>
  <si>
    <t>BIO 3522 Biologie évolutive (3 crédits),"Étude approfondie des processus microévolutifs et macroévolutifs. Les sujets abordés pourraient inclure l'adaptation, la spéciation, les concepts d'espèces, la méthode comparative et la coévolution. Discussion des applications pratiques des principes évolutifs dans les disciplines telles que la médecine ou l'agriculture."</t>
  </si>
  <si>
    <t>BIO 3524 Microbiologie générale (3 crédits),"Caractérisation et classification des microorganismes y compris les bactéries, les champignons, les algues et les virus. Introduction à la physiologie microbienne, la génétique et la différentiation. Le rôle des microorganismes dans leur habitat naturel."</t>
  </si>
  <si>
    <t>BIO 3526 Laboratoire de microbiologie générale (3 crédits),"Travaux pratiques accompagnant BIO 3524, avec emphase sur l'étude et l'identification de bactéries.  (Cours contingenté)."</t>
  </si>
  <si>
    <t>BIO 3528 Biologie des algues et des champignons (3 crédits),"Une introduction à la physiologie, l'écologie et la taxonomie des algues et des champignons. Le cours examinera l'importance de ces organismes, les méthodes pour leur identification, et comprendra une discussion sur des sujets d'actualité en biologie algale et fongique. Ce cours est offert tous les deux ans."</t>
  </si>
  <si>
    <t>BIO 3537 Expériences en physiologie animale (3 crédits),Expériences représentatives illustrant les principes de base en physiologie animale. (Cours contingenté)</t>
  </si>
  <si>
    <t>BIO 3540 Physiologie et biochimie des plantes (3 crédits),"Sélection de sujets en physiologie végétale, incluant la photosynthèse, la nutrition minérale, les relations hydriques, le contrôle de la croissance et du développement, et les phytohormones."</t>
  </si>
  <si>
    <t>BIO 3542 Biologie du développement des plantes (3 crédits),"Développement embryonnaire, méristèmes caulinaires et racinaires, organogenèse foliaire et florale, en mettant l'accent sur la régulation de l'expression génétique et la propagation de signaux. Méthodes d'étude des mécanismes de développement des plantes. Discussion de sujets actuels tels que la formation de motifs dans les tissus, la polarité et la symétrie. Offert tous les deux ans. Antérieurement BIO 4540."</t>
  </si>
  <si>
    <t>BIO 3546 Écophysiologie des plantes (3 crédits),"Expériences sur les adaptations physiologiques des plantes à diverses conditions environnementales. Effets de facteurs biotiques et abiotiques tels que les symbioses, herbivorie, minéraux sur la croissance et le métabolisme des plantes. (Offert tous les deux ans.) Cours contingenté. Antérieurement BIO 3556."</t>
  </si>
  <si>
    <t>BIO 3547 Biologie du développement des animaux (3 crédits),"Introduction à l'embryologie en mettant  l'emphase sur les embryons de vertébrés.  Les mécanismes moléculaires d'induction et de différenciation cellulaire, de communications intercellulaires gouvernant  la morphogenèse et l'organogenèse seront abordés avec un accent sur les fondements moléculaires."</t>
  </si>
  <si>
    <t>BIO 3551 Laboratoire de biologie moléculaire (3 crédits),Introduction aux techniques de base en biologie moléculaire et leur utilisation en biotechnologie.  Les cours BIO 3551 et BCH 3756 sont mutuellement exclusifs. (Cours contingenté).</t>
  </si>
  <si>
    <t>BIO 3552 Laboratoire de biologie cellulaire (3 crédits),Introduction aux techniques de base en biologie cellulaire et leur utilisation en biotechnologie.  Cours contingenté.</t>
  </si>
  <si>
    <t>BIO 3553 Biologie cellulaire (3 crédits),"Structure et fonction des cellules et des organelles, avec accent sur: communication cellulaire cytosquelette, trafic des protéines, cycle cellulaire, apoptose, organisation du noyau, et méthodologie appliquée à la recherche."</t>
  </si>
  <si>
    <t>BIO 3554 Écologie des populations et des communautés (3 crédits),"Vue d'ensemble des processus écologiques clés au niveau des populations ou au sein d'assemblages d'espèces en interaction. Les sujets comprennent : modèles de la dynamique des populations, coexistence et interactions entre espèces, techniques d'analyse de la diversité biologique et de la composition de communautés. On met l'accent sur le développement de théories à partir des principes de base et leur application aux problèmes du monde réel."</t>
  </si>
  <si>
    <t>BIO 3558 Zoologie des vertébrés (3 crédits),"Morphologie évolutive des vertébrés actuels et fossiles axée vers les grands changements structuraux et fonctionnels; locomotion, alimentation, systèmes respiratoire et circulatoire, reproduction, organes des sens, radiations adaptatives et biogéographie. Laboratoires:  dissections et identification de la faune canadienne. (Offert tous les deux ans.)  Antérieurement BIO 3508."</t>
  </si>
  <si>
    <t>BIO 3570 Biologie moléculaire (3 crédits),"Structure, expression et réplication des gènes, synthèse protéique: mécanismes de régulation chez les procaryotes et eucaryotes."</t>
  </si>
  <si>
    <t>BIO 3576 Comportement animal (3 crédits),Introduction à l'étude du comportement animal; évolution et valeur adaptative du comportement. L'accent est mis sur la sous-discipline de l'écologie comportementale.</t>
  </si>
  <si>
    <t>BIO 3702 Physiologie animale II (3 crédits),"Systèmes régulateurs des animaux.  Ajustements physiologiques aux changements de l'environnement. Thermorégulation, osmorégulation et excrétion, régulation acido-basique, respiration et circulation"</t>
  </si>
  <si>
    <t>BIO 3703 Physiologie animale I (3 crédits),"Systèmes régulateurs des animaux.  Ajustements physiologiques aux changements de l'environnement.  Systèmes nerveux, physiologie sensorielle, nutrition, endocrinologie, métabolisme des animaux et locomotion."</t>
  </si>
  <si>
    <t>BIO 3705 Physiologie cellulaire (3 crédits),"Fonctions cellulaires fondamentales et leurs rôles dans la physiologie du corps entier.  Dans un contexte comparatif, le cours traite des mécanismes moléculaires responsables de l'activité neuronale, de la contraction musculaire, du transport membranaire, de la transduction et du métabolisme cellulaire."</t>
  </si>
  <si>
    <t>BIO 3710 Systématique et diversité des plantes (3 crédits),"Une introduction aux principes et méthodes employés pour identifier, nommer et classifier les plantes vasculaires avec l'emphase mise sur la flore de l'est du Canada. Ce cours comprend un survol des principales familles de plantes et leurs relations évolutionnaires, ainsi qu'un bref examen de la biogéographie et de l'histoire postglaciaire des grandes associations floristiques de l'Amérique du Nord. (Offert tous les deux ans.)"</t>
  </si>
  <si>
    <t>BIO 3733 Entomologie (3 crédits),"Une étude approfondie de la plus grande classe d'animaux - les insectes. La structure morphologique, la physiologie et l'organisation des systèmes sont combinées avec des discussions sur la diversité des insectes - l'écologie et leur impact sur l'espèce humaine. Le laboratoire implique des enquêtes sur des groupes représentatifs."</t>
  </si>
  <si>
    <t>BIO 3750 Principes de neurobiologie (3 crédits),"Ce cours traite de la structure et fonction du système nerveux, avec de l'emphase sur les systèmes mammifères mais aussi avec des références aux groupes non-mammifères.  Les thèmes incluent l'excitabilité neuronale et la neurotransmission; les systèmes sensoriels et moteurs; les mécanismes d'apprentissage et de mémoire; le développement et la régénération du système nerveux."</t>
  </si>
  <si>
    <t>BIO 3760 Outils informatiques pour la biologie (3 crédits),"Tous les domaines majeurs de la biologie (écologie, évolution, développement, biologie cellulaire et moléculaire, physiologie) dépendent en partie de l'utilisation d'outils informatiques. Dans ce cours d'introduction, les étudiants apprendront à créer des programmes informatiques pour répondre à une variété de questions en biologie, en mettant l'accent sur la modélisation et la simulation."</t>
  </si>
  <si>
    <t>BIO 4004 Projet de recherche / Honours Research (3 crédits / 3 units),"Sous la supervision d'un professeur du département, l'étudiant réalisera un project de recherche qui lui permettra d'élargir ses connaissances dans un des domaines de la biologie.  Les projets peuvent consister en une revue poussée de la littérature sur un sujet déterminé ou encore en un court projet expérimental sur le terrain ou en laboratoire.  L'étudiant devra soumettre, par écrit, un rapport détaillé de ses travaux.  (Cours contingenté). / Under the supervision of a professor in the department, the student will conduct a project designed to broaden the student's general knowledge of a selected field of biology.  Projects could include either an extensive literature review of a selected topic or a small laboratory or field project.  Requires the submission of a comprehensive paper."</t>
  </si>
  <si>
    <t>BIO 40041 Projet de recherche (Partie 1  de 2) / Honours Research (Part 1 of 2),"Sous la supervision d'un professeur du département, l'étudiant réalisera un project de recherche qui lui permettra d'élargir ses connaissances dans un des domaines de la biologie.  Les projets peuvent consister en une revue poussée de la littérature sur un sujet déterminé ou encore en un court projet expérimental sur le terrain ou en laboratoire.  L'étudiant devra soumettre, par écrit, un rapport détaillé de ses travaux.  (Cours contingenté). (Partie 1 de 2) / Under the supervision of a professor in the department, the student will conduct a project designed to broaden the student's general knowledge of a selected field of biology.  Projects could include either an extensive literature review of a selected topic or a small laboratory or field project.  Requires the submission of a comprehensive paper. (Part 1 of 2)"</t>
  </si>
  <si>
    <t>BIO 40042 Projet de recherche (Partie 2 de 2) / Honours Research (Part 2 of 2) (3 crédits / 3 units),"Sous la supervision d'un professeur du département, l'étudiant réalisera un project de recherche qui lui permettra d'élargir ses connaissances dans un des domaines de la biologie.  Les projets peuvent consister en une revue poussée de la littérature sur un sujet déterminé ou encore en un court projet expérimental sur le terrain ou en laboratoire.  L'étudiant devra soumettre, par écrit, un rapport détaillé de ses travaux.  (Cours contingenté). (Partie 2 de 2) / Under the supervision of a professor in the department, the student will conduct a project designed to broaden the student's general knowledge of a selected field of biology.  Projects could include either an extensive literature review of a selected topic or a small laboratory or field project.  Requires the submission of a comprehensive paper. (Part 2 of 2)"</t>
  </si>
  <si>
    <t>BIO 4009 Projet de recherche / Honours Research (9 crédits / 9 units),"Cours ayant des exigences plus élevées que BIO 4004 et visant principalement à préparer l'étudiant à des études supérieures dans un des domaines de la biologie.  Un projet de recherche de deux sessions se fera sous la direction d'un professeur du département.  L'étudiant présentera son travail sous forme d'affiche, et soumettra un mémoire décrivant les résultats de ses travaux.  (Cours contingenté). / This course is more demanding than BIO 4004 and is primarily designed to prepare a student for graduate studies in a selected field of biology. A two session research project will be done under the supervision of a professor in the department.  The student is required to prepare a poster and submit to the Department a thesis describing the results of the research project.  (Limited enrolment)."</t>
  </si>
  <si>
    <t>BIO 40091 Projet de recherche (Partie 1 de 2) / Honours Research (Part 1 of 2),"Cours ayant des exigences plus élevées que BIO 4004 et visant principalement à préparer l'étudiant à des études supérieures dans un des domaines de la biologie.  Un projet de recherche de deux sessions se fera sous la direction d'un professeur du département.  L'étudiant présentera son travail sous forme d'affiche, et soumettra un mémoire décrivant les résultats de ses travaux.  (Cours contingenté). (Partie 1 de 2) / This course is more demanding than BIO 4004 and is primarily designed to prepare a student for graduate studies in a selected field of biology. A two session research project will be done under the supervision of a professor in the department.  The student is required to prepare a poster and submit to the Department a thesis describing the results of the research project.  (Limited enrolment). (Part 1 of 2)"</t>
  </si>
  <si>
    <t>BIO 40092 Projet de recherche (Partie 2 de 2) / Honours Research (Part 2 of 2) (9 crédits / 9 units),"Cours ayant des exigences plus élevées que BIO 4004 et visant principalement à préparer l'étudiant à des études supérieures dans un des domaines de la biologie.  Un projet de recherche de deux sessions se fera sous la direction d'un professeur du département.  L'étudiant présentera son travail sous forme d'affiche, et soumettra un mémoire décrivant les résultats de ses travaux.  (Cours contingenté). (Partie 2 de 2) / This course is more demanding than BIO 4004 and is primarily designed to prepare a student for graduate studies in a selected field of biology. A two session research project will be done under the supervision of a professor in the department.  The student is required to prepare a poster and submit to the Department a thesis describing the results of the research project.  (Limited enrolment). (Part 12of 2)"</t>
  </si>
  <si>
    <t>BIO 4109 Advanced Topics in Animal Development (3 units),Current and advanced topics in developmental biology ranging from germ cell formation to organogenesis.  Discussion will focus on molecular developmental genetics and coordinated gene regulation as the primary mechanism for embryonic development.</t>
  </si>
  <si>
    <t>BIO 4111 Plant-Animal Interactions (3 units),"A survey of the role of plant-animal interactions in the evolution of biodiversity, either by antagonistic processes including herbivory and seed predation and their consequent physical and chemical arms races, or mutualistic ones including pollination, seed dispersal and plant protection."</t>
  </si>
  <si>
    <t>BIO 4115 Topics in Molecular Genetics (3 units),Understanding of genome structure and expression mechanisms. Topics may include: the detection of DNA variants; the influences of genetic variability to genetic disease genes; and animal models for the study of human genetic diseases.</t>
  </si>
  <si>
    <t>BIO 4119 Topics in Respiratory Physiology (3 units),"Topics covered will include principles of gas exchange in terrestrial and aquatic animals, transport of 02 and C02 in blood, acid-base regulation and respiratory adaptations to exercise and environmental stresses."</t>
  </si>
  <si>
    <t>BIO 4120 Animal Adaptations (3 units),"The influence of environment and phylogeny on metabolic processes in cells, tissues and organisms. Emphasis will be placed on the impact of temperature, oxygen, hydrostatic pressure and solutes on animal function."</t>
  </si>
  <si>
    <t>BIO 4122 Experiments in Animal Behaviour (3 units),Practical work in the laboratory and in the field covering basic topics in behavioural ecology.</t>
  </si>
  <si>
    <t>BIO 4127 Comparative Endocrinology (3 units),"General, comparative and evolutionary aspects of endocrinology - the study of hormones. The main topics examined are the anatomy, cellular and molecular aspects of endocrine organs, and the synthesis and function of the hormones they secrete."</t>
  </si>
  <si>
    <t>BIO 4134 Special Topics in Biology (3 units),Course in a specialized area of Biology emphasizing recent advances in the area.</t>
  </si>
  <si>
    <t>BIO 4142 Plant Immunity and Symbioses (3 units),"An introduction to the molecular interactions that occur between plants and their microbial symbionts, within the context of both beneficial and pathogenic associations between host and symbiont. This course will examine the basis of plant immunity, and the mechanisms by which micro-organisms such as viruses, bacteria, fungi, and oomycetes subvert, evade, or co-opt host defence responses to enable colonization. Offered in alternate years."</t>
  </si>
  <si>
    <t>BIO 4144 Plant Molecular Biology (3 units),"An introduction to plant gene structure and function, cloning into plants and the manipulation of plant genes.  The course will combine elements of plant biochemistry, physiology and molecular biology with strong emphasis on practical aspects of experimental design. (Offered in alternate years.)"</t>
  </si>
  <si>
    <t>BIO 4145 Eukaryotic Microbiology (3 units),"Biodiversity, behavioural ecology, evolution and genomics of eukaryotic microbes, including the current six phylogenetic supergroups that compose the eukaryotic domain. Topics will include a taxonomic and research overview of those evolutionary clades that are most relevant to human health and those that defy our conventional understanding of the processes of ecology, evolution and genomics in a broad sense.  (Offered in alternate years.)"</t>
  </si>
  <si>
    <t>BIO 4146 Ecotoxicology (3 units),"Explores the challenges of moving from testing toxic chemicals on single organisms in the laboratory to assessing the effects of toxic chemicals on ecosystems.  The influence of food chain processes, photochemistry, and other natural processes (sedimentation, volatilization, etc) will be discussed."</t>
  </si>
  <si>
    <t>BIO 4150 Spatial Ecology (3 units),"Introduction to key spatial patterns in ecology and conservation related to global change, ecosystems function, the distribution of species, and the environmental bases for these phenomena.  Labs will provide practical introduction to geographic information systems and remote sensing data with applications in biological and environmental sciences (Limited enrolment)."</t>
  </si>
  <si>
    <t>BIO 4152 Animal Energetics (3 units),"Utilisation of energy during locomotion and prolonged food deprivation.  Design and performance of physiological, biochemical and mechanical components of the locomotory system in vertebrates. Metabolic adaptations of the champions of endurance exercise (migrating animals) and fasting (hibernators)."</t>
  </si>
  <si>
    <t>BIO 4156 Freshwater Ecology (3 units),"Physics and chemistry of lakes and streams, ecology of their biota. Includes an obligatory field component in early September and/or on weekends during the session.  (Offered in alternate years).  (Limited enrolment).  Previously BIO4136."</t>
  </si>
  <si>
    <t>BIO 4158 Applied Biostatistics (3 units),Applied biostatistics to real problems.  Experimental design and data collection.  Consequences of violating assumptions of different tests.  Monte Carlo and Bootstrap analysis.  Case studies and exercises in using statistical analysis packages.</t>
  </si>
  <si>
    <t>BIO 4159 Evolutionary Ecology (3 units),"A theoretical and empirical exploration of the ecological causes and consequences of evolutionary change. Overview of current research in the field; may include natural selection and adaptation, levels of selection, coevolution, evolution of sex, sexual selection, speciation, and adaptive radiation. Readings will draw from the primary research literature."</t>
  </si>
  <si>
    <t>BIO 4175 Membrane Physiology (3 units),"Structure and function of membrane proteins and their physiological role in the cell.  Emphasis will be placed on membrane ion channels of excitable cells, such as neurons, the electrical properties of membranes, and experimental techniques."</t>
  </si>
  <si>
    <t>BIO 4302 Animal Movement (3 units),"The study of how animals move. This course will focus on the properties of muscle and skeletal tissues and how they interact to produce essential movements in locomotion and feeding of animals. A basic introduction to swimming, flying and different types of terrestrial locomotion will be covered along with basic biomechanical measurement techniques. The course will be divided among lectures, seminar presentations and practical labs that reinforce course content. There will be a large comparative and evolutionary component to the discussions held in class. (Offered in alternate years.)"</t>
  </si>
  <si>
    <t>BIO 4351 Neural Basis of Animal Behaviour (3 units),"Selected topics on the neural mechanisms underlying natural animal behaviours, with an emphasis on nature's ""experts"" in sensory and motor processing."</t>
  </si>
  <si>
    <t>BIO 4511 Interactions plantes-animaux (3 crédits),"Vue d'ensemble de l'impact des interactions plantes-animaux sur l'évolution de la biodiversité, soit par des processus antagonistes - y compris l'herbivorie et la prédation des graines, et les courses aux armements (physiques et chimiques) qui en découlent; soit par des processus mutualistes - y compris la pollinisation, la dispersion des graines, et la protection des plantes."</t>
  </si>
  <si>
    <t>BIO 4515 Thèmes choisis en génétique moléculaire (3 crédits),Compréhension de la structure des génomes et des mécanismes d'expression. Les sujets traités peuvent comprendre: la détection des variations de séquences des génomes; les influences de la variabilité génétique associée aux maladies; et la description de modèles animaux utilisés pour l'étude de maladies génétiques humaines.</t>
  </si>
  <si>
    <t>BIO 4522 Travaux pratiques en comportement animal (3 crédits),Travaux pratiques en laboratoire et sur le terrain portant sur des thèmes de recherche en écologie comportementale. Des frais supplémentaires sont exigés. (Cours contingenté).</t>
  </si>
  <si>
    <t>BIO 4527 Endocrinologie comparée (3 crédits),"Les aspects généraux, comparatifs et évolutifs de l'endocrinologie - l'étude des hormones. Les principaux sujets abordés sont l'anatomie, les aspects cellulaires et moléculaires des organes endocriniens, et la synthèse et la fonction des hormones qu'ils sécrètent."</t>
  </si>
  <si>
    <t>BIO 4534 Sujets choisis en biologie (3 crédits),Cours spécialisé dans l'une des sous-disciplines de la biologie et mettant en évidence les développements récents.</t>
  </si>
  <si>
    <t>BIO 4537 Génétique évolutive humaine (3 crédits),Structure et diversité du génome humain.  Origine de l'espèce humaine et migrations subséquentes.  Diversité des populations humaines. Implications de nos origines et des séquences du génome humain sur les questions de santé.</t>
  </si>
  <si>
    <t>BIO 4542 Immunité des plantes et symbioses (3 crédits),"Introduction aux interactions moléculaires existant entre les plantes et leurs symbiotes microbiens, dans le contexte des associations bénéfiques et pathogènes entre l'hôte et le symbiote. Ce cours examinera les fondements de l'immunité des plantes et les mécanismes par lesquels des micro-organismes tels que virus, bactéries, champignons et oomycètes subvertissent, échappent ou cooptent les réponses de défense de l'hôte pour permettre la colonisation.  Offert tous les deux ans."</t>
  </si>
  <si>
    <t>BIO 4545 Microbiologie des eucaryotes (3 crédits),"Biodiversité,  écologie comportementale, évolution et génomique des six super-groupes qui composent actuellement le domaine des eucaryotes. Vue globale de la taxonomie et de la recherche en protistologie, en mettant l'accent sur les groupes qui sont les plus importants d'un point de vue médical, ainsi que sur les espèces qui défient radicalement notre compréhension générale des processus d'écologie, d'évolution et de génomique.  (Offert tous les deux ans.)"</t>
  </si>
  <si>
    <t>BIO 4546 Écotoxicologie (3 crédits),"Ce cours explore les difficultés liées à la compréhension de l'impact des substances chimiques toxiques sur les écosystèmes alors que la recherche sur ces substances se fait surtout en laboratoire sur des organismes.  L'impact de processus propres à la chaîne alimentaire, la photochimie ainsi que d'autres processus naturels (sédimentation, volatilisation, etc.) seront étudiés."</t>
  </si>
  <si>
    <t>BIO 4550 Écologie spatiale (3 crédits),"Une introduction aux principaux patrons spatiaux en écologie et conservation en lien avec les changements climatiques, le fonctionnement des écosystèmes, la répartition des espèces ainsi que les fondements environnementaux de ces phénomènes. Les laboratoires fourniront une introduction pratique aux systèmes d'information géographique (SIG) et à la télédétection pour applications aux sciences environnementales."</t>
  </si>
  <si>
    <t>BIO 4551 Physiologie évolutive et écophysiologie (3 crédits),"Ce cours examinera l'évolution des systèmes physiologiques chez les animaux, les implications écologiques de la performance physiologique, ainsi que les méthodes et les approches utilisées dans ce domaine d'étude. Les exemples présentés vont entre autres couvrir les adaptations physiologiques liées à la locomotion, l'évolution physiologique associée à la taille corporelle et aux effets de l'habitat thermique."</t>
  </si>
  <si>
    <t>BIO 4552 Métabolisme énergétique des animaux (3 crédits),"Utilisation de l'énergie durant la locomotion et le jeûne prolongé. Conception et performance des éléments physiologiques, biochimiques et mécaniques du système locomoteur des vertébrés.  Adaptations métaboliques des champions de l'exercice d'endurance (migrateurs) et du jeûne (hibernateurs)."</t>
  </si>
  <si>
    <t>BIO 4556 Écologie des eaux douces (3 crédits),"Environnement physique et chimique des lacs et ruisseaux, et l'écologie de leurs biotes.  Le cours comprend une composante obligatoire de travaux pratiques sur le terrain au début de septembre et/ou durant les fins de semaine pendant la session.  (Offert tous les deux ans.)  Cours contingenté.  Antérieurement BIO 4536."</t>
  </si>
  <si>
    <t>BIO 4558 Biostatistique appliquée (3 crédits),Application des biostatistiques à des problèmes concrets. Design expérimental et échantillonnage. Impact des violations des hypothèses implicites d'application de divers tests. Analyse de Monte Carlo et Bootstrap. Études de cas et exercices d'utilisation de logiciels courants d'analyse statistique. (Offert tous les deux ans.)  Cours contingenté. Antérieurement BIO 4518.</t>
  </si>
  <si>
    <t>BIO 4702 Mouvement des animaux (3 crédits),"L'étude de la façon dont les animaux se déplacent. Ce cours se concentrera sur les propriétés des tissus musculaires et squelettiques et sur la façon dont ils interagissent pour produire les mouvements essentiels à la locomotion et à l'alimentation des animaux. Une introduction de base à la nage, au vol et aux différents types de locomotion terrestre sera couverte ainsi que les techniques de mesure biomécaniques de base. Le cours sera divisé entre des conférences, des présentations de séminaires et des laboratoires pratiques qui renforceront le contenu du cours. Les discussions en classe comporteront une importante composante comparative et évolutive.  (Offert tous les deux ans.)"</t>
  </si>
  <si>
    <t>BIO 4920 Séminaire I Évaluer la science / Seminar I Evaluating Science (1.5 crédit / 1.5 unit),"Lectures, séminaires et/ou groupes de discussion permettant aux étudiants d'apprendre à faire une évaluation critique de la science dans les publications de recherche. Les sections du cours sont offertes selon la discipline et/ou la langue d'enseignement. / Through lectures, student seminars, and/or group discussions, students learn how to critically evaluate the quality of the science in research publications. Course sections are created by discipline and/or language of instruction."</t>
  </si>
  <si>
    <t>BIO 4921 Séminaire II Développer et communiquer la science / Seminar II Developing and Communicating Science (1.5 crédit / 1.5 unit),"Lectures, séminaires et/ou groupes de discussion permettant aux étudiants d'apprendre à construire une proposition de recherche scientifique de qualité. Les sections du cours sont offertes selon la discipline et/ou la langue d'enseignement / Through lectures, student seminars, and/or group discussions, students learn how to construct research proposals that feature high quality science. Course sections are created by discipline and/or language of instruction."</t>
  </si>
  <si>
    <t>BIO 5101 Topics in Biotechnology (3 units),"A course concerned with the utilization of biological substances and activities of cells, genes and enzymes in manufacturing, agricultural and service industries. A different topic will be selected each year. This course is equivalent to BIOL 5001 at Carleton University."</t>
  </si>
  <si>
    <t>BIO 5102 Advanced Field Ecology (3 units),"Field experience in a new environment (e.g. local, national, international) to learn about ecological processes (note extra fees associated with course). This course is equivalent to BIOL 5605 at Carleton University."</t>
  </si>
  <si>
    <t>BIO 5103 Advanced Biochemistry (3 units),"Advanced topics in biochemistry: the chemical structure and function of biological macromolecules, biochemical thermodynamics, metabolism, photosynthesis, lipids and membranes. This course is equivalent to BIOL 5003 at Carleton University."</t>
  </si>
  <si>
    <t>BIO 5104 Advances in Applied Biochemistry (3 units),"Contemporary methods of recombinant DNA technology combined with modern methods and strategies for expressing, secreting, purifying and characterizing proteins. This course is equivalent to BIOL 5004 at Carleton University."</t>
  </si>
  <si>
    <t>BIO 5105 Advanced Neuroethology (3 units),"A comparative and evolutionary approach to studying neural mechanisms underlying animal behaviour, including genetic, neural and hormonal influences on behaviour. This course is equivalent to BIOL 5801 at Carleton University."</t>
  </si>
  <si>
    <t>BIO 5106 Bioinformatics (3 units),"Major concepts and methods of bioinformatics. Topics may include, but are not limited to genetics, statistics and probability theory, alignments, phylogenetics, genomics, data mining, protein structure, cell simulation and computing. This course is equivalent to BIOL 5506 at Carleton University."</t>
  </si>
  <si>
    <t>BIO 5111 Biophysical Techniques (3 units),"Theory and application of current biochemical/biophysical instrumentation and techniques including X-ray crystallography, nuclear magnetic resonance spectrometry, infrared, circular dichroism and fluorescence spectroscopy, isothermal titration and differential scanning calorimetry. This course is equivalent to BIOL 5111 at Carleton University."</t>
  </si>
  <si>
    <t>BIO 5121 Advances in Protein Engineering (3 units),"Theory, development and current techniques of protein and enzyme engineering.  Topics to be discussed may also include applications in biotechnology, nanotechnology and new frontiers in basic and applied research. This course is equivalent to BIOL 5121 at Carleton University."</t>
  </si>
  <si>
    <t>BIO 5128 Molecular Methods (3 units),"An intensive two-week laboratory course where students are introduced to methods such as CRISPR-Cas9 genome editing, in situ hybridization, immunohistochemistry, qRT-PCR and digital droplet PCR."</t>
  </si>
  <si>
    <t>BIO 5129 Adverse Outcome Pathways: A Framework to Support the Modernization of Chemical Risk Assessment (3 units),"This course will introduce the Adverse Outcome Pathway (AOP) framework and how it can be used to support the integration of modern test methods (e.g. in silico, in vitro, high throughput, etc..) into the chemical risk assessment process. Students will first learn about current practices and recent advances in both human health and ecological chemical risk assessment. Then students will receive an advanced introduction to the AOP framework, including the theory of AOPs, how they can be used in regulatory toxicology for facilitating the use of mechanistic data, test paradigm development, and risk assessment, and training on best practices for contributing to the AOP knowledge base. This will include in-class case studies on AOP development and a final assignment where student will be responsible for developing a novel AOP for a specific toxicity."</t>
  </si>
  <si>
    <t>BIO 5130 Ethnobotany and Ethnopharmacology (3 units),"Introduction and current perspectives on world ethnobotanies, traditional knowledge, medicinal and food systems; quantitative and qualitative methods; ethical requirements; pharmacological basis of traditional drugs, phytochemsitry, drug discovery and development; safety, risk assessment and regulations."</t>
  </si>
  <si>
    <t>BIO 5302 Methods in Molecular Genetics (3 units),"Theory and associated applications of emerging methods in molecular genetics, including information gathered from large-scale genome-wide analysis and protein-protein interaction data, and how this information can advance understanding of cell biology. This course is equivalent to BIOL 5105 at Carleton University."</t>
  </si>
  <si>
    <t>BIO 5303 Biological Science in Practice (3 units),"Cross-cutting skills and issues in common to all biological disciplines. Key perspectives on philosophy of science, practical approaches to scientific publication and peer-review, data analysis and presentation, scientific inference, and technical writing will be provided through discipline-specific examples and associated practical work."</t>
  </si>
  <si>
    <t>BIO 5305 Biostatistics I (3 units),"Application of statistical analyses to biological data. Topics include ANOVA, regression, GLMs, and may include loglinear models, logistic regression, general additive models, mixed models, bootstrap and permutation tests. This course is equivalent to BIOL 5407 at Carleton University."</t>
  </si>
  <si>
    <t>BIO 5306 Modelling for Biologists (3 units),Use and limitations of mathematical and simulation modelling approaches for the study of biological phenomena. This course is equivalent to BIOL 5409 at Carleton University.</t>
  </si>
  <si>
    <t>BIO 5308 Laboratory Techniques in Molecular Genetics (3 units),Laboratory course designed to give students practical experience in recent important techniques in molecular genetics. This course is equivalent to BIOL 5106 at Carleton University.</t>
  </si>
  <si>
    <t>BIO 5310 Advanced Evolutionary Biology (3 units),"Advances in micro-and macroevolution including the mechanisms both driving and constraining evolutionary change, phylogenetic relationships, patterns of evolutionary change at the molecular or phenotypic level, and evolutionary theory and techniques as applied to these areas. This course is equivalent to BIOL 5510 at Carleton University."</t>
  </si>
  <si>
    <t>BIO 5311 Advanced Evolutionary Ecology (3 units),"The ecological causes and consequences of evolutionary change, focussing on how the ecological interactions among organisms and their biotic and abiotic environments shape the evolution of phenotypic and species diversity. This course is equivalent to BIOL 5511 at Carleton University."</t>
  </si>
  <si>
    <t>BIO 5312 Principles and Methods of Biological Systematics (3 units),Biological systematics with reference to morphological and molecular character evolution and phylogeny reconstruction.</t>
  </si>
  <si>
    <t>BIO 5314 Advances in Aquatic Sciences (3 units),"Advanced theoretical and applied aquatic sciences including current topics in limnology and oceanography (e.g. impacts of climate change, invasive species, and atmospheric pollution) with implications for lake, river, coastal and wetland management. This course is equivalent to BIOL 5514 at Carleton University."</t>
  </si>
  <si>
    <t>BIO 5318 Biostatistics II (3 units),"Application of multivariate methods to biological data, including methods such as discriminant functions analysis, cluster analysis, MANOVA, principal components analysis."</t>
  </si>
  <si>
    <t>BIO 5320 Advances in Conservation Biology (3 units),Interdisciplinary exploration of the science of scarcity and diversity in a human dominated world. This course is equivalent to BIOL 5520 at Carleton University.</t>
  </si>
  <si>
    <t>BIO 5321 Evolutionary Genetics (3 units),"Genetic mechanisms and processes responsible for variation and evolutionary change in natural populations.  Topics may include population and quantitative genetics as applied to protein and genome evolution, molecular phylogenies, DNA sequences in population biology, and the evolution of multigene families. This course is equivalent to BIOL 5521 at Carleton University."</t>
  </si>
  <si>
    <t>BIO 5810 Education Research in Biology (3 crédits),"An introduction to the science of teaching and learning in biology. Students will be introduced to the foundational concepts in, and tools of, Discipline-Based Education Research (DBER) and will conduct their own DBER research project. This course is equivalent to BIOL 5810 at Carleton University. Includes: Experiential Learning Activities"</t>
  </si>
  <si>
    <t>BIO 5950 Recherche et communication en biologie / Research and Communication in Biology (3 crédits / 3 units),"Une introduction aux études supérieures en biologie en mettant l'accent sur les compétences centrales requises pour mener à bien des projets de recherche et développer les habiletés professionnelles requises. Le cours s'adresse aux étudiant.e.s débutant.e.s aux cycles supérieurs et sera composé de modules couvrant la rédaction scientifique et la communication orale, la gestion de projets de recherche, le développement de carrière et diverses compétences centrales requises dans les programmes d'études supérieures en biologie. / An introduction to graduate studies in biology with an emphasis on central skills required to successfully conduct research projects and develop required professional abilities. The course is intended for starting graduate students and will be composed of modules covering scientific writing and oral communication, research project management, career development and various central skills required in biology graduate programs."</t>
  </si>
  <si>
    <t>BIO 6103 Special Topics in Neuroscience (3 units),"An in-depth study of current topics in neuroscience.  Course content varies yearly and has recently included cognitive neuroscience, neuropharmacology, neurodegeneration, and behavioural medicine. Also listed as PSYC 6300. This course is equivalent to BIOL 6203 at Carleton University."</t>
  </si>
  <si>
    <t>BIO 6300 Advanced Science Communication (3 units),"The theory and practice of effective science communication. Topics may include : writing for, presenting to, and engaging with diverse audiences, as well as graphic design and data visualization, social and digital media, and knowledge mobilization. Experiential Learning Activity: Applied Research. This course is equivalent to BIOL 6500 at Carleton University."</t>
  </si>
  <si>
    <t>BIO 6303 Advanced Seminar in Neuroscience (3 units),"A seminar focusing on the active research areas and interests of faculty, guest lecturers and graduate students, and on trends in diverse areas of neuroscience. Also listed as PSYC 6200. This course is equivalent to BIOL 6303 at Carleton University."</t>
  </si>
  <si>
    <t>BIO 6304 Techniques in Neuroscience (3 units),Completion of a research project carried out under the supervision of a neuroscience faculty member. The student will learn a new neuroscience technique and apply it to a research objective.  May be repeated for different projects. Also listed as PSYC 6204. This course is equivalent to BIOL 6204 at Carleton University.</t>
  </si>
  <si>
    <t>BIO 6305 Advanced Seminar in Neuroscience (3 units),"A comprehensive pro-seminar series, covering issues ranging from cellular and molecular processes through to neural systems and behaviours as well as psychopathology. Also listed as PSYC 6202. Courses BIO 6305, BIO 6303 (BIOL 6303) cannot be combined for units. This course is equivalent to BIOL 6305 at Carleton University."</t>
  </si>
  <si>
    <t>BIO 8102 Special Topics in Biology (3 units),Selected aspects of specialized biological subjects not covered by other graduate courses. This course is equivalent to BIOL 5502 at Carleton University.</t>
  </si>
  <si>
    <t>BIO 8104 Selected Topics in Biology III (3 units),"Lectures and/or seminars dealing with current advances in a selected area or branch of biology, not covered by other graduate courses."</t>
  </si>
  <si>
    <t>BIO 8105 Advances in Applied Ecology (3 units),The application of ecological and evolutionary principles in addressing resource management challenges and environmental problems. This course is equivalent to BIOL 5512 at Carleton University.</t>
  </si>
  <si>
    <t>BIO 8108 Advanced Topics in Development (3 units),"Recent advances in developmental biology. Topics may include embryonic induction, regulation of morphogenesis and differentiation, mechanisms of regional specification and pattern formation, and developmental genetics. This course is equivalent to BIOL 6505 at Carleton University."</t>
  </si>
  <si>
    <t>BIO 8109 Advanced Molecular Biology (3 units),"In-depth coverage of the structure, function, and synthesis of DNA, RNA, and proteins. This course is equivalent to BIOL 6001 at Carleton University."</t>
  </si>
  <si>
    <t>BIO 8116 Advances on Plant Molecular Biology (3 units),"Use of molecular genetics in general plant biology and the contribution of plant genomics to our understanding of plant metabolism, plant development, and plant interactions with the environment at the molecular, genome, and cellular levels. This course is equivalent to BIOL 6002 at Carleton University."</t>
  </si>
  <si>
    <t>BIO 8117 Advanced Cell Biology I (3 units),"Recent advances in cell biology, including such topics as membranes, signaling, the cytoskeleton and control of the cell cycle. This course is equivalent to BIOL 6201 at Carleton University."</t>
  </si>
  <si>
    <t>BIO 8118 Advanced Cell Biology II (3 units),"Topics for discussion may include the following: the structure, composition and three-dimensional organization of the nucleus, mechanisms and regulation of genome replication, structural organization of transcription. Nuclear reorganization during gamete development, fertilization, viral infection and the miotic cell cycle.  Normally offered in alternate years. This course is equivalent to BIOL 6202 at Carleton University."</t>
  </si>
  <si>
    <t>BIO 8120 Directed Studies in Biology (3 units),"One-on-one instruction in selected aspects of specialized biological subjects not covered by other graduate courses. Students may not take this course from their thesis supervisor(s), and are limited to one directed studies course per program. This course is equivalent to BIOL 5502 at Carleton University."</t>
  </si>
  <si>
    <t>BIO 8122 Advanced Insect Biology (3 units),Overview of the biological processes that allow insects to function in their environments and to overcome the constraints and limitations that the environment places on them. This course is equivalent to BIOL 5307 at Carleton University.</t>
  </si>
  <si>
    <t>BIO 8162 Advanced Endocrinology (3 units),"Major topics in comparative endocrinology: understanding the structure, function and evolution of vertebrate endocrine systems, including endocrine disruption. This course is equivalent to BIOL 5402 at Carleton University."</t>
  </si>
  <si>
    <t>BIO 8204S Ecology Seminar (3 crédits / 3 units),Current advances in ecology.</t>
  </si>
  <si>
    <t>BIO 8301 Evolutionary Bioinformatics (3 units),"Fundamental concepts in molecular evolution and hands-on experience with computer analysis of DNA sequences.  Topics may include molecular sequence databases, multiple alignments and phylogenetic trees. This course is equivalent to BIOL 5201 at Carleton University."</t>
  </si>
  <si>
    <t>BIO 8302 Topics in Evolutionary Genetics (3 units),"A lecture/seminar course on the genetic mechanisms and forces responsible for variation and evolutionary change in natural populations. Topics to include protein and genome evolution, molecular phylogenies, DNA sequences in population biology, and the evolution of multigene families. This course is equivalent to BIOL 5202 at Carleton University."</t>
  </si>
  <si>
    <t>BIO 8303 Advanced Microscopy (3 units),Development of the practical skills of microscopy through original research and supporting theory lectures. This course is equivalent to BIOL 5203 at Carleton University.</t>
  </si>
  <si>
    <t>BIO 8306 Advanced Topics in Ecology (3 units),"Recent developments in population, community and/or ecosystem ecology. This course is equivalent to BIOL 5508 at Carleton University."</t>
  </si>
  <si>
    <t>BIO 8320 Advanced Plant Biology (3 units),"Recent developments in plant biology.  Topics may include plant anatomy, systematics, evolution, genetics, ecology, ethnobotany, cell biology, and/or biotechnology. This course is equivalent to BIOL 6300 at Carleton University."</t>
  </si>
  <si>
    <t>BIO 8361 Advanced Animal Physiology (3 units),"Recent advances in animal physiology, emphasizing comparative, evolutionary and environmental approaches. This course is equivalent to BIOL 6304 at Carleton University."</t>
  </si>
  <si>
    <t>BIO 8365 Advanced Behavioural Ecology (3 units),"Recent advances in behavioural ecology including topics such as the evolution of tactics and strategies of group living, foraging, anti-predation, resource use and defence, cooperation, reproduction, and parental care. This course is equivalent to BIOL 5802 at Carleton University."</t>
  </si>
  <si>
    <t>BIO 8510 Thèmes choisis en biologie (3 crédits),Aspects de sujets biologiques spécialisés qui ne sont pas couverts dans d'autres cours d'études supérieures.</t>
  </si>
  <si>
    <t>BIO 8520 Études dirigées en biologie (3 crédits),Enseignement individualisé sur un sujet biologique spécialisé qui n'est pas couvert dans d'autres cours d'études supérieures. Il est interdit de suivre ce cours avec son directeur de thèse. Limite d'une seule étude dirigée par programme.</t>
  </si>
  <si>
    <t>BIO 8910 Thèmes choisis en biologie / Special Topics in Biology (3 crédits / 3 units),Aspects de sujets biologiques spécialisés qui ne sont pas couverts dans d'autres cours d'études supérieures. / Selected aspects of specialized biological subjects not covered by other graduate courses.</t>
  </si>
  <si>
    <t>BIO 8938 Interaction entre plantes et animaux / Plant Animal Interactions (3 crédits / 3 units),"Les substances métaboliques secondaires des plantes et leur rôle en tant que phagorépresseurs ou phagostimulants pour les animaux et en tant qu'agents antifongiques ou allélopathiques. On discutera de la co-évolution des plantes et des organismes phytophages (insectes et mammifères) et des dimensions physiologique et écologique de cette relation. / Secondary metabolites of plants and their role as attractants or antifeedants to animals and as allelopathic or antifungal agents. Emphasis will be placed on co-evolution of plants and phytophagous organisms such as insects and mammals, and the ecological and physiological dimensions of this relationship. Offered in alternate years. Ce cours est équivalent à BIOL 6404 à la Carleton University. / This course is equivalent to BIOL 6404 at Carleton University."</t>
  </si>
  <si>
    <t>BIO 8940 Statistiques avancées et science ouverte / Advanced Statistics and Open Science (3 crédits / 3 units),"Les analyses statistiques sont fondamentales à un processus scientifique rigoureux. Par conséquent, il est primordiale de comprendre les statistiques et de reporter correctement les analyses pour améliorer la transparence et la qualité de la science. Le cours a pour objectifs: 1) d'améliorer la compréhension des modèles statistique avancés (incluant les modèles mixtes généralisés); 2) de développer de bonnes habitudes pour coder (utilisation de R et Rmarkdown); 3) d'améliorer la gestion des données et du code statistique (manipulation de données et github); et 4) de présenter les principes de science ouverte (se basant sur OSF). / Statistics are a key component of rigorous science and as such there is a need to both understand advanced statistics and properly document the analysis to improve scientific communication transparency and quality. The course aims to 1) provide an understanding of advanced statistical models (including generalized linear mixed models), 2) develop good coding practices (using R and  Rmarkdown), 3) improve data and code management (data manipulation and github) and 4) present the principles of open science (using OSF)."</t>
  </si>
  <si>
    <t>BIO 8950 Recherche et communication en biologie / Research and Communication in Biology (3 crédits / 3 units),"Une introduction aux études supérieures en biologie en mettant l'accent sur les compétences centrales requises pour mener à bien des projets de recherche et développer les habiletés professionnelles requises. Le cours s'adresse aux étudiant.e.s débutant.e.s aux cycles supérieurs et sera composé de modules couvrant la rédaction scientifique et la communication orale, la gestion de projets de recherche, le développement de carrière et diverses compétences centrales requises dans les programmes d'études supérieures en biologie. / An introduction to graduate studies in biology with an emphasis on central skills required to successfully conduct research projects and develop required professional abilities. The course is intended for starting graduate students and will be composed of modules covering scientific writing and oral communication, research project management, career development and various central skills required in biology graduate programs."</t>
  </si>
  <si>
    <t>BIO 9101 Principles of Toxicology (3 units),"Basic theorems of toxicology with examples of current research problems. The concepts of exposure, hazard and risk assessment will be defined and illustrated with experimental material from some of the more dynamic areas of modern research. This course is equivalent to BIOL 6402 at Carleton University."</t>
  </si>
  <si>
    <t>BIO 9104 Ecotoxicology (3 units),"Advances in ecotoxicology with emphasis on the biological effects of contaminants. The potential for biotic perturbance resulting from chronic and acute exposure of ecosystems to selected toxicants will be covered along with the methods, pesticide, herbicide and pollutant residue analysis and the concept of bound residues. This course is equivalent to BIOL 6403 at Carleton University."</t>
  </si>
  <si>
    <t>BIO 9105 Seminar in Toxicology (3 units),"Highlights current topics in toxicology. The student will present a seminar and submit a report on the seminar topic. Student, faculty and invited seminar speakers. This course is equivalent to BIOL 6405 at Carleton University."</t>
  </si>
  <si>
    <t>BIO 9107 Toxicology and Regulation (3 units),This course will help students develop the understanding and skills to apply research results in toxicology to real-world needs for the management of risks posed by environmental contaminants as well as the development of regulation and policy involving such management.</t>
  </si>
  <si>
    <t>BIO 9701 Photobiologie (3 crédits),"Interaction de la lumière et des organismes vivants. Étude des sujets suivants : introduction à la photochimie et étude détaillée de la photosynthèse, de la vision, de la photosensibilité et du photopériodisme."</t>
  </si>
  <si>
    <t>BMG 5001 Stage en génie clinique / Clinical Engineering Internship (6 crédits / 6 units),Stage en génie clinique dans un établissement extérieur à l'université. Rédaction d'un rapport ayant trait aux activités menées durant l'internat. Noté S (satisfaisant) ou NS (non satisfaisant) par le superviseur et un professeur nommé par le directeur du programme. / Internship in an institutional setting outside the university. Requires a formal written paper relating to the internship activities. Graded S (Satisfactory) / NS (Not satisfactory) by the supervisor and a professor appointed by the program director. Préalable : approbation du directeur du programme. / Prerequisite: approval of the program director. Ce cours est équivalent à BIOM 5801 à la Carleton University. / This course is equivalent to BIOM 5801 at Carleton University.</t>
  </si>
  <si>
    <t>BMG 5103 Biomedical Instrumentation (3 units),"Instrumentation designed to measure physiological variables related to the function of the heart, lungs, kidney, nervous and musculo-skeletal systems; emergency, critical care, surgery and anesthesia equipment. This course is equivalent to BIOM 5100 at Carleton University."</t>
  </si>
  <si>
    <t>BMG 5104 Biological Signals (3 units),"Modeling of neuromuscular biological signals, including subthreshold phenomena, active behaviour of cell membranes, and innervation processes. Measurement of biological signals, including electrode effects. Time domain, frequency domain, and adaptive filtering techniques for noise reduction. This course is equivalent to BIOM 5101 at Carleton University."</t>
  </si>
  <si>
    <t>BMG 5105 Medical Imaging Modalities (3 units),"Mathematical models of image formation based on the image modality and tissue properties. Linear models of image degradation and reconstruction. Inverse problems, regularization for image reconstruction. Image formation in radiology, computed tomography, MRI, nuclear medicine, ultrasound, positron emission tomography. This course is equivalent to BIOM 5200 at Carleton University."</t>
  </si>
  <si>
    <t>BMG 5106 Introduction to Medical Imaging Principles and Technology (3 units),"Basic principles and technological implementation of x-ray, nuclear medicine, magnetic resonance imaging (MRI), and other imaging modalities used in medicine; contrast, resolution, storage requirements for digital images; applications outside medicine, future trends. This course is equivalent to BIOM 5201 at Carleton University."</t>
  </si>
  <si>
    <t>BMG 5107 Applications in Biomedical Image Processing (3 units),"Image processing methods applied to biomedical images. Overview of medical imaging modalities. Image enhancement, segmentation, registration, and fusion. Image quality metrics. Image formats. Application examples. Includes: Experiential Learning Activity This course is equivalent to BIOM 5202 at Carleton University."</t>
  </si>
  <si>
    <t>BMG 5108 Advanced Topics in Biomedical Image Processing (3 units),Recent and advanced topics in the field of biomedical image processing and its related areas. Prerequisite: permission of the program director. This course is equivalent to BIOM 5203 at Carleton University.</t>
  </si>
  <si>
    <t>BMG 5109 Advanced Topics in Medical Instrumentation (3 units),Recent and advanced topics in the field of medical instrumentation and its related areas. This course is equivalent to BIOM 5106 at Carleton University.</t>
  </si>
  <si>
    <t>BMG 5110 Advanced Topics in Biomechanics and Biomaterials (3 units),Recent and advanced topics in the field of biomechanics and biomaterials and its related areas. This course is equivalent to BIOM 5304 at Carleton University.</t>
  </si>
  <si>
    <t>BMG 5111 Advanced Topics II Medical Informatics and Telemedicine (3 units),Recent and advanced topics in the field of medical informatics and telemedicine and its related areas. This course is equivalent to BIOM 5403 at Carleton University.</t>
  </si>
  <si>
    <t>BMG 5112 Introduction to Biomedical Engineering (3 units),"Research ethics and methods. Engineering systems approach to analysis and modelling of human anatomy and physiology. Introduction to topics including biomechanics, electrophysiology, and computational biology. Biomedical technologies. Impact of technology on society. This course is equivalent to BIOM 5010 at Carleton University."</t>
  </si>
  <si>
    <t>BMG 5113 Clinical Engineering (3 units),"Overview of the Canadian health care system; brief examples from other countries; clinical engineering and the management of technologies in industrialized and in developing countries; safety, reliability, quality assurance; introduction to biomedical sensor technologies; applications of telemedicine; impact of technology on health care. This course is equivalent to BIOM 5406 at Carleton University."</t>
  </si>
  <si>
    <t>BMG 5120 Biomechanics of Movement (3 units),"Human and animal movement examined through the lens of mechanics. Biological, mechanical, and neurological processes by which muscles produce movement. Experimental, mathematical, and computational tools. Clinical and sports applications. Recent advances in biomedical research.  Assignments, computer simulations, and a small research project."</t>
  </si>
  <si>
    <t>BMG 5122 Biomaterials and Tissue Engineering: Theories and Applications (3 units),"This course covers principles of materials science and cell biology that apply to biomaterials and tissue engineering. Polymers, ceramics, metals, biomaterial surface modifications, molecular and cellular interactions with biomaterials, immune response, tissue engineering principles, ethical considerations and regulatory overview. Technical analysis of a biomaterial-based medical device."</t>
  </si>
  <si>
    <t>BMG 5130 Fundamentals of Policy I: Policy Analysis (3 units),"Policy analysis and policy processes with an emphasis on the stages of the policy process, as well as the influences of institutions, ideas and interests. This course is equivalent to HLTH 5201 at Carleton University."</t>
  </si>
  <si>
    <t>BMG 5300 Biological and Engineering Materials (3 units),"Properties of structural biological materials (bone, tendon, ligament, skin, cartilage, muscle, and blood vessels) from an engineering materials viewpoint. Selection of engineering materials as biomaterials. Introduction to biocompatibility. Histology of soft tissues. Viscoelasticity, mechanical properties and models of muscles, ligaments and tendons. This course is equivalent to BIOM 5300 at Carleton University."</t>
  </si>
  <si>
    <t>BMG 5301 Biomechanics of Skeletal System, Motion and Tissue (3 units),"Analysis of human motion. Kinematics and kinetics of various activities. Engineering analysis and modeling techniques applied to human motion. Injury mechanics, treatment, prosthetic replacements. Fracture behaviour and healing processes. This course is equivalent to BIOM 5301 at Carleton University."</t>
  </si>
  <si>
    <t>BMG 5302 Biofluid Mechanics (3 units),"Properties of blood. Blood flow models for vessels, circulation systems and the heart. Man-made blood vessels. Kidney flow and exchange. Modeling of perfused tissues and cells. Transport phenomena across membranes. Molecular and ionic transport. Other body fluids. This course is equivalent to BIOM 5302 at Carleton University."</t>
  </si>
  <si>
    <t>BMG 5304 Interactive Networked Systems and Telemedicine (3 units),"Telemanipulator; human motoring and sensory capabilities; typical interface devices; mathematical model of haptic interfaces; haptic rendering; stability and transparency; remote control schemes; time delay compensation; networking and real-time protocols, history and challenges of telemedicine; telemedicine applications: telesurgery, tele-monitoring, tele-diagnosis and tele-homecare. This course is equivalent to BIOM 5402 at Carleton University."</t>
  </si>
  <si>
    <t>BMG 5305 Pattern Classification and Experiment Design (3 units),Introduction to a variety of supervised and unsupervised pattern classification techniques with emphasis on correct application. Statistically rigorous experimental design and reporting of performance results. Case studies will be drawn from various fields including biomedical informatics. This course is equivalent to BIOM 5405 at Carleton University.</t>
  </si>
  <si>
    <t>BMG 5306 Special Topics in Mechanical and Aerospace Engineering: Biomechanics (3 units),"Overview of human anatomy and physiology with emphasis on artificial organ and prosthetic device design requirements. Application of engineering principles to cells and tissues, biofluid mechanics, human body energetics, measurement techniques, mechanics of human body systems, with emphasis on the artificial heart. This course is equivalent to BIOM 5306 at Carleton University."</t>
  </si>
  <si>
    <t>BMG 5311 Design of Medical Devices and Implants (3 units),"Solutions to clinical problems through the use of implants and medical devices. Pathology of organ failure and bioengineering and clinical aspects of artificial organs. Examples: blood substitutes, pacemakers, ventricular assist devices, artificial hearts and heart valves. This course is equivalent to BIOM 5311 at Carleton University."</t>
  </si>
  <si>
    <t>BMG 5312 Design of Orthopaedic Implants and Prostheses (3 units),"Anatomy of the musculo-skeletal system. Electromyography. Static and dynamic analysis of the human skeleton. Materials and manufacturing considerations for orthopaedic devices. Strength and failure theories. Implant fatigue, fracture and corrosion. This course is equivalent to BIOM 5312 at Carleton University."</t>
  </si>
  <si>
    <t>BMG 5315 Biorobotics (3 units),"Interpretation of physical laws as applied to human motion; kinematics and dynamics of humanoid robots, modeling of biological sensors and actuators, artificial muscles, tele-manipulation, dual arm robots, robot-assisted surgery, and multi-fingered end-effectors. Approaches to design of mechatronic devices to support and enhance human movement including rehabilitators, extenders, haptic devices, and minimally invasive surgery systems. This course is equivalent to BIOM 5315 at Carleton University."</t>
  </si>
  <si>
    <t>BMG 5319 Introduction to Microfluidics (3 units),"Physics of liquid transport in micro-fabricated systems including physics at the microscale, hydrodynamics of microfluidic systems, diffusion mixing, introduction to microfabrication, examples of microfluidics devices and Micro PIV techniques, project."</t>
  </si>
  <si>
    <t>BMG 5330 Electromagnetic Fields and Biological Systems (3 units),Review of electromagnetic waves at radio and microwave frequencies. Electrical and magnetic properties of tissue. Impact of electromagnetic waves on tissue. Cellular effects. This course is equivalent to BIOM 5330 at Carleton University.</t>
  </si>
  <si>
    <t>BMG 5501 Étude technique et modélisation de l'anatomie et de la physiologie du corps humain (3 crédits),"Méthodes de systèmes d'ingénierie pour analyser et modeler les systèmes anatomiques et physiologiques du corps humain. Propriétés mécaniques et électriques des tissus. Systèmes musculosquelettiques, cardiovasculaires et pulmonaires. Ce cours est équivalent à BIOM 5001 à la Carleton University."</t>
  </si>
  <si>
    <t>BMG 5502 Éthiques, normes et méthodes de recherche (3 crédits),"Théories éthiques, prise de décision, codes de déontologie; expérimentation sur des animaux et des êtres humains, consentement, comités de déontologie; méthodes de recherche et règlements concernant la conception, la fabrication et la certification d'appareils médicaux; collecte, contrôle et analyse des données, y compris la protection de la confidentialité, dilemmes bioéthiques, effets (sociaux, politiques, financiers) de la technologie et de la recherche. Les cours ELG 7514/EACJ 5300, BMG 5502 ne peuvent être combinés pour l'obtention de crédits. Ce cours est équivalent à BIOM 5002 à la Carleton University."</t>
  </si>
  <si>
    <t>BMG 6000 Projet en génie biomédical / Biomedical Engineering Project (6 crédits / 6 units),"Projet en génie biomédical supervisé par un professeur approuvé par le directeur du programme. Rédaction d'un rapport approfondi, qui doit être présenté oralement. Noté S (satisfaisant) ou NS (non satisfaisant) par le superviseur du projet et un autre professeur nommé par le directeur du programme. Le projet peut normalement être complété en une session d'études à temps complet. Ce cours est équivalent à BIOM 5900 à la Carleton University. / Project in biomedical engineering supervised by a professor approved by the program director. Requires an in-depth report that must be presented orally. Graded S (Satisfactory) or NS (Not satisfactory) by the supervisor and by another professor appointed by the program director. The project can normally be completed in one session of full-time study. This course is equivalent to BIOM 5900 at Carleton University."</t>
  </si>
  <si>
    <t>BMG 6001 Projet en génie clinique / Clinical Engineering Project (6 crédits / 6 units),Projet en génie clinique supervisé par un professeur du programme et un ingénieur clinique. Rédaction et présentation orale d'un rapport approfondi. Noté S (satisfaisant) ou NS (non satisfaisant) par les superviseurs du projet et un autre professeur nommé par le directeur du programme. Le projet peut normalement être complété en une session d'études à temps complet. Ce cours est équivalent à BIOM 5901 à la Carleton University. / Project in clinical engineering supervised by a professor in the program and a clinical engineer. Requires an in-depth report that must be presented orally. Graded S (Satisfactory) or NS (Not satisfactory) by the co-supervisors and by another professor appointed by the program director. The project can normally be completed in one session of full-time study. This course is equivalent to BIOM 5901 at Carleton University.</t>
  </si>
  <si>
    <t>BMG 6996 Séminaire en génie biomédical / Biomedical Engineering Seminar,"Cours composé d'une série de séminaires présentés par des étudiants de deuxième cycle et des chercheurs en génie biomédical. En plus d'avoir à animer un séminaire, tous les étudiants doivent assister à au moins dix séances. Ce cours est équivalent à BIOM 5800 à Carleton University. / This course is in the form of seminars presented by graduate students and other researchers in the area of Biomedical Engineering. To complete this course, a student must attend at least ten seminars and make one presentation in the context of this seminar series. This course is equivalent to BIOM 5800 at Carleton University."</t>
  </si>
  <si>
    <t>BMG 7199 Directed Studies in Biomedical Engineering (3 units),"Various possibilities exist for pursuing directed studies on topics approved by a course supervisor, including the above-listed course topics where they are not offered on a formal basis.This course is equivalent to BIOM 5906 at Carleton University."</t>
  </si>
  <si>
    <t>BMG 9901 Séminaire de doctorat en génie biomédical / Biomedical Engineering PhD Seminar,"Une série de séminaires présentés par des étudiants aux cycles supérieurs et des chercheurs invités. En plus d'avoir à présenter deux séminaires, les étudiants doivent assister et participer à au moins 20 séminaires. Noté S (satisfaisant) ou NS (non satisfaisant).  Ce cours est équivalent à BIOM 6800 à Carleton University. / This course is in the form of seminars presented by graduate students and other researchers in the area of Biomedical Engineering. To complete this course, a Student must attend at least 20 seminars and make two presentations in the context of this seminar series. This course is equivalent to BIOM 6800 at Carleton University."</t>
  </si>
  <si>
    <t>BMG 9997 Rapport et soutenance du projet de thèse / Report and Defence of Thesis Proposal,"Inscription requise de tous les candidats au doctorat jusqu'à la réussite à l'examen de synthèse. / Following completion of the comprehensive examination, registration required for all PhD candidates until the thesis proposal is accepted by the Advisory Committee"</t>
  </si>
  <si>
    <t>BMG 9998 Examen de synthèse / PhD Comprehensive Exam,"À la suite de la réussite à l'examen de synthèse, inscription requise de tous les candidats au doctorat jusqu'à ce que le projet de thèse soit accepté par le Comité consultatif. / Registration required for all PhD candidates until the comprehensive examination is passed."</t>
  </si>
  <si>
    <t>BIM 3009 Stage de recherche / Research Practicum (6 crédits / 6 units),"Sous la supervision d'un professeur de la Faculté des sciences, l'étudiant réalisera un projet de recherche qui lui permettra d'élargir ses connaissances dans un des domaines des sciences biomédicales.  Les étudiants participeront également à des ateliers, des conférences, des séminaires et/ou des discussions pour apprendre l'essentiel du design expérimental en sciences biomédicales. / Under the supervision of a professor in the Faculty of Science, the student will participate in a research project designed to broaden the student's knowledge of a selected field of biomedical sciences.  Students will also participate in workshops, lectures, seminars and/or discussions to introduce them to the essentials of experimental design in biomedical sciences."</t>
  </si>
  <si>
    <t>BIM 30091 Stage de recherche (Partie 1 de 2) / Research Practicum (Part 1 of 2),"Sous la supervision d'un professeur de la Faculté des sciences, l'étudiant réalisera un projet de recherche qui lui permettra d'élargir ses connaissances dans un des domaines des sciences biomédicales.  Les étudiants participeront également à des ateliers, des conférences, des séminaires et/ou des discussions pour apprendre l'essentiel du design expérimental en sciences biomédicales. (Partie 1 de 2) / Under the supervision of a professor in the Faculty of Science, the student will participate in a research project designed to broaden the student's knowledge of a selected field of biomedical sciences.  Students will also participate in workshops, lectures, seminars and/or discussions to introduce them to the essentials of experimental design in biomedical sciences. (Part 1 of 2)"</t>
  </si>
  <si>
    <t>BIM 30092 Stage de recherche (Partie 2 de 2) / Research Practicum (Part 2 of 2) (6 crédits / 6 units),"Sous la supervision d'un professeur de la Faculté des sciences, l'étudiant réalisera un projet de recherche qui lui permettra d'élargir ses connaissances dans un des domaines des sciences biomédicales.  Les étudiants participeront également à des ateliers, des conférences, des séminaires et/ou des discussions pour apprendre l'essentiel du design expérimental en sciences biomédicales. (Partie 2 de 2) / Under the supervision of a professor in the Faculty of Science, the student will participate in a research project designed to broaden the student's knowledge of a selected field of biomedical sciences.  Students will also participate in workshops, lectures, seminars and/or discussions to introduce them to the essentials of experimental design in biomedical sciences. (Part 2 of 2)"</t>
  </si>
  <si>
    <t>BIM 4006 Projet de recherche - sciences biomédicales / Research Project - Biomedical Science (6 crédits / 6 units),"Un projet de recherche d'une durée d'une session complété sous la supervision d'un professeur désigné. Les étudiants présenteront leurs résultats sous forme de présentation orale ou d'affiche et rédigeront un rapport de projet. Les étudiants intéressés à compléter un projet de recherche devraient s'inscrire à BIM 4009 qui est d'une durée de deux trimestres. BIM 4006 vise à accommoder les étudiants dans le régime d'enseignement coopératif qui pour des raisons exceptionnelles ne peuvent pas compléter un projet de recherche d'une durée de deux trimestres consécutifs. Toute inscription à BIM 4006 doit être préalablement approuvée par le directeur du programme BIM. Concomitants : BIM 4920, BIM 4921. / A one session research project that will be completed under the supervision of a designated professor. Students will present their results in a seminar or as a poster and submit a written report. Students interested in completing an Honours project should take BIM 4009 which lasts two terms. BIM 4006 aims to accommodate students in the co-operative education program who for exceptional reasons cannot complete an Honours project over two consecutive terms. Any enrollment to BIM 4006 must be approved by the Director of the BIM program. Corequisites: BIM 4920, BIM 4921."</t>
  </si>
  <si>
    <t>BIM 4009 Projet de recherche - sciences biomédicales / Research Project - Biomedical Science (9 crédits / 9 units),"Un projet de recherche d'une durée de deux sessions complété sous la direction d'un professeur désigné. Les étudiants présenteront leurs résultats sous forme de présentation orale ou d'affiche et rédigeront un rapport de projet. Les étudiants inscrits au régime coop doivent prendre BIM 4009 durant leur dernière année complète d'études. Concomitants : BIM 4920, BIM 4921. / A two term research project that will be completed under the supervision of a designated professor. Students will present their results in a seminar or as a poster and submit a written report. Students enrolled in the Co-op program should take BIM 4009 during their last full year of studies. Corequisites: BIM 4920, BIM 4921."</t>
  </si>
  <si>
    <t>BIM 40091 Projet de recherche - sciences biomédicales (Partie 1 de 2) / Research Project - Biomedical Science (Part 1 of 2),"Un projet de recherche d'une durée de deux sessions complété sous la direction d'un professeur désigné. Les étudiants présenteront leurs résultats sous forme de présentation orale ou d'affiche et rédigeront un rapport de projet. Les étudiants inscrits au régime coop doivent prendre BIM 4009 durant leur dernière année complète d'études. Concomitants : BIM 4920, BIM 4921. (Partie 1 de 2) / A two term research project that will be completed under the supervision of a designated professor. Students will present their results in a seminar or as a poster and submit a written report. Students enrolled in the Co-op program should take BIM 4009 during their last full year of studies. Corequisites: BIM 4920, BIM 4921. (Part 1 of 2)"</t>
  </si>
  <si>
    <t>BIM 40092 Projet de recherche - sciences biomédicales (Partie 2 de 2) / Research Project - Biomedical Science (Part 2 of 2) (9 crédits / 9 units),"Un projet de recherche d'une durée de deux sessions complété sous la direction d'un professeur désigné. Les étudiants présenteront leurs résultats sous forme de présentation orale ou d'affiche et rédigeront un rapport de projet. Les étudiants inscrits au régime coop doivent prendre BIM 4009 durant leur dernière année complète d'études. Concomitants : BIM 4920, BIM 4921. (Partie 2 de 2) / A two term research project that will be completed under the supervision of a designated professor. Students will present their results in a seminar or as a poster and submit a written report. Students enrolled in the Co-op program should take BIM 4009 during their last full year of studies. Corequisites: BIM 4920, BIM 4921. (Part 2 of 2)"</t>
  </si>
  <si>
    <t>BIM 4103 Selected Topics in Biomedical Science (3 units),Lectures and seminars on selected topics in Biomedical Science.</t>
  </si>
  <si>
    <t>BIM 4115 Topics in Molecular Genetics (3 units),Understanding of genome structure and expression mechanisms. Topics may include: the detection of DNA variants; the influences of genetic variability to genetic disease genes; and animal models for the study of human genetic diseases. (This course is offered in alternate years.)</t>
  </si>
  <si>
    <t>BIM 4316 Modern Bioanalytical Chemistry (3 units),"An overview of modern bioanalytical chemistry with particular emphasis on analysis of biomolecules (proteins, peptides, RNAs and DNAs) and their interactions with other biomolecules, drugs and cells. Chemical principles of spectroscopic methods, immunoassays, Western, Northern and Southern blottings, SDS-PAGE, quantitative PCR, capillary electrophoresis, flow cytometry and protein mass spectrometry.  Medical molecular diagnostics of biomarkers and biopharmaceuticals."</t>
  </si>
  <si>
    <t>BIM 4350 Systems Neuroscience for Biomedical Challenges (3 units),"Introduction to fundamental and emerging concepts in systems neuroscience with an eye on interdisciplinary techniques and their application to biomedical challenges. Topics covered will include an introduction to principles of coding in sensory systems and higher cognitive function such as learning, memory and emotions; techniques of brain imaging and functional connectivity to study and diagnose brain disorders; and techniques and principles of neuromodulation and other clinical applications."</t>
  </si>
  <si>
    <t>BIM 4503 Thèmes choisis en sciences biomédicales (3 crédits),Cours et séminaires sur un sujet choisi en sciences biomédicales.</t>
  </si>
  <si>
    <t>BIM 4515 Thèmes choisis en génétique moléculaire (3 crédits),Compréhension de la structure des génomes et des mécanismes d'expression. Les sujets traités peuvent comprendre: la détection des variations de séquences des génomes; les influences de la variabilité génétique associée aux maladies; et la description de modèles animaux utilisés pour l'étude de maladies génétiques humaines. (Ce cours est offert tous les deux ans.)</t>
  </si>
  <si>
    <t>BIM 4537 Génétique évolutive humaine (3 crédits),Structure et diversité du génome humain. Origine de l'espèce humaine et migrations subséquentes. Diversité des populations humaines. Implications de nos origines et des séquences du génome humain sur les questions de santé.</t>
  </si>
  <si>
    <t>BIM 4750 Les neurosciences des systèmes pour les défis biomédicaux (3 crédits),"Introduction aux concepts fondamentaux et émergents en neurosciences des systèmes, avec un regard sur les techniques interdisciplinaires et leur application aux défis biomédicaux. Les sujets abordés comprendront une introduction aux principes de codage dans les systèmes sensoriels et les fonctions cognitives supérieures telles que l'apprentissage, la mémoire et les émotions ; les techniques d'imagerie cérébrale et de connectivité fonctionnelle pour étudier et diagnostiquer les troubles cérébraux ; et les techniques et principes de neuromodulation et autres applications cliniques."</t>
  </si>
  <si>
    <t>BIM 4920 Séminaire I Évaluer la science / Seminar I Evaluating Science (1.5 crédit / 1.5 unit),"Lectures, séminaires et/ou groupes de discussion permettant aux étudiants d'apprendre à faire une évaluation critique de la science dans les publications de recherche. Les sections du cours sont offertes selon la discipline. / Through lectures, student seminars, and/or group discussions, students learn how to critically evaluate the quality of the science in research publications. Course sections are created by discipline."</t>
  </si>
  <si>
    <t>BIM 4921 Séminaire II Développer et communiquer la science / Seminar II Developing and Communicating Science (1.5 crédit / 1.5 unit),"Lectures, séminaires et/ou groupes de discussion permettant aux étudiants d'apprendre à construire une proposition de recherche scientifique de qualité. Les sections du cours sont offertes selon la discipline. / Through lectures, student seminars, and/or group discussions, students learn how to construct research proposals that feature high quality science. Course sections are created by discipline."</t>
  </si>
  <si>
    <t>BPS 1101 Drugs 101 (3 units),"Drug history, discovery and use. Origins of disease, drug function, side effects and safety.  Toxicology, pain relief, cold medications, performance-enhancing drugs for sports, antibiotics and cancer chemotherapy."</t>
  </si>
  <si>
    <t>BPS 1501 Médicaments 101 (3 crédits),"L'histoire des médicaments; découverte et utilisation.  Origine des maladies, développement des médicaments, interactions entre les médicaments, effet et innocuité des médicaments.  Toxicologie, analgésiques, médicaments contre le rhume, stéroïdes anabolisants, antibiotiques, chimiothérapie."</t>
  </si>
  <si>
    <t>BPS 2110 Introduction to Biopharmaceutical Science (3 units),"Study of the properties and biological activity of therapeutic substances including pharmaceuticals,  biologics, natural health products and nutraceuticals, and related issues of dosage forms, good manufacturing practices (GMP) and quality assurance."</t>
  </si>
  <si>
    <t>BPS 2510 Introduction aux sciences biopharmaceutiques (3 crédits),"Étude des propriétés et de l'activité biologique des substances thérapeutiques, telles que les produits pharmaceutiques et biologiques, les produits de santé naturels et les produits nutraceutiques, ainsi que les aspects reliés aux formes posologiques, les bonnes pratiques de fabrication (BPF) et le contrôle de qualité."</t>
  </si>
  <si>
    <t>BPS 3101 Genomics (3 units),"Broad introduction to genomics research, with strong emphasis on comparative genomics.  Structure and organization of prokaryotic and eukaryotic genomes; gene mapping and DNA sequencing technologies; systematic methods for identification of gene function; drug discovery; proteomics.  Introduction to bioinformatics and human genomic project."</t>
  </si>
  <si>
    <t>BPS 3102 Principles of Toxicology and Pharmacology (3 units),"The study of how organisms deal with and respond to substances in their environment:  pharmacology generally focusing on desirable and therapeutic effects, and toxicology examining adverse effects and associate risks.  The fundamental principles of toxicology and pharmacology (route of exposure/administration, absorption, distribution, biotransformation, site and mechanism of action, elimination) and common research methodologies employed by pharmacologists and toxicologists."</t>
  </si>
  <si>
    <t>BPS 3350 Transition Metal Chemistry (3 units),"Coordination complexes, ligand field theory, magnetic and spectroscopic properties, stereochemistry, optical and stereoisomerism, reactions of complexes: substitution, electron transfer, isomerization, photochemistry."</t>
  </si>
  <si>
    <t>BPS 3501 La génomique (3 crédits),"Introduction générale à la recherche en génomique mettant l'accent sur la génomique comparative.  Structure et organisation du génome des procaryotes et eucaryotes; cartographie des gènes et technologie de séquençage d'ADN, méthodes systématiques utilisées pour l'identification de la fonction des gènes, découverte de drogues, protéomique. Introduction à la bioinformatique et au projet du génome humain."</t>
  </si>
  <si>
    <t>BPS 3502 Principes de toxicologie et pharmacologie (3 crédits),"Étude de la façon dont les organismes traitent et répondent aux substances présentes dans leur environnement:  la pharmacologie investiguant généralement les effets désirables ou thérapeutiques, et la toxicologie examinant les effets indésirables et les risques associés. Principes fondamentaux de la toxicologie et de la pharmacologie (voie d'exposition/d'administration, absorption, distribution, biotransformation, site et mécanisme d'action, élimination) ainsi que les méthodologies de recherche fréquemment utilisées par les pharmacologues et les toxicologues."</t>
  </si>
  <si>
    <t>BPS 3750 Chimie des métaux de transition (3 crédits),"Complexes de coordination, théorie du champ de ligands, propriétés magnétiques et spectroscopiques, stéréochimie, isoméries optique et géométrique, réactions des complexes : substitutions, transferts d'électrons, isomérisation, photochimie."</t>
  </si>
  <si>
    <t>BPS 4006 Projet de recherche / Honours Project (9 crédits / 9 units),Un projet de recherche d'une durée de deux trimestres complété sous la direction d'un professeur désigné.  Les étudiants présenteront leurs résultats sous forme de présentation orale ou d'affiche et rédigeront un rapport de projet. Les étudiants inscrits au régime coop doivent prendre BPS 4006 durant leur dernière année complète d'études. Concomitant : BPS 4900. / A two term research project that will be completed under the supervision of a designated professor.  Students will present their results in a seminar or as a poster and submit a written report. Students enrolled in the Co-op program should take BPS 4006 during their last full year of studies. Corequisite: BPS 4900.</t>
  </si>
  <si>
    <t>BPS 40061 Projet de recherche (Partie 1 de 2) / Honours Project (Part 1 of 2),Un projet de recherche d'une durée de deux trimestres complété sous la direction d'un professeur désigné.  Les étudiants présenteront leurs résultats sous forme de présentation orale ou d'affiche et rédigeront un rapport de projet. Les étudiants inscrits au régime coop doivent prendre BPS 4006 durant leur dernière année complète d'études. Concomitant : BPS 4900. (Partie 1 de 2) / A two term research project that will be completed under the supervision of a designated professor.  Students will present their results in a seminar or as a poster and submit a written report. Students enrolled in the Co-op program should take BPS 4006 during their last full year of studies. Corequisite: BPS 49001. (Part 1 of 2)</t>
  </si>
  <si>
    <t>BPS 40062 Projet de recherche (Partie 2 de 2) / Honours Project (Part 2 of 2) (9 crédits / 9 units),Un projet de recherche d'une durée de deux trimestres complété sous la direction d'un professeur désigné.  Les étudiants présenteront leurs résultats sous forme de présentation orale ou d'affiche et rédigeront un rapport de projet. Les étudiants inscrits au régime coop doivent prendre BPS 4006 durant leur dernière année complète d'études. Concomitant : BPS 4900. (Partie 2 de 2) / A two term research project that will be completed under the supervision of a designated professor.  Students will present their results in a seminar or as a poster and submit a written report. Students enrolled in the Co-op program should take BPS 4006 during their last full year of studies. Corequisite: BPS 4900. (Part 2 of 2)</t>
  </si>
  <si>
    <t>BPS 4019 Projet de recherche / Honours Project (6 crédits / 6 units),Un projet de recherche d'une durée d'un trimestre complété sous la supervision d'un professeur désigné. Les étudiants présenteront leurs résultats sous forme de présentation orale ou d'affiche et rédigeront un rapport de projet. Les étudiants intéressés à compléter un projet de recherche devraient s'inscrire à BPS 4006 qui est d'une durée de deux trimestres. BPS 4019 vise à accommoder les étudiants qui pour des raisons exceptionnelles ne peuvent pas compléter un projet de recherche d'une durée de deux trimestres consécutives. Toute inscription à BPS 4019 doit être préalablement approuvée par le directeur du programme BPS. Concomitant : BPS 4900. / A one term research project that will be completed under the supervision of a designated professor. Students will present their results in a seminar or as a poster and submit a written report. Students interested in completing an Honours project should take BPS 4006 that lasts two terms. BPS 4019 aims to accommodate students who for exceptional reasons can not complete an Honours project over two consecutive sessions. Any enrollment to BPS 4019 must be approved by the Director of the BPS program. Corequisite : BPS 4900.</t>
  </si>
  <si>
    <t>BPS 4101 Human Genome Structure and Function (3 units),"First half of course will focus on human chromosomes, chromatin structure, genome organization, genetic and physical mapping and the human genome project.  Second half will examine the genome at the level of the gene, and covers gene structure, gene regulation, gene splicing, mRNA transport and protein synthesis.  Examples of inherited and acquired genetic diseases will be discussed."</t>
  </si>
  <si>
    <t>BPS 4102 Pharmaceuticals: Federal and International Regulations (3 units),"Introduction to Canadian Acts, Regulations and Guidelines pertaining to registration of agents affecting humans, animals and/or the environment.  Comparative information on international trends and regulations.  Basic knowledge for preparing submission packages in support of registration of new biopharmaceutical products.  Discussion on the submission review process undertaken by Canadian regulatory agencies in carrying out detailed risk assessment of new products. Not necessarily offered every year."</t>
  </si>
  <si>
    <t>BPS 4103 Selected Topics in Biopharmaceutical Science (3 units),Lectures and seminars on selected topics in Biopharmaceutical Science.</t>
  </si>
  <si>
    <t>BPS 4104 Bioinformatics Laboratory (3 units),"Principles of organization, retrieval, manipulation, and analysis of molecular data in genomics, proteomics and transcriptomics.  Hands-on analysis of these data to solve biological questions using quantitative and computational methods."</t>
  </si>
  <si>
    <t>BPS 4105 Human Toxicology and Environmental Health (3 units),Introduction to basic understanding of toxicology and its applications in the area of environmental health.  Provides an overview of the basic principles of environmental toxicology. Discussion on the occurrence and health effects of environmental chemicals and case studies on environmental health issues.</t>
  </si>
  <si>
    <t>BPS 4111 Directed Studies in Biopharmaceutical Science (3 units),This course involves a major literature review of a topic of current interest in the field.  Upon completion of the written review the students will present and defend the key findings in a seminar. Students will choose their review subject in consultation with a professor assigned by the Program Director. For students in the last year of the Biopharmaceutical Science Honours program.</t>
  </si>
  <si>
    <t>BPS 4121 Biosynthesis and Natural Product Derived Medicines (3 units),"A study of the major biosynthetic pathways used by plants, bacteria and animals to synthesize the major families of secondary metabolites including fatty acids, phenolics, lignans, terpenes, steroids and alkaloids. The traditional use of certain natural products themselves as medicines and their value as lead compound for new drugs will be discussed.  The synthesis of the natural products themselves or that of useful derivatives will also be studied."</t>
  </si>
  <si>
    <t>BPS 4123 Phytomedicines and Natural Product Drugs (3 units),Ethnopharmacology and the discovery and development of natural product drugs.  Phytochemistry and mode of action of major phytomedicines. Challenges in quality control and regulation.  Pharmaceuticals derived from natural products.</t>
  </si>
  <si>
    <t>BPS 4125 Medicinal Chemistry (3 units),"Drug design, discovery and synthesis, including structure-activity relationships, modes of action and recent therapeutic progress. Process chemistry including  environmental considerations."</t>
  </si>
  <si>
    <t>BPS 4126 Synthetic and Medicinal Chemistry Laboratory (3 units),"The laboratory program will expose students to current methods and techniques used in the synthesis of pharmaceutical synthesis of pharmaceuticals and specialty chemicals.  These include combinatorial chemistry, transition metal coupling reactions, enzyme mediated resolutions and complex carbohydrate synthesis.  Products will be analyzed by modern spectroscopic methods for chemical purity and some will be tested in several biological screens."</t>
  </si>
  <si>
    <t>BPS 4127 Advanced Techniques in Biosciences (3 units),"This laboratory  course will expose students to advanced methods and techniques in biochemistry, molecular biology and cell biology. The course aims to allow a student to conduct a project involving the isolation, cloning, and expression of a gene.  Gene function will be tested using biochemical and cellular assay systems."</t>
  </si>
  <si>
    <t>BPS 4129 Advanced Chemical Biology (3 units),This course focuses on chemical approaches to solving problems in molecular and cellular biology.  Emphasis will be placed on multidisciplinary approaches to understand biological pathways and biological systems.  Recent advances in chemical tool development for systems biology will be highlighted.  Approaches to target selection for chemical intervention will also be covered.  Topics include: chemical approaches to genomics and proteomics; protein design and engineering; chemistry in cellular imaging; chemistry in biotechnology; chemical genetics; rational and combinatorial approaches to pathway intervention; metabolic engineering.</t>
  </si>
  <si>
    <t>BPS 4131 Advanced Biopharmaceutical Science (3 units),"Topics in biopharmaceutics including drug delivery systems, drug disposition, bioavailability, drug interactions of synthetic and natural drug products and other emerging topics."</t>
  </si>
  <si>
    <t>BPS 4501 Structure et fonction du génome humain (3 crédits),"La première moitié du cours se concentre sur les chromosomes humains, la structure de la chromatine, l'organisation du génome, la cartographie génétique et physique et le projet du génome humain.  La deuxième moitié du cours examine le génome au niveau du gène, et couvre la structure des gènes, la régulation des gènes, l'épissage des gènes, le transport de l'ARNm et la synthèse des protéines.  Des exemples de maladies génétiques héritées et acquises seront discutés."</t>
  </si>
  <si>
    <t>BPS 4503 Thèmes choisis en sciences biopharmaceutiques (3 crédits),Cours et séminaires sur un sujet choisi en sciences biopharmaceutiques.</t>
  </si>
  <si>
    <t>BPS 4504 Laboratoire de bioinformatique (3 crédits),"Principes d'organisation, de récupération, de manipulation et d'analyse de données moléculaires en génomique, protéomique et transcriptomique.  Analyses pratiques de ces données pour résoudre des questions biologiques en utilisant des méthodes quantitatives et computationnelles."</t>
  </si>
  <si>
    <t>BPS 4505 Toxicologie humaine et santé environnementale (3 crédits),Introduction aux principes fondamentaux de la toxicologie et de ses applications en santé de l'environnement. Fournit une vue d'ensemble des principes de base en toxicologie environnementale. Discussion sur la présence et les effets sur la santé de produits chimiques présents dans l'environnement et études de cas sur des problèmes en santé de l'environnement.</t>
  </si>
  <si>
    <t>BPS 4511 Études dirigées en sciences biopharmaceutiques (3 crédits),Revue de la littérature sur un sujet d'actualité dans le domaine.  Les résultats de l'étude sont présentés lors d'un séminaire.  Les étudiants choisissent le sujet de l'étude en consultation avec un professeur assigné par le directeur du programme. Pour les étudiants dans leur dernière année du B.Sc. spécialisé en sciences biopharmaceutiques.</t>
  </si>
  <si>
    <t>BPS 4521 Biosynthèse de médicaments dérivés de plantes médicinales (3 crédits),"L'étude des voies biosynthétiques utilisées par les plantes, les bactéries et les animaux pour la synthèse d'importantes familles de métabolites secondaires, incluant les acides gras, les phénols, lignanes, terpènes, stéroïdes et alkaloïdes. L'usage traditionel de certains produits naturels comme médicaments et leurs valeurs comme substances de départ pour la synthèse de nouveaux médicaments seront étudiés. La synthèse de produits naturels ou de leurs dérivés sera aussi étudiée."</t>
  </si>
  <si>
    <t>BPS 4523 Produits naturels et phytomédicaments (3 crédits),Ethnopharmacologie; découverte et développements de médicaments provenant de produits naturels.  Phytochimie et mode d'action des principaux phytomédicaments.  Défis dans le contrôle de qualité et la règlementation.  Produits pharmaceutiques dérivés de composés naturels.</t>
  </si>
  <si>
    <t>BPS 4525 Chimie médicinale (3 crédits),"Conception, découverte et synthèse des médicaments incluant la relation entre la structure et l'activité, les modes d'action ainsi que les progrès récents en recherche thérapeutique. Chimie des procédés, incluant des considérations environnementales."</t>
  </si>
  <si>
    <t>BPS 4526 Laboratoire de chimie médicinale et synthèse organique (3 crédits),"Le programme du laboratoire exposera les étudiants aux différentes méthodes et techniques utilisées en synthèse organique.  Ceci inclut la chimie combinatoire, la synthèse des hydrates de carbone complexes, résolution enzymatique et réaction de couplage utilisant les métaux de transition.  Les produits seront caractérisés par spectroscopie moderne.  (RMN, IR, etc.) et quelques-uns seront soumis à plusieurs tests biologiques."</t>
  </si>
  <si>
    <t>BPS 4527 Techniques avancées en biosciences (3 crédits),"Les étudiants participant à ce cours seront exposés à des méthodes et des techniques avancées en biochimie, en biologie moléculaire et en biologie cellulaire.  L'emphase sera mise sur le design expérimental et sur l'usage approprié de contrôles.  Le but du cours est de permettre à l'étudiant de mener à bien un projet impliquant l'isolation, le clonage et l'expression d'un gène.  La fonction du gène sera étudiée en utilisant des systèmes d'essais biochimiques et cellulaires."</t>
  </si>
  <si>
    <t>BPS 4900 Séminaire / Seminar (3 crédits / 3 units),Exposés par les étudiants et discussions axés sur différents aspects des sciences biopharmaceutiques.  Pour les étudiants dans leur dernière année du B.Sc. spécialisé en sciences biopharmaceutiques. / Presentations by students on recent trends in various aspects of biopharmaceutical science will be discussed. For students in their last year of the Biopharmaceutical Science Honours program only.</t>
  </si>
  <si>
    <t>BPS 49001 Séminaire (Partie 1 de 2) / Seminar (Part 1 of 2),Exposés par les étudiants et discussions axés sur différents aspects des sciences biopharmaceutiques.  Pour les étudiants dans leur dernière année du B.Sc. spécialisé en sciences biopharmaceutiques. (Partie 1 de 2) / Presentations by students on recent trends in various aspects of biopharmaceutical science will be discussed. For students in their last year of the Biopharmaceutical Science Honours program only. (Part 1 of 2)</t>
  </si>
  <si>
    <t>BPS 49002 Séminaire (Partie 2 de 2) / Seminar (Part 2 of 2) (3 crédits / 3 units),Exposés par les étudiants et discussions axés sur différents aspects des sciences biopharmaceutiques.  Pour les étudiants dans leur dernière année du B.Sc. spécialisé en sciences biopharmaceutiques. (Partie 2 de 2) / Presentations by students on recent trends in various aspects of biopharmaceutical science will be discussed. For students in their last year of the Biopharmaceutical Science Honours program only. (Part 2 of 2)</t>
  </si>
  <si>
    <t>CDN 1100 Introduction to Canadian Studies (3 units),Introduction to the interdisciplinary study of Canada. Special attention to the use of new information technologies.</t>
  </si>
  <si>
    <t>CDN 1500 Introduction aux études canadiennes (3 crédits),Introduction à l'étude interdisciplinaire du Canada. Ce cours s'attardera plus particulièrement à l'utilisation des nouvelles technologies de l'information.</t>
  </si>
  <si>
    <t>CDN 2300 Methodology of Documentary Research in Canadian Studies (3 units),"Acquisition of the skills needed to identify, retrieve, critique and analyze information about Canada. Use of new information technologies. Study of user interface design and manipulation of tools to allow access to and integration of multidisciplinary sources. Site visits and guest speakers."</t>
  </si>
  <si>
    <t>CDN 2700 Méthodologie de la recherche documentaire en études canadiennes (3 crédits),"Acquisition des compétences nécessaires pour chercher, identifier, analyser et critiquer l information sur le Canada. Utilisation des nouvelles technologies de l information. Étude des interfaces de recherche et manipulation d outils permettant d accéder à des sources d information multidisciplinaires et de les intégrer. Participation de conférenciers et visites organisées."</t>
  </si>
  <si>
    <t>CDN 3100 Histories and Perceptions of History in Canada (3 units),"Different interpretations of Canadian history, particularly those written by authors of diverse cultural and linguistic backgrounds."</t>
  </si>
  <si>
    <t>CDN 3120 Francophones in Canada (3 units),"Origins of the different French-speaking populations in Canada, and the role of each one in the creation of the Canadian state and its official bilingual policies."</t>
  </si>
  <si>
    <t>CDN 3301 Women's Issues in Canada (3 units),The situation of women in Canada will be studied in the light of their contribution to different spheres of society and taking into account the evolution of feminist thought in the country.</t>
  </si>
  <si>
    <t>CDN 3500 Histoire et perceptions de l'histoire au Canada (3 crédits),"Étude des différentes interprétations de l'histoire canadienne, particulièrement celles avancées par des historiens d'origines culturelles et linguistiques diverses."</t>
  </si>
  <si>
    <t>CDN 3520 Les francophonies canadiennes (3 crédits),Les origines des différentes populations francophones du Canada; le rôle joué par chacune d entre elles dans la création de l État canadien et de sa politique officielle de bilinguisme; la situation contemporaine de chacune.</t>
  </si>
  <si>
    <t>CDN 3701 La situation des femmes au Canada (3 crédits),La situation des femmes au Canada étudiée sous l'angle de leur contribution aux différents secteurs d activités de la société et en tenant compte de l'évolution de la pensée féministe au pays.</t>
  </si>
  <si>
    <t>CDN 4101 Selected Topics in Canadian Studies (3 units),Selected Topics in Canadian Studies</t>
  </si>
  <si>
    <t>CDN 4501 Thèmes choisis en études canadiennes (3 crédits),Thèmes choisis en études canadiennes</t>
  </si>
  <si>
    <t>CDN 6520 Séminaire sur la francophonie canadienne (3 crédits),"Séminaire sur des thèmes se rapportant à la francophonie canadienne, particulièrement les francophones vivant en situation minoritaire."</t>
  </si>
  <si>
    <t>CDN 6910 Séminaire en études canadiennes / Seminar in Canadian Studies (3 crédits / 3 units),"Séminaire interdisciplinaire bilingue sur des sujets se rapportant au Canada. Les thèmes seront choisis en consultation avec les unités participantes, en tenant compte du nombre d'étudiants, de l'orientation de leur recherches et celles des unités participantes. / Bilingual interdisciplinary seminar on issues related to the study of Canada. Tipics to be selected in consultation with participating units, taking into consideration the number of students, their research interests and those of the participating units."</t>
  </si>
  <si>
    <t>CTS 6101 Lectures: Lung and Esophageal Surgery (1 unit),"These seminars are organized to give detailed knowledge in the following specific areas: rigid and flexible bronchoscopy, bronchial brushing, esophagoscopy, esophageal motility and pH studies, respiratory function tests, lung tumours, pulmonary disease and post-operative complications of pulmonary surgery. In addition non-invasive studies of peripheral vascular disease, arterial disease and surgical intervention and trauma will be studied."</t>
  </si>
  <si>
    <t>CTS 6102 Lectures: Atherosclerosis and Hematologic Series (1 unit),"Detailed lectures are given to cover the aspects of congenital and acquired cardiac, vascular and thoracic diseases including atherosclerosis, thrombo embolytic disease, diagnostic procedures, coagulation, hemostasis and blood transfusion."</t>
  </si>
  <si>
    <t>CTS 6103 Lectures: Circulatory Support Procedures (1 unit),"The formal presentations include the areas of the pathophysiology of shock, cardiorespiratory failure, cardio-pulmonary bypass, ventilatory support devices, cardiac assist devices, pacemakers, post-operative monitoring and intensive care and intra-operative myocardial protection."</t>
  </si>
  <si>
    <t>CTS 6104 Lectures: Basic Science Series (1 unit),"The basic sciences of the cardio-respiratory system are reviewed including embryology, pathophysiology, anatomy and radiology of the heart, lungs and great vessels. The lectures will also cover the principles of metabolism, infection, genetics and statistics."</t>
  </si>
  <si>
    <t>CMM 3350 Principles of Neurobiology (3 units),The structure and function of the nervous system with emphasis on mammalian systems but with reference to non-mammalian groups. Neuronal excitability/neurotransmission; sensory and motor systems; mechanisms of learning and memory; development and regeneration in the nervous system.</t>
  </si>
  <si>
    <t>CMM 3750 Principes de neurobiologie (3 crédits),"La structure et la fonction du système nerveux en mettant l'accent sur les systèmes mammifères, mais en se référant à des groupes non-mammifères. Excitabilité neuronale / neurotransmission; systèmes sensoriels et moteurs; mécanismes d'apprentissage et de mémoire; développement et régénération dans le système nerveux."</t>
  </si>
  <si>
    <t>CMM 4360 The Dynamical Brain: Experimental and Computational Approaches to Neural Networks (3 units),"An advanced course that covers brain function at multiple spatial and temporal scales ranging from the single neuron and the brief millisecond actions of its ion channels to spatially extended neural networks linked by synaptic interactions and acting over seconds to days. Connections from neural network activity to behaviourally evident outcomes, e.g. perception, motor control and memory storage, will be discussed. Focus will be on the normal functioning of the nervous system with some exploration of how disruptions of neural function can lead to neurological and psychiatric diseases. Modern neuroscience methods, including mathematical approaches to quantifying neuronal activity, will be emphasized."</t>
  </si>
  <si>
    <t>CMM 5001 The Pathological Basis of Disease (3 crédits / 3 units),"Introductory course for non-medical graduate students in Life Sciences. This course will consist of a brief introduction to pathology describing the manifestation of disease at the macroscopic and microscopic level. This will be followed by (i) a description of various types of microscopy and methodology; (ii) concepts in flow cytometry, tissue/cell fractionation; (iii) histo-/cytochemistry and immunohisto-/cytochemistry; (iv) normal cells and tissues; (v) organs; (vi) the general pathology of cells and tissues including hypertrophy, aplasia, atrophy, hyperplasia, metaplasia, dysplasia, neoplasia, storage diseases, extracellular space pathologies, necrosis and apoptosis. Blood vessel and cardiac pathologies will be covered as well as concepts in neuropathology, organ/system specific pathologies and genetic diseases."</t>
  </si>
  <si>
    <t>CMM 5105 Introduction to Cancer Biology (3 units),An introduction to the biology of cancer. Major topics in cancer biology include the following: tumor suppression/oncogenes; apoptosis in cancer; cell immortalization and senesence; genomic instability; multistep tumorigenesis/inflammation in cancer; biology of angiogenesis; rational therapies.</t>
  </si>
  <si>
    <t>CMM 5111 Computational Cell Biology (3 units),"Emphasis is on providing students with the background knowledge and the tools needed to develop and analyze models of cellular processes. Topics include modelling enzyme kinetics, signal transduction pathways, and gene regulatory networks, using differential equations, nonlinear dynamics, and stochastic processes."</t>
  </si>
  <si>
    <t>CMM 5302 Comprehensive Pharmacology I (3 units),"Extensive coverage of pharmacodynamics, pharmacokinetics, and the pharmacology of the autonomic and central nervous system. Courses CMM 5301, CMM 5302 cannot be combined for units."</t>
  </si>
  <si>
    <t>CMM 5303 Comprehensive Pharmacology II (3 units),"Extensive coverage of the pharmacology of antibiotic and anti-inflammatory drugs, of chemotherapeutic agents, and of the cardiovascular and gastro-intestinal systems. Courses CMM 5301, CMM 5303 cannot be combined for units."</t>
  </si>
  <si>
    <t>CMM 5304 Introduction to Developmental Biology (3 units),Concepts in development and signalling pathways during development including formation of the germ layers; establishment of the body axis and principles of segmentation; patterning and homeobox genes; neurogenesis; axonal and neuronal guidance; stem cell concepts; germ cells; animal models in developmental biology.</t>
  </si>
  <si>
    <t>CMM 5311 Physiology and Pathophysiology of Energy Metabolism and Muscle Functions (3 units),"Advanced comprehensive training in mammalian and human physiology with emphasis on pathophysiology. Topics include: neural and endocrine control of the hypothalamus-hypophysis axis; role of pancreas, adipose tissue and skeletal muscle in carbohydrate and lipid metabolism; cellular and molecular aspects of muscle contraction and fatigue in cardiac and skeletal muscle."</t>
  </si>
  <si>
    <t>CMM 5313 Physiology and Pathophysiology of the Reproductive, Renal and Gastrointestinal Systems (3 units),"Advanced comprehensive training in mammalian and human physiology with emphasis on pathophysiology. Topics covered include reproductive physiology, molecular and bulk transport processes in the renal system, enteric control of the gastrointestinal tract."</t>
  </si>
  <si>
    <t>CMM 5315 Cellular and Molecular Basis of Cardiovascular Function/Dysfunction (3 units),"Mechanism of failing heart and cardiovascular system, its associated functions and associated conditions. Therapies for restoring function. Topics include: regulation of heart development, cell signaling, cellular and molecular mechanisms of atherosclerosis and heart disease ,   hormonal regulation, hypertension, bioenergetics, cardiovascular genomics and genetics, cell therapy, and regenerative medicine."</t>
  </si>
  <si>
    <t>CMM 5326 Experimental Preparations and Animal Models (3 units),Applied and theoretical course intended to give the potential researcher basic surgical skills. Lectures followed by demonstrations and/or practical exercises.</t>
  </si>
  <si>
    <t>CMM 5341 Stem Cells (3 units),"Topics in stem cell biology which will include an in-depth look at the properties of embryonic and adult stem cell populations, tissue-specific stem cells (muscle, skin, neural, etc.), differentiation and reprogramming, the stem cell niche, induced pluripotent stem cells, and therapeutic advances using stem cell therapy."</t>
  </si>
  <si>
    <t>CMM 5360 Imaging in Cell Biology (3 units),"Microscopy, biological imaging, and image generation. Overviews of common transmitted light, electron microscopic and epifluorescent techniques. Discussion of enhanced fluorescence microscopy and live cell imaging techniques, including image acquisition, processing and analysis with focus on quantitative and ethical issues."</t>
  </si>
  <si>
    <t>CMM 5372 Cell Signalling and Hormone Action (3 units),Topics will include the major cell signaling pathways and the action of steroid and non-steroid hormones. These signaling pathways will be discussed in the context of biological function and pharmacology.</t>
  </si>
  <si>
    <t>CMM 7301 Directed Studies (3 units),A program of study designed for a given student according to the student's educational requirements.</t>
  </si>
  <si>
    <t>CMM 8103 Epithelial Cell Polarity (3 units),"Cell polarity with emphasis on tight junctions and Claudins (tight junction molecules). Topics include: the molecular basis of cell polarity and permeability barrier during development, organogenesis and disease including inflammatory disease and cancer."</t>
  </si>
  <si>
    <t>CMM 8105 Advanced Topics in Cancer Biology (3 units),"Advanced study of recent developments in the field of cancer biology with emphasis on cellular and molecular aspects. Specific topics to be covered include: angiogenesis, apoptosis, cancer genetics, cell signaling, genetic instability, oncogenes and tumour suppressors."</t>
  </si>
  <si>
    <t>CMM 8300 Special Topics in Reproductive and Developmental Biology (3 units),"In-depth study of current topics in reproductive and developmental biology, with emphasis on state-of-the art molecular and cell biology techniques as well as their applications to reproductive diseases. Topics may include assisted reproductive technologies, embryonic stem cells, contraception, endocrine disruptors, reproductive toxicology, and transgenics."</t>
  </si>
  <si>
    <t>CMM 8310 Current Topics in RNA Molecular Biology (3 units),"Properties, mechanisms associated with regulation and the function of RNAs and Ribonucleoprotein (RNPs) as well as RNA organisms. Current knowledge on RNA expression (synthesis, processing, transport and localization), the structure-function relationship and molecular mechanisms associated with RNAs and RNA genomes, RNA in evolution and in the origin of life, and RNA as therapeutic agents. Courses BCH 8310 and CMM 8310 cannot be combined for units."</t>
  </si>
  <si>
    <t>CMM 8311 Current Topics in Transcriptional Regulation (3 units),"Topics will include chromatin structure and its impact on gene expression, protein: DNA interactions, the assembly of transcriptional complexes, and the control of gene expression in mammalian systems."</t>
  </si>
  <si>
    <t>CMM 83241 Seminars I (Part 1 of 2),Compulsory for one year for all students enrolled in the master's program. Presentation of two seminars or one seminar and one poster required during the year as well as regular attendance at the departmental seminar series. (Part 1 of 2)</t>
  </si>
  <si>
    <t>CMM 83242 Seminars I (Part 2 of 2) (3 units),Compulsory for one year for all students enrolled in the master's program. Presentation of two seminars or one seminar and one poster required during the year as well as regular attendance at the departmental seminar series. (Part 2 of 2)</t>
  </si>
  <si>
    <t>CMM 8324S Seminars I (3 crédits / 3 units),Compulsory for one year for all students enrolled in the master's program. Presentation of two seminars or one seminar and one poster required during the year as well as regular attendance at the departmental seminar series.</t>
  </si>
  <si>
    <t>CMM 83251 Seminars II (Part 1 of 2),Compulsory for all students enrolled in the doctorate program. Presentation of two seminars or one seminar and one poster required during the year as well as regular attendance at the departmental seminar series. (Part 1 of 2)</t>
  </si>
  <si>
    <t>CMM 83252 Seminars II (Part 2 of 2) (3 units),Compulsory for all students enrolled in the doctorate program. Presentation of two seminars or one seminar and one poster required during the year as well as regular attendance at the departmental seminar series. (Part 2 of 2)</t>
  </si>
  <si>
    <t>CMM 8325S Seminars II (3 crédits / 3 units),Compulsory for all students enrolled in the doctorate program. Presentation of two seminars or one seminar and one poster required during the year as well as regular attendance at the departmental seminar series.</t>
  </si>
  <si>
    <t>CMM 8340 Neuromuscular Function and Dysfunction (3 units),"Topics to be covered include factors controlling muscle and synapse-specific gene expression, regulation of myogenesis and muscle cell growth, formation of the neuromuscular junction, motor neuron - muscle interactions, the role of the cytoskeleton in organization of post-synaptic domains, functional role of ion channels in muscle, molecular genetics of neuromuscular disease."</t>
  </si>
  <si>
    <t>CMM 8341 Cell Stress (3 units),"Topics will include cellular responses to cell stress and will include hypoxia, oxidative stress, ER stress, autophagy, apoptosis and aging."</t>
  </si>
  <si>
    <t>CMM 8345 Special Topics in Gastroenterology (3 units),"Lectures, tutorials and seminar-discussion sessions, designed to provide advanced training in gastrointestinal function. Emphasis on pathophysiological mechanisms."</t>
  </si>
  <si>
    <t>CMM 8350 Ion Channels: Cellular and Molecular Aspects of Membrane Functions (3 units),"A study of the diversity, molecular structure, structure-function relationship, electrophysiological characteristics and physiological roles of different ion channels in excitable and non-excitable cells. The channels that are studied include the sodium, potassium, calcium and chloride channels."</t>
  </si>
  <si>
    <t>CMM 8355 Renal Physiology (3 units),"Lecture and seminar course with emphasis on electrolyte transport. Topics to include: detailed structure and function of nephron segments, localization of primary and secondary active transport carriers, theories of autoregulation, hormone action in the kidney, drug action in the kidney, and regulation of renal vascular resistance."</t>
  </si>
  <si>
    <t>CLT 1100 Scottish Gaelic Language and Culture I (3 units),Survey of the medieval and modern history of Gaelic Scotland. Aspect of contempory Scottish Gaelic culture. Basic course in Modern Scottish Gaelic.</t>
  </si>
  <si>
    <t>CLT 1101 Scottish Gaelic Language and Culture II (3 units),Further study of the structures and vocabulary of Modern Scottish Gaelic. Introductory survey of song and literature from the 17th to the 20th century.</t>
  </si>
  <si>
    <t>CLT 1110 Irish Language and Culture I (3 units),Survey of medieval and modern history of Gaelic Ireland. Aspects of contemporary Irish Gaelic culture. Basic course in Modern Irish.</t>
  </si>
  <si>
    <t>CLT 1111 Irish Language and Culture II (3 units),"Further study of the structures and vocabulary of Modern Irish. Introduction to Irish Gaelic literature, song and media."</t>
  </si>
  <si>
    <t>CLT 1120 Welsh Language and Culture I (3 units),"Survey of medieval and modern Welsh history. Introduction to modern Welsh literature, film and media. Basic course in Modern Welsh."</t>
  </si>
  <si>
    <t>CLT 1121 Welsh Language and Culture II (3 units),Further study of structures and vocabulary of Modern Welsh.  Welsh poetry and prose of the 20th-21st century.</t>
  </si>
  <si>
    <t>CLT 1132 Introduction to the Celtic World (3 units),"Introduction to the culture and the history of the Celts from the Iron Age to the present day.  Archeology, religion, migrations; the Gauls and the Insular Celts; Celtic peoples of the Middle Ages; themes from Irish and Welsh literature; contemporary Celts; survival of languages and cultures."</t>
  </si>
  <si>
    <t>CLT 1530 Introduction à la langue et à la culture bretonnes I (3 crédits),Origines celtiques de la Bretagne. Développement du breton. Langue bretonne contemporaine : cours élémentaire.</t>
  </si>
  <si>
    <t>CLT 1531 Introduction à la langue et à la culture bretonnes II (3 crédits),"Introduction à la littérature et au folklore bretons. Langue bretonne contemporaine : grammaire, prononciation et enrichissement du vocabulaire."</t>
  </si>
  <si>
    <t>CLT 1532 Introduction au monde celtique (3 crédits),"Introduction à la culture et à l'histoire des Celtes depuis l'âge de fer jusqu'à nos jours : archéologie, religion, migrations; les Gaulois et les Celtes insulaires; les peuples celtes du moyen âge; thèmes des littératures irlandaise et galloise; les Celtes d'aujourd'hui; survie des langues et des cultures."</t>
  </si>
  <si>
    <t>CLT 2110 The Music of the Celtic Peoples (3 units),"Survey of the traditional music of Ireland, Gaelic Scotland, Wales, Brittany, Cornwall, Isle of Man, Galicia as well as the Celtic diaspora of Canada. Song, instruments, and performance techniques will be studied, in an historical as well as a contemporary context."</t>
  </si>
  <si>
    <t>CLT 2130 Early Celtic Literature (3 units),"Study of the poetry, sagas, myths, stories and traditions of early and medieval Ireland, Scotland, Wales and Brittany."</t>
  </si>
  <si>
    <t>CLT 2131 Medieval Celtic Literature (3 units),"Study of late medieval writings from Ireland, Wales and Scotland; the Fenian Cycle of prose tales from Ireland; Dafydd ap Gwilym and the Welsh poetic tradition; Scottish Gaelic poetry of the 16th century."</t>
  </si>
  <si>
    <t>CLT 2150 Celtic Christianity (3 units),"Introduction to early medieval Christianity in Celtic lands: Celtic saints and monasticism, pilgrimage, the theologies of Eriugena and Pelagius, development of Celtic monasticism and its literature, sacred landscapes. Contemporary  revivals  of Celtic spirituality."</t>
  </si>
  <si>
    <t>CLT 2155 The Celtic Woman: Between Myth and Reality (3 units),Study of women in early Celtic religion and myth and in the world of tribal politics in Britain and Gaul during the Classical period. Introduction to the special place of women in medieval law and society in early Ireland and Wales and to women's writings in a male-oriented bardic tradition.</t>
  </si>
  <si>
    <t>CLT 2170 Arthur of the Celts (3 units),Introduction to the history and archaeology of post-Roman Britain and the background of King Arthur; evolution of Arthurian themes in early medieval Welsh and Irish literature; creation of the myth of Arthur in the Celtic world.</t>
  </si>
  <si>
    <t>CLT 2300 Celtic Cultures in Transition (3 units),"A study of literature and film from Ireland, Scotland, Wales and Brittany reflecting the major changes and issues facing the languages and peoples of the Celtic world. Special attention will be given to the Celtic communities of Canada."</t>
  </si>
  <si>
    <t>CLT 3140 The Celtic Iron Age (3 units),"Introduction to the archaeology and history of the Hallstatt and La Tène periods of Continental and Insular Europe (ca. 650BC-ca. 100AD); Celtic origins; folk migrations, technology, art, religion; contacts with Classical Greece and Rome."</t>
  </si>
  <si>
    <t>CLT 3180 The Celtic Languages: Language Promotion in Practice (3 units),"Study of general issues facing the autochthonous languages of Western Europe. Case studies will concentrate on the present varying situations of Welsh, Irish, Scottish Gaelic and Breton with regard to education, media, official recognition and promotion together with issues of minority language rights."</t>
  </si>
  <si>
    <t>CLT 3330 Special Topics in Celtic Studies (3 units),"A special theme (cultural, historical, linguistic, literary, political) from the Celtic world, relating to any period."</t>
  </si>
  <si>
    <t>CLT 3999 Recherche dirigée / Guided Research (3 crédits / 3 units),"Recherche individuelle en études celtiques sous la direction d'un professeur. / Individual research in Celtic studies, under the supervision of a professor."</t>
  </si>
  <si>
    <t>TOX 8156 Principles of Toxicology (3 units),"The basic theorems of toxicology with examples of current research problems. The concepts of exposure, hazard and risk assessment will be defined and illustrated with experimental material from some of the more dynamic areas of modern research. This course is equivalent to BIOL 6402 at Carleton University."</t>
  </si>
  <si>
    <t>TOX 8157 Chemical Toxicology (3 units),"Advanced course in chemical toxicology dealing with both chemical hazards and exposure. Overview of empirical data relating to the toxicity of various classes of chemicals for test organisms, followed by study of toxicity at the cellular level, including studies of interactions between toxic substances and enzymatic systems. Data applicable to the interpretation and monitoring of WHMIS health regulations. Initial events in enzyme induction and mutagenesis. Study of predictive capabilities in the areas of structure-activity relationships and mechanisms of enzyme induction, followed by assessment of mechanisms of exposure to toxic chemicals."</t>
  </si>
  <si>
    <t>TOX 9104 Ecotoxicology (3 units),"Selected topics and advances in ecotoxicology with emphasis on the biological effects of contaminants. The potential for biotic perturbance resulting from chronic and acute exposure of ecosystems to selected toxicants will be covered along with the methods pesticide, herbicide and pollutant residue analysis and the concept of bound residues. This course is equivalent to BIOL 6403 at Carleton University."</t>
  </si>
  <si>
    <t>TOX 9105 Seminar in Toxicology (3 units),"A one-session course in seminar format highlighting current topics in toxicology. The student will present a seminar and submit a report on the seminar topic. Student, faculty and invited seminar speakers."</t>
  </si>
  <si>
    <t>TOX 9106 Genetic Toxicology (3 units),"Topics in mutagenesis and DNA repair, including spontaneous and induced mutagenesis, genetic toxicology testing, the genetics and biochemistry of replication, DNA repair and recombination, and the role of mutagens in the development of genetic disease and cancer. This course is equivalent to BIOL 6406 at Carleton University."</t>
  </si>
  <si>
    <t>CHG 1125 Chemical Engineering Fundamentals (3 units),"Chemical Engineering profession in relation to the chemical process industry. System of units, dimensions.  Processes, process variables and flowcharts.  Material balances: single and multiple units, recycle and bypass, reactive and non-reactive systems.  Chemical equilibrium, single-phase and multi-phase systems, solutions, phase diagrams. Introduction to energy balances.  Unit operations and instrumentation. Introduction to problem solving techniques and use of spreadsheets."</t>
  </si>
  <si>
    <t>CHG 1371 Numerical Methods and Engineering Computation in Chemical Engineering (3 units),"Study of advanced techniques in Excel and coding in Visual Basic for Applications (VBA). Numerical methods common to chemical engineering analysis and design, including linear least squares, empirical model building, methods for solving nonlinear equations and systems of equations using programming and Excel Solver, numerical integration and the solution of differential equations. Theory behind the methods and, equally important, when and how to apply them using Excel and VBA to solve engineering problems."</t>
  </si>
  <si>
    <t>CHG 1525 Principes de base du génie chimique (3 crédits),"Le génie chimique et son rôle dans l'industrie des procédés. Systèmes d'unités, dimensions.  Procédés et variables de procédés et diagrammes de procédé.  Bilans de matière: procédés à une ou plusieurs unités, recyclage, circuit alternatif, systèmes réactifs et non-réactifs.  Équilibre chimique, système à une et plusieurs phases, solutions, diagrammes de phase.  Introduction aux bilans d'énergie. Opérations unitaires et instrumentation. Introduction aux techniques de solutions de problèmes et l'utilisation d'un chiffrier."</t>
  </si>
  <si>
    <t>CHG 1771 Méthodes numériques et programmation en génie chimique (3 crédits),"Étude des techniques avancées du logiciel Excel et la programmation dans l’environnement Visual Basic for Applications (VBA). Méthodes numériques communes à l'analyse et aux techniques de conception en génie chimique, y compris la méthode des moindres carrés, la construction de modèles empiriques, les méthodes de résolution des équations non linéaires et des systèmes d'équations par l’emploi de la programmation et de Solver de Excel, l'intégration numérique et la solution des équations différentielles. Théorie derrière les méthodes ainsi que leurs applications aux problèmes d'ingénierie en utilisant Excel et VBA."</t>
  </si>
  <si>
    <t>CHG 2312 Fluid Flow (3 units),"Application of fluid flow principles to the solution of engineering problems.  Macroscopic mass, momentum, and energy balances. Newtonian and non-Newtonian fluids, compressible and incompressible fluids.  Friction factors and Reynolds numbers for flow in conduits, around submerged objects, in packed beds and porous media. Fluidization.  Flow measurement, dimensional analysis."</t>
  </si>
  <si>
    <t>CHG 2314 Heat Transfer Operations (3 units),Steady-state heat conduction in solids with and without extended surfaces.  Natural and forced convective heat transfer.  Transient heat conduction.  Heat exchangers.  Boiling heat transfer. Condensation.  Evaporation.  Thermal radiation.</t>
  </si>
  <si>
    <t>CHG 2317 Introduction to Chemical Process Analysis and Design (3 units),Process analysis and design using mass and energy balances. Thermodynamic data and relationships.  Simultaneous mass and energy balances on reactive and non-reactive systems.  Mixing and solutions. Balances on transient processes.  Introduction to computer-aided process calculations and design.</t>
  </si>
  <si>
    <t>CHG 2324 Fundamentals and Applications of Chemical Engineering Thermodynamics (3 units),First and second laws of thermodynamics. PVT behaviour of fluids. Equations of state. Thermal chemical effects. Estimation of physical-chemical properties. Applications of thermodynamics to various processes in the field of chemical engineering.</t>
  </si>
  <si>
    <t>CHG 2712 Mécanique des fluides (3 crédits),"Applications des principes d'écoulement des fluides pour la résolution des problèmes d'ingénierie.  Bilans macroscopiques de conservation de la matière, de la quantité de mouvement et de l'énergie.  Fluides newtoniens et non newtoniens.  Fluides compressibles et incompressibles.  Facteurs de friction et nombres de Reynolds pour les écoulements dans des conduites, autour des objets et dans les lits fixes.  Fluidisation.  Mesures des débits.  Analyse adimensionnelle."</t>
  </si>
  <si>
    <t>CHG 2714 Transfert de chaleur (3 crédits),Conduction de la chaleur en régime stationnaire dans les solides avec et sans ailettes.  Convection naturelle et assistée.  Conduction de la chaleur en régime transitoire.  Échangeurs de chaleur.  Transfert de chaleur par ébullition.  Condensation.  Évaporation.  Rayonnement thermique.</t>
  </si>
  <si>
    <t>CHG 2717 Introduction à l'analyse et la conception des procédés chimiques (3 crédits),Analyse et conception des procédés en utilisant des bilans de matière et d'énergie.  Relations et données thermodynamiques.  Bilans simultanés de matière et d'énergie pour des systèmes réactifs et non-réactifs.  Mélanges et solutions.  Bilans sur des procédés transitoires.  Introduction aux calculs et conception des procédés assistés par ordinateur.</t>
  </si>
  <si>
    <t>CHG 2724 Principes et applications de thermodynamique en génie chimique (3 crédits),Première et deuxième lois de la thermodynamique. Comportement PVT des fluides. Équations d'état. Effets chimiques-thermiques. Évaluation des propriétés physico-chimiques. Application de la thermodynamique à divers procédés dans le domaine du génie chimique.</t>
  </si>
  <si>
    <t>CHG 3111 Unit Operations (3 units),"Design of industrial equipment for evaporation, drying, humidification, absorption and stripping in plate and packed towers, distillation, liquid-liquid extraction and adsorption."</t>
  </si>
  <si>
    <t>CHG 3112 Process Synthesis, Design and Economics (3 units),"Flowsheet synthesis including process, and piping and instrumentation diagrams (PFD, P&amp;ID). Synthesis of process design structure, separation systems, and heat-exchange networks. Process design heuristics. Plant capital and operating cost estimation. Use of commercial process simulation software."</t>
  </si>
  <si>
    <t>CHG 3122 Chemical Engineering Practice (3 units),"Laboratory course intended to demonstrate practical aspects of chemical engineering and to develop skills in written communication and engineering judgment.  Students carry out experiments dealing with fluid mechanics, heat transfer and thermodynamics, with emphasis on computerized data acquisition and analysis techniques.  Effective technical report writing.  Principles of professional engineering practice and ethics, the societal and environmental obligations of the engineer, and workplace health and safety."</t>
  </si>
  <si>
    <t>CHG 3127 Chemical Reaction Engineering (3 units),"The principles of reaction engineering, including a systematic approach to the design of reactors housing single and multiple reactions. Techniques for sizing and evaluating the performance of continuous flow and batch reactors under isothermal and non-isothermal conditions, as well as during significant pressure drop. Introduction to catalysis and techniques for determining rate expressions for catalytic reactions."</t>
  </si>
  <si>
    <t>CHG 3305 Advanced Materials in Chemical Engineering (3 units),"An introduction to the fundamentals of materials science with special emphasis on materials and applications of interest to chemical engineers.  Biocompatibility and biomedical applications.  Corrosion. Conductivity.  Structure/property relationships in polymers, metals, ceramics, semiconducting materials, nanoporous materials and composites."</t>
  </si>
  <si>
    <t>CHG 3316 Transport Phenomena (3 units),"Use of fundamental chemical engineering principles to solve problems in momentum, heat and mass transfer applications. Shell momentum balances. Equations of motion, mass and energy balances to determine velocity, temperature and concentration profiles for different geometries for steady-state and transient systems. Evaluation of concentration profiles in the presence of a chemical reaction, with and without a catalyst. Evaluation of mass transfer coefficients."</t>
  </si>
  <si>
    <t>CHG 3324 Fundamentals and Applications of Chemical Engineering Thermodynamics (3 units),First and second laws of thermodynamics. PVT behaviour of fluids. Equations of state. Thermal chemical effects. Estimation of physical-chemical properties. Applications of thermodynamics to various processes in the field of chemical engineering.</t>
  </si>
  <si>
    <t>CHG 3326 Principles of Phase Equilibria and Chemical Reaction Equilibria (3 units),"Properties of homogeneous mixtures. Models of solution. Fugacity and fugacity coefficient. Activity coefficient. Excess properties. Gibbs-Duhem equation and its applications. Criteria of equilibrium. Vapour-liquid equilibrium at low and high pressures. Methods of prediction. Chemical equilibrium constant, maximum conversion. Multi-reaction equilibria. Selection of operating conditions. Mathematical techniques related to the study of these topics."</t>
  </si>
  <si>
    <t>CHG 3331 Application of Mathematical Methods to Chemical Engineering (3 units),"The study of numerical methods common to engineering analysis and design, including methods for solving nonlinear equations and systems of equations, function interpolation and approximation, numerical integration and the solution of differential equations. Students will learn the theory behind the methods and, equally important, when and how to apply them to engineering problems."</t>
  </si>
  <si>
    <t>CHG 3335 Process Control (3 units),Fundamental concepts involved in establishing the transient behaviour and control characteristics of processes. Process dynamics. Dynamics of measuring and control elements. Controller characteristics. Dynamics of control loops. Stability criteria. Multiple loop systems. Advanced control system design. Introduction to sampled-data systems.</t>
  </si>
  <si>
    <t>CHG 3337 Data Collection and Interpretation (3 units),"Combinatorial analysis; probability and random variables; discrete and continuous densities and distribution functions; expectation and variance; normal (Gaussian), distributions; statistical estimation and hypothesis testing; method of least squares, correlation and regression. Basic principles and techniques for the efficient design of experiments and effective analysis of data. Topics include: the nature and analysis of process variability, comparing processes, blocking and randomization, empirical model building for quantifying relationships between process inputs and outputs, two-level factorial and fractional factorial designs for screening out inert input variables, other designs, a practical approach to experimental design."</t>
  </si>
  <si>
    <t>CHG 3511 Opérations unitaires (3 crédits),"Conception d'équipements industriels pour l'évaporation, le séchage, l'humidification, l'absorption et la désorption dans des tours à  garnissage et à plateau, la distillation, l'extraction liquide-liquide, l'adsorption, la lixiviation et la séparation par membranes."</t>
  </si>
  <si>
    <t>CHG 3512 Synthèse, conception et analyse économique des procédés (3 crédits),"Synthèse des organigrammes comprenant les schémas de procédés, de tuyauterie et d'instrumentation (PFD, P&amp;ID). Synthèse de la structure pour la conception des procédés, des systèmes de séparation et des réseaux d'échange de chaleur. Heuristiques pour la conception des procédés. Estimation des coûts en capital et d'exploitation. Utilisation de logiciels commerciaux pour la simulation des procédés."</t>
  </si>
  <si>
    <t>CHG 3522 Pratique du génie chimique (3 crédits),"Cours de laboratoire destiné à démontrer les aspects pratiques du génie chimique et à développer des compétences en communication écrite et en jugement technique. Les étudiants réalisent des expériences portant sur la mécanique des fluides, le transfert de chaleur et la thermodynamique, en mettant l'accent sur les techniques d'acquisition et d'analyse de données informatisées. Rédaction efficace de rapports techniques. Principes de pratique et d'éthique de l'ingénierie professionnelle, obligations sociétales et environnementales de l'ingénieur et santé et sécurité au travail."</t>
  </si>
  <si>
    <t>CHG 3527 Conception des réactions chimiques (3 crédits),"Les principes de l'ingénierie des réactions, y compris une approche systématique de la conception de réacteurs pour des réactions simples et multiples. Techniques de dimensionnement et d'évaluation des performances de réacteurs à écoulement continu et discontinu dans des conditions isothermes et non isothermes, ainsi que lors de chutes de pression importantes. Introduction à la catalyse et aux méthodes de détermination des lois de vitesse pour les réactions catalytiques."</t>
  </si>
  <si>
    <t>CHG 3705 Matériaux avancés en génie chimique (3 crédits),"Une introduction aux principes fondamentaux de la science des matériaux avec un accent particulier sur les matériaux et les applications d'intérêt pour les ingénieurs chimistes. Biocompatibilité et applications biomédicales. Corrosion. Conductivité. Relations structure/propriété dans les polymères, les métaux, les céramiques, les matériaux semi-conducteurs, les matériaux nanoporeux et les composites."</t>
  </si>
  <si>
    <t>CHG 3716 Phénomènes d'échange (3 crédits),"Utilisation des principes fondamentaux de génie chimique pour résoudre des problèmes dans des applications de transfert de quantité de mouvement, d'énergie et de matière. Bilans différentiels de quantité de mouvement. Équations de mouvement, de continuité et d'énergie pour déterminer les profils de vitesse, de température et de concentration dans différentes géométries pour des systèmes en régime permanent et transitoire. Évaluation des profils de concentration en présence d'une réaction chimique  avec ou sans catalyser. Évaluation de coefficients de transfert de matière."</t>
  </si>
  <si>
    <t>CHG 3724 Principes et applications de thermodynamique en génie chimique (3 crédits),Première et deuxième lois de la thermodynamique. Comportement PVT des fluides. Équations d'état. Effets chimiques-thermiques. Évaluation des propriétés physico-chimiques. Application de la thermodynamique à divers procédés dans le domaine du génie chimique.</t>
  </si>
  <si>
    <t>CHG 3726 Principes des équilibres de phase et des réactions chimiques (3 crédits),"Propriétés des mélanges homogènes. Modèles de solution. Fugacité et coefficient de fugacité. Coefficient d'activité. Propriétés excédentaires. Équation de Gibbs-Duhem et ses applications. Critères d'équilibre. Équilibre vapeur-liquide à basse et haute pression. Méthodes de prédiction. Constante d'équilibre chimique, conversion maximale. Équilibres multi-réactions. Sélection des conditions de fonctionnement. Techniques mathématiques liées à l'étude de ces sujets."</t>
  </si>
  <si>
    <t>CHG 3735 Contrôle des procédés (3 crédits),Concepts fondamentaux impliqués lors de l'établissement des caractéristiques transitoires et du contrôle des procédés. Dynamique des éléments de mesure et de commande. Caractéristiques de contrôleurs. Dynamique des boucles de contrôle. Critères de stabilité. Systèmes de boucles multiples. Conception de systèmes de contrôle avancés. Introduction aux systèmes de données prélevées.</t>
  </si>
  <si>
    <t>CHG 3737 Collecte et interprétation de données (3 crédits),"Analyse combinatoire, probabilités et variables aléatoires, fonctions de densité et de répartition pour les variables de type discret ou continu. Espérance mathématique et variance; distribution normale; estimation et tests d'hypothèses; méthode des moindres carrés, corrélation et régression. La théorie est illustrée par des simulations. Principes et techniques pour la conception d'expériences et l'analyse efficace des données. Les sujets traités comprennent : la nature et l'analyse de la variabilité des procédés, la comparaison de procédés, le regroupement des variables par sous-ensembles et randomisation, le développement de modèles empiriques pour quantifier les relations entre les variables d'un procédé, les plans factoriels à deux niveaux et plans factoriels fractionnaires pour filtrer les variables indépendantes non signifiantes, combinaison de plans expérimentaux, une approche pratique pour la conception d'expériences."</t>
  </si>
  <si>
    <t>CHG 4116 Chemical Engineering Laboratory (3 units),"Laboratory course to demonstrate chemical engineering principles, to further develop engineering judgment, to gain hands-on experience with equipment, and to enhance oral and written communication skills. Students participate in all phases of the investigation -- planning, execution, analysis, reporting. Use of the computer for simulation and data analysis."</t>
  </si>
  <si>
    <t>CHG 4244 Plant Design Project (6 units),A study of the engineering aspects involved in the development of an industrial plant. Capital and manufacturing cost estimates. Safety in design. Feasibility survey. Equipment design and specification. Plant layout and location. Students will work in small groups to produce a process design and economic evaluation of a complete industrial plant.</t>
  </si>
  <si>
    <t>CHG 4250 Plant Design Project (9 units),A study of the engineering aspects involved in the development of an industrial plant. Capital and manufacturing cost estimates. Safety in design. Feasibility survey. Equipment design and specification. Plant layout and location. Students will work in small groups to produce a process design and economic evaluation of a complete industrial plant.</t>
  </si>
  <si>
    <t>CHG 4301 Air Pollution Control Processes (3 units),"This course will review sources and types of air pollution and discuss design of equipment for use in air pollution control, e.g. grit and dust removal, sampling, equipment performance, mist removal in chemical processes, gas absorption processes, solid chemical absorbents and regeneration processes. Stack heights, dispersions and meteorological factors."</t>
  </si>
  <si>
    <t>CHG 4302 Environmental Biotechnology (3 units),"Significance of microorganisms in the environment. Soil and aquatic environments, extreme environments. Kinetics of microbial growth and degradation of raw materials. Continuous and batch reactors. Mass and heat transfer. Aerobic and anaerobic processes. Microbial conversion of carbon, nitrogen and other elements. Microbial corrosion. Mineral leaching with microorganisms. Composting. Microbial contributions to pollution. Use of genetic techniques to engineer organisms with novel catalytic capabilities."</t>
  </si>
  <si>
    <t>CHG 4305 Advanced Materials in Chemical Engineering (3 units),"An introduction to the fundamentals of materials science with special emphasis on materials and applications of interest to chemical engineers.  Biocompatibility and biomedical applications.  Corrosion. Conductivity.  Structure/property relationships in polymers, metals, ceramics, semiconducting materials, nanoporous materials and composites."</t>
  </si>
  <si>
    <t>CHG 4307 Process Risk Management and Sustainability (3 units),"Nature of risk in chemical engineering and its societal context, the legal and regulatory framework for control of risk, technical aspects of the control of acute and chronic risk, and the sociological aspects of risk management, including how management systems can deteriorate over time and practical ways to  defend against this. Discussion groups cover issues in chemical engineering practice, and how to address them. Practical guidance is also provided on how to deal with general issues students are likely to encounter in their future careers."</t>
  </si>
  <si>
    <t>CHG 4331 Introduction to Polymer Reaction Engineering (3 units),Principles governing polymerization reactions.  Mechanisms and kinetics of step-growth and chain-growth polymerization and copolymerization. Physical properties of polymers and polymer characterization.  Molecular weight distribution.  Polymerization reaction engineering: mathematical modelling and polymer reactor design in industrial settings.</t>
  </si>
  <si>
    <t>CHG 4343 Computer-Aided Design in Chemical Engineering (3 units),"The application of computer programming to chemical engineering process simulation and analysis. Through worked examples and assignments, students develop their skills in process modeling and simulation using a high level programming language. As part of the course, students are expected to design, develop and test their own computer-based process simulators of one or more unit operation common to the field of chemical engineering."</t>
  </si>
  <si>
    <t>CHG 4359 Selected Topics I (3 units),Discussion of recent progress in chemical engineering.</t>
  </si>
  <si>
    <t>CHG 4360 Selected Topics II (3 units),Discussion of recent progress in chemical engineering.</t>
  </si>
  <si>
    <t>CHG 4361 Selected Topics III (3 units),Discussion of recent progress in chemical engineering.</t>
  </si>
  <si>
    <t>CHG 4362 Selected Topics IV (3 units),Discussion of recent progress in chemical engineering.</t>
  </si>
  <si>
    <t>CHG 4364 Oil and Gas Processing (3 units),"Overview of the technologies, processes and equipment used in the characterization and processing of natural gas, crude oils and Canadian bitumen."</t>
  </si>
  <si>
    <t>CHG 4380 Particulate and Multiphase Systems (3 units),"Principal elements in the design of various commercially important particulate processes including particle characterization and particles transport through pneumatic conveying. Design and operation of units including packed beds, fluidized beds, filters, cyclones, and thickener/clarifiers will be reviewed."</t>
  </si>
  <si>
    <t>CHG 4381 Biochemical Engineering (3 units),"Elements of applied microbiology: taxonomy, morphology of micro-organisms, cell composition and metabolism, growth kinetics and product formation.  Application of chemical engineering principles to the analysis of industrial fermentation processes.  Bioreactor design and downstream processing.  Industrial applications of bioprocesses: food processing, pharmaceuticals, conversion of waste materials to useful products."</t>
  </si>
  <si>
    <t>CHG 4385 Adsorption Separations for Environmental Applications (3 units),Basic principles and fundamentals of adsorption. Discussion of different important design parameters for adsorbers. Gas and vapour adsorption separation applications for environmental air pollution control. Liquid adsorption separation applications for water pollution control. Different types of designs for adsorbers are discussed.</t>
  </si>
  <si>
    <t>CHG 4516 Laboratoire de génie chimique (3 crédits),"Cours de laboratoire pour démontrer les principes du génie chimique, pour développer davantage le jugement en ingénierie, pour acquérir une expérience pratique avec l'équipement et pour améliorer les compétences en communication orale et écrite. Les étudiants participent à toutes les phases de la recherche - planification, exécution, analyse, rapport. Utilisation de l'ordinateur pour la simulation et l'analyse des données."</t>
  </si>
  <si>
    <t>CHG 4650 Projet de conception d'usine chimique (9 crédits),Une étude des aspects d'ingénierie impliqués dans le développement d'une installation industrielle. Estimations des coûts d'investissement et d’opération. Aspects de sécurité dans la conception. Étude de faisabilité. Conception et spécification des équipements. Disposition et emplacement de l'usine. Les étudiants travailleront en petits groupes pour concevoir et faire une évaluation économique d'une installation industrielle complète.</t>
  </si>
  <si>
    <t>CHG 4707 Gestion des risques et résilience des procédés (3 crédits),"Nature du risque en génie chimique et son contexte sociétal, cadre juridique et réglementaire de la maîtrise des risques, aspects techniques de la maîtrise des risques aigus et chroniques, et aspects sociologiques de la gestion des risques, y compris comment les systèmes de gestion peuvent se détériorer dans le temps et dans la pratique les moyens de l’éviter. Les groupes de discussion couvrent les problèmes de la pratique du génie chimique et la manière de les résoudre. Des conseils pratiques sont également fournis sur la manière de traiter les problèmes généraux que les étudiants sont susceptibles de rencontrer dans leur future carrière."</t>
  </si>
  <si>
    <t>CHG 4743 Conception assistée par ordinateur en génie chimique (3 crédits),"L'application de la programmation informatique à la simulation et à l'analyse des procédés de génie chimique. Grâce à des exemples et des travaux pratiques, les étudiants développent leurs compétences en modélisation et simulation des procédés à l'aide d'un langage de programmation de haut niveau. Dans le cadre du cours, les étudiants doivent concevoir, développer et tester leurs propres simulateurs de procédés d'une ou plusieurs opérations unitaires communes au domaine du génie chimique."</t>
  </si>
  <si>
    <t>CHG 4780 Systèmes particulaires et multi phases (3 crédits),"Ce cours présente les principaux éléments de la conception de divers procédés particulaires d’importance commerciale, notamment la caractérisation des particules et leur transport par voie pneumatique. La conception et le fonctionnement des unités comprenant les lits garnis, les lits fluidisés, les filtres, les cyclones et les épaississeurs/clarificateurs seront examinés."</t>
  </si>
  <si>
    <t>CHG 4781 Génie biochimique (3 crédits),"Éléments de microbiologie appliquée: taxonomie, morphologie des micro-organismes, composition cellulaire et métabolisme, cinétique de croissance et formation du produit. Application des principes du génie chimique à l'analyse des procédés industriels de fermentation. Conception de bioréacteurs et traitement en aval. Applications industrielles des bioprocédés: transformation des aliments, produits pharmaceutiques, conversion des déchets en produits utiles."</t>
  </si>
  <si>
    <t>CHG 4900 Thèse et séminaire / Thesis and seminars (6 crédits / 6 units),Les étudiants doivent préparer une thèse et préparer un séminaire sur un sujet approuvé.  Le sujet de la thèse doit être approuvé par un professeur du département qui agira à titre de directeur de thèse. / The student must prepare a thesis and present a seminar on an approved topic. The topic must have received approval of a professor in the Department who will act as thesis supervisor.</t>
  </si>
  <si>
    <t>CHG 8101S Seminar I (1 crédit / 1 unit),Oral presentation of selected topics and research papers. Attendance at all seminars is compulsory for MASc students.</t>
  </si>
  <si>
    <t>CHG 8102S Seminar II (1 crédit / 1 unit),Oral presentation of selected topics and research papers. Attendance at all seminars is compulsory for PhD students.</t>
  </si>
  <si>
    <t>CHG 8115 Heat Transfer I (3 units),The general law of heat conduction. Steady and unsteady heat conduction in solids with or without internal heat sources. Radiant heat transmission.</t>
  </si>
  <si>
    <t>CHG 8116 Advanced Transport Phenomena (3 units),"Advanced study of momentum, heat and mass transfer relevant to chemical engineering and also to areas such as environmental engineering, medicine and other scientific disciplines. Review of the analogy between mass, momentum and thermal transport and, in particular, of the physical principles and mathematical foundations required for the analysis of fluid flow, heat transfer and mass transfer, and of the advanced methods for the analysis of transport problems. Main emphasis on formulation of a given physical problem in terms of appropriate conservation equations, and obtaining an understanding of the associated physical phenomena. Use of many chemical engineering applications to illustrate the various principles."</t>
  </si>
  <si>
    <t>CHG 8121 Synthetic Membranes in Biomedical Engineering (3 units),"Medical applications of synthetic membranes hemodialysis, oxygenation, hemofiltration, apheresis and plasma exchange, biofunctional membranes, biosensors, drug delivery systems and microencapsulation. Emphasis on the types and classes of membranes available, relationship between structure and properties of membranes, and other variables, techniques for fabricating membranes, and special issues involved in the design and manufacture of synthetic membranes for medical use."</t>
  </si>
  <si>
    <t>CHG 8123 Advanced Chemical Engineering Thermodynamics (3 units),Presentation of the fundamentals and the contemporary research developments in chemical engineering thermodynamics. Thermodynamic properties and formulations. Properties of fluids. Stability of thermodynamic systems. Criteria of equilibrium. Evaluation of thermodynamic properties. Mathematical methods and data handling.</t>
  </si>
  <si>
    <t>CHG 8132 Adsorption Separation Processes (3 units),Discussion of different microporous materials and molecular sieves as adsorbents. Adsorption equilibrium and adsorption kinetics. Equilibrium adsorption of single fluids and mixtures. Diffusion in porous media and rate processes in adsorbers. Adsorber dynamics: bed profiles and breakthrough curves. Cyclic fluid separation processes. Pressure swing adsorption. Examples of commercial separation applications. This course is equivalent to ENVJ 5105 at Carleton University.</t>
  </si>
  <si>
    <t>CHG 8157 Strategies for Engineering Process Analysis (3 units),"Statistical experimental design and analysis techniques for industrial and laboratory investigations are presented. Topics include: the nature and analysis of process variation, comparisons of two or more processes, empirical modelling of processes, applications of factorial and fractional factorial designs, mixture designs, response surface methodologies and empirical optimization techniques."</t>
  </si>
  <si>
    <t>CHG 8161 Advanced Chemical Reaction Engineering (3 units),Kinetics of chemical reactions and its application to chemical engineering problems. Rate expressions and heterogeneous kinetics. Preparation and evaluation of catalyst activity. Promoters and poisons. Physical properties and transfer of mass and energy in porous catalysts. Interpretation of kinetic data and determination of mechanisms of catalyzed reactions.</t>
  </si>
  <si>
    <t>CHG 8181 Advanced Biochemical Engineering (3 units),"Kinetics of bioreactions, growth and product formation. Batch and continuous bioprocesses. Mass and heat transfer in bioreactors. Novel bioreactor design. Industrial microbiology. Animal and plant cell culture. Downstream processing. Biosensors, biological waste-water treatment, biocorrosion, bioleaching. Nitrogen fixation. Genetic engineering. This course is equivalent to ENVJ 5501 at Carleton University."</t>
  </si>
  <si>
    <t>CHG 8187 Introduction to Polymer Reaction Engineering (3 units),Introduction to principles governing polymerization reactions and the resultant physical properties of polymers. Theory and experimental methods for the characterization of polymers. Mechanism and kinetics of polymerization reactions with emphasis on chain-growth polymerizations. Mathematical modelling and polymer reactor design.</t>
  </si>
  <si>
    <t>CHG 8188 Polymer Properties and Characterization (3 units),"Polymer properties are described and discussed in the context of their nature, source and means of measurement. Chemical and microstructural properties; physical states and transitions; thermal properties; mechanical properties and viscoelasticity models; degradation and stability; surface, electrical and optical properties, polymer additives; structure-property relationships."</t>
  </si>
  <si>
    <t>CHG 8191 Selected Topics Chemical Engineering (3 units),Selected Topics in Chemical Engineering</t>
  </si>
  <si>
    <t>CHG 8192 Membranes in Clean Processes (3 units),"Course emphasizing the use and development of membrane separations as clean and cleaning technologies. Applications of reverse osmosis, ultrafiltration, vapour permeation and pervaporation to the treatment of industrial process and waste streams. Discussion of the fundamentals underlying each separation process. Nanostructured membrane materials. Membrane fouling models, foulant-membrane material interactions, solvent resistant membranes, aqueous and non-aqueous separations."</t>
  </si>
  <si>
    <t>CHG 8194 Membrane Liquid Separation Processes and Materials (3 units),"Advanced topics of membrane separations including reverse osmosis, ultrafiltration, non-aqueous liquid separation, and membrane applications in biotechnology. Physical chemical criteria for separations, membrane materials, and membrane casting techniques. Basic transport equations for single and mixed solute systems. Prediction of membrane performance. Process design, specification, and analysis applications. Problem solving in membrane transport, membrane design, and membrane process design."</t>
  </si>
  <si>
    <t>CHG 8195 Advanced Numerical Methods in Chemical and Biological Engineering (3 units),"Survey course of numerical methods for solving linear and non-linear ordinary and partial differential equations. Techniques reviewed include Runge-Kutta and predictor-corrector methods, shooting techniques, control volume discretization methods and finite elements. Example problems from the field of transport phenomena. This course is equivalent to ENVJ 5505 at Carleton University."</t>
  </si>
  <si>
    <t>CHG 8196 Interfacial Phenomena in Engineering (3 units),"Interfacial tension and interfacial free energy; contact angles; spreading of liquids; wetting of surfaces; experimental techniques. Interfacial tension of mixtures; Gibbs equation; absorbed and insoluble monolayers; properties of monolayers and films. Electrical phenomena at interfaces; the electrical double layer; zeta-potential; electrokinetic phenomena (electrophoresis, electro-osmosis, streaming potential); surface conductance. Dispersed systems; formation and practical uses of emulsions; spontaneous emulsification; flocculation. This course is equivalent to ENVJ 5507 at Carleton University."</t>
  </si>
  <si>
    <t>CHG 8198 Membrane Gas Separation Processes (3 units),"Familiarization with principles of membrane technology and engineering aspects of membrane separation processes, with emphasis on gas separation. Overview of membrane types and materials, mechanisms of gas transport in membranes, and applications. Zero stage-cut analysis and membrane characterization methods and multistage membrane module design."</t>
  </si>
  <si>
    <t>CHG 8300 Electrochemical Engineering (3 units),"Basic principles and laws of applied electrochemistry. Electrochemical thermodynamics. Electrode kinetics and electrochemical double layer. Electrocatalysis for fuel cells and water electrolysis. Transport phenomena in electrochemical engineering. Electrochemical reaction engineering. Examples of industrial processes: Chloralkali-electrolysis, water electrolysis, electrowinning of Nickel, Zinc, Aluminum, organic electro-synthesis. Energy conversion and storage technology: fuel cells, electrochemical capacitors and batteries."</t>
  </si>
  <si>
    <t>CHG 8301 Renewable Fuels (3 units),The production and sustainability of renewable fuels: Study the various generations and types of renewable fuels. Detailed look at the processes involved in transforming renewable feedstocks into useful fuels. Evaluation of the chemical and physical exergy of substances and process streams. Exergetic efficiency of process flowsheets. Perform well to wheel energetic and exergetic life cycle analyses of fossil and biofuels. Evaluate the environmental performance of renewable fuels.</t>
  </si>
  <si>
    <t>CHG 8302 Oil and Gas Processing (3 units),"Physical and chemical properties of hydrocarbons and their estimation methods. Typical technologies, processes, and unit operations used in the characterization and processing of natural gas, crude oils, and Canadian bitumen."</t>
  </si>
  <si>
    <t>CHG 8303 Tissue Engineering and Regenerative Medicine Principles (3 units),"The principles applied in the fields of tissue engineering and regenerative medicine to develop prospective therapeutic solution for a range of injuries and pathologies. A general discussion on the tissue engineering paradigm and building blocks (cells, biomaterials and bioactive cues) employed to engineer tissues. A range of tissue fabrication strategies using specific tissue/organ systems as examples. How engineering concepts, including bioreactor design, are exploited to drive innovation in the field. Additional aspects of regenerative medicine."</t>
  </si>
  <si>
    <t>CHG 8304 Biomaterials: Principles and Applications (3 units),"Classes of biomaterials, including metals, ceramics, polymers and composite materials; properties of biomaterials, characterizations of biomaterials, degradable biomaterials, modifications of biomaterials, and host responses to biomaterials. Applications of biomaterials, particularly drug delivery systems, and other applications of biomaterials in tissue engineering. Regulations on the use of biomaterials and special considerations on the use of biomaterial based implantable devices."</t>
  </si>
  <si>
    <t>CHG 8305 Particulate and Multiphase Flow (3 units),"The principal elements in the design and scale-up of various commercially important particulates and multiphase systems such as fixed beds, spouted beds, bubble columns and fluidized beds. Topics include flow regimes, hydrodynamics, heat and mass transfer, mixing, interfacial phenomena, chemical reaction and instrumentation."</t>
  </si>
  <si>
    <t>CHG 8306 Biopharmaceutics and Fermentation (3 units),"Biopharmaceutics: General concepts and new developments in biopharmaceutics. Antibiotics and alternatives to antibiotics, antibodies, vaccines, microRNA, gene therapeutics and viral therapeutics. Fermentation and cell culture: cell growth kinetics; operation modes; expression of recombinant protein in bacteria, yeast, plant cells, insect cells, and mammalian cells. Bioseparation: solids/liquid separation (e.g., filtration, centrifugation, precipitation). Cell disruption; product recovery (distillation, membrane separation, ion exchange, affinity adsorption, solvent extraction, aqueous extraction, crystallization); concentration and drying (thin film evaporator, spray drying, frozen drying)."</t>
  </si>
  <si>
    <t>CHG 8333 Research Methodology and Communication (3 units),"Tools and principles for efficient and proficient scientific communication and research project management. Best practices for preparing and delivering oral presentations to various audiences, and writing scientific papers, thesis and reports. Research methodology. Research project planning. Design of experiments with long-term and short-term objectives."</t>
  </si>
  <si>
    <t>CHM 1100 Chemistry and the Human Environment (3 units),"Chemical principles useful for environmental studies and everyday life. The chemistry of water, air, food, human health and raw materials. This course cannot be combined for credit by Science and  Engineering students."</t>
  </si>
  <si>
    <t>CHM 1301 Principles of Chemistry (3 units),"Structures and properties of matter; VSEPR: stoichiometry; gas laws; principles of kinetics and thermodynamics; quantitative aspects of reaction equilibrium; electrochemical processes; introduction to organic chemistry, nomenclature and function groups.  This course cannot be combined for credit with CHM 1311."</t>
  </si>
  <si>
    <t>CHM 1311 Principles of Chemistry (3 units),"Chemical bonding, molecular geometry, chemical equations and quantitative relations, gas, liquids and solids, solutions, redox reactions,  electrochemistry, kinetics and equilibrium,  ionic equilibria, acids and bases in solution, pH. Courses CHM 1311, CHM 1301 cannot be combined for units. Previously CHM 1310."</t>
  </si>
  <si>
    <t>CHM 1321 Organic Chemistry I (3 units),"Classification, identification and structural characterization  of organic compounds. Properties, preparation, and commercial significance of hydrocarbons, halogen derivatives, alcohols, ethers and selected polymers. Mechanisms of organic reactions, and basic principles of organic stereochemistry."</t>
  </si>
  <si>
    <t>CHM 1701 Principes de chimie (3 crédits),"Structures et propriétés de la matière; RPECV; stoechiométrie; lois des gaz; principes de cinétique et thermodynamique; aspects quantitatifs des réactions à l'équilibre; processus électrochimiques; introduction à la chimie organique, nomenclature et groupes fonctionnels."</t>
  </si>
  <si>
    <t>CHM 1711 Principes de chimie (3 crédits),"Liaisons chimiques, géométrie moléculaire. Équations chimiques et stoechiométrie, gaz, liquides, solides, solutions, réactions d'oxydoréduction, électrochimie, vitesses de réaction et équilibre des ions, acides et bases, pH."</t>
  </si>
  <si>
    <t>CHM 1721 Chimie organique I (3 crédits),"Classification, identification et caractérisation structurale des composés organiques. Propriétés, préparation et importance commerciale des hydrocarbures, dérivés halogénés. Alcools, éthers, composés aromatiques et polymères. Mécanismes des réactions organiques et principes de base de la stéréochimie."</t>
  </si>
  <si>
    <t>CHM 2120 Organic Chemistry II (3 units),"Synthesis and reactivity of carbonyl compounds, organic acids and their derivatives, nitrogen-containing compounds, sulfur derivatives, simple aromatic compounds. Survey of the chemistry of carbohydrates, lipids, amino acids and peptides, and selected heterocycles."</t>
  </si>
  <si>
    <t>CHM 2123 Laboratory of Organic Chemistry II (3 units),Laboratory work associated with CHM 2120. Previously CHM 2126.</t>
  </si>
  <si>
    <t>CHM 2128 Synthesis and Characterization of Advanced Materials (3 units),"An introduction to the fundamentals of advanced materials with special focus on synthesis and characterization of liquid crystals, semiconductors, superconductors, mesoporous materials, light emitting materials, thin films and colloids."</t>
  </si>
  <si>
    <t>CHM 2131 Chemical Thermodynamics of Gases and Solutions (3 units),"The first law of thermodynamics, relationships between work, heat, internal energy, and enthalpy.  Thermochemistry.  Heat capacity. The second and third laws of thermodynamics.  Entropy.  Free energy. Chemical equilibrium and chemical potential.  Phase equilibrium and phase diagrams.  Ideal and real solutions.  Raoult's law and Henry's law.  Colligative properties.  Thermodynamics of solutions and electrolytes in solution.  Debye-Hückel theory, ion migration and conductivity.  Electrochemistry, electrochemical cells, and the Nernst equation.  This course cannot be combined for credit with CHM 2132."</t>
  </si>
  <si>
    <t>CHM 2132 Physical Chemistry for the Life Sciences (3 units),A course intended primarily for Biology and Biochemistry students. Laws of chemical thermodynamics and their application in bioenergetics.  Properties of solutions.  Electrochemistry and electrochemical phenomena in biological systems.  Chemical spectroscopy and its application in the quantification of biological substances.  Chemical kinetics and enzyme kinetics.</t>
  </si>
  <si>
    <t>CHM 2311 Introduction to Structure and Bonding (3 units),"Applications of quantum theory: atomic structure, bonding in molecules, molecular orbital theory, metallic bond, molecular symmetry. Structure and energetics of solids, aqueous solution, hydration, ionization, complexation."</t>
  </si>
  <si>
    <t>CHM 2313 Environmental Chemistry (3 units),"Chemical aspects of environmental processes in the atmosphere, hydrosphere, and lithosphere. Topics to be covered include: the origins, fates, and reactivity of compounds in natural and polluted environments; environmental analysis and remediation. Environmental implications of energy utilization; climate change; air pollution, acid precipitation, greenhouse effect, stratospheric and ground level ozone, and corrosion. Treatment of water sources; utilization of insecticides and herbicides."</t>
  </si>
  <si>
    <t>CHM 2330 Physical Chemistry: Introduction to the Molecular Properties of Matter (3 units),"Introduction to the molecular interpretation of physico-chemical phenomena. Introduction to quantum mechanics, statistical mechanics andspectroscopy (vibrational, rotational, nmr). Kinetic theory of gases. Chemical kinetics (order of a reaction, Arrhenius equation, reaction mechanism). Surface chemistry, adsorption isotherms, structure of adsorbed layers, colloids, viscosity, diffusion, and sedimentation. Previously CHM 2130 and CHM 2136."</t>
  </si>
  <si>
    <t>CHM 2353 Descriptive Inorganic Chemistry (3 units),"A review of simple concepts in bonding and acid-base theory. Electrochemistry.  A survey of the chemistry of the elements, trends and their relation to the periodic system. Previously CHM 2352 and CHM 2116."</t>
  </si>
  <si>
    <t>CHM 2354 Analytical Chemistry (3 units),"An introduction to fundamental principles of analytical chemistry, including analytical data, theory of acid-base and redox titrations, and separation schemes. Buffer solutions and precipitation equilibria. (Formerly CHM 2154 and CHM 2118)"</t>
  </si>
  <si>
    <t>CHM 2520 Chimie organique II (3 crédits),"Synthèse et réactivité des composés carbonylés, des acides organiques et de leurs dérivés, des composés contenant de l'azote ou du soufre et des composés aromatiques simples. Chimie des hydrates de carbone, lipides, acides aminés et peptides et de quelques hétérocycles."</t>
  </si>
  <si>
    <t>CHM 2523 Laboratoire de chimie organique II (3 crédits),Travaux pratiques accompagnant CHM 2520. Antérieurement CHM 2526.</t>
  </si>
  <si>
    <t>CHM 2528 Synthèse et caractérisation de matériaux de pointe (3 crédits),"Une introduction aux fondements de matériaux de pointe avec un accent particulier sur la synthèse et la caractérisation de cristaux liquides, les semi-conducteurs, les supraconducteurs, les matériaux mésoporeux, les matériaux luminescents, les films minces et les colloïdes."</t>
  </si>
  <si>
    <t>CHM 2531 Thermodynamique chimique des gaz et des solutions (3 crédits),"Première loi de la thermodynamique: relation entre le travail, la chaleur, l'énergie interne et l'enthalpie.  Thermochimie.  Chaleur spécifique.  Deuxième et troisième lois de la thermodynamique. Entropie.  Énergie libre.  Potentiel chimique et équilibre  chimique. Changement de phase et diagramme de phase.  Solutions idéales et réelles.  Loi de Raoult et loi de Henry.  Propriétés colligatives. Thermodynamique des solutions et des électrolytes.  Théorie de Debye-Hückel, migration des ions, et conductivité.  Électrochimie, cellules électrochimiques et équations de Nernst."</t>
  </si>
  <si>
    <t>CHM 2532 Chimie physique pour les sciences de la vie (3 crédits),Cours destiné aux étudiants de biologie et de biochimie.  Lois de la thermodynamique chimique et applications bioénergétiques.  Propriétés des solutions.  Électrochimie et phénomènes électrochimiques dans les systèmes biologiques.  La spectroscopie chimique et son application à la quantification des substances biologiques.  Cinétique chimique et cinétique enzymatique.</t>
  </si>
  <si>
    <t>CHM 2711 Introduction à la structure et aux liaisons (3 crédits),"Applications de la théorie quantique: structure électronique de l'atome, liaisons chimiques, symmétrie moléculaire, théorie des orbitales moléculaires, liaison métallique. Aspects énergétiques et structuraux de solides, solutions aqueuses, hydratation, ionisation, complexation."</t>
  </si>
  <si>
    <t>CHM 2713 Chimie de l'environnement (3 crédits),"Aspects chimiques des procédés environnementaux dans l'atmosphère, l'hydrosphère et la lithosphère. Les sujets couverts comprendront : les origines, les destins et la réactivité des composés dans les milieux naturels et pollués, l'analyse environnementale et l'assainissement. Les implications environnementales de l'utilisation de l'énergie, les changements climatiques, la pollution de l'air, les pluies acides, l'effet de serre, l'ozone stratosphérique et troposphérique et la corrosion. Traitement des sources d'eau, utilisation des insecticides et des herbicides."</t>
  </si>
  <si>
    <t>CHM 2730 Chimie physique : introduction aux propriétés moléculaires de la matière (3 crédits),"Introduction à l'interprétation des phénomènes physico-chimiques. Introduction à la mécanique quantique, à la mécanique statistique et à la spectroscopie (rotationelle, vibrationnellle, RMN).  Théorie cinétique des gaz.  Cinétique chimique (ordre d'une réaction, équation d'arrhénius, mécanisme réactionnel).  Chimie des surfaces, isotherme d'adsorbées, colloïdes, viscosité, diffusion et sédimentation. Antérieurement CHM 2530 et CHM 2536."</t>
  </si>
  <si>
    <t>CHM 2753 Chimie minérale des éléments (3 crédits),"Revue des concepts simples des liaisons et des théories acido-basiques. Électrochimie.  Vue d'ensemble de la chimie des éléments, leurs tendances, et leur relation au système périodique. Antérieurement CHM 2752 et CHM 2516."</t>
  </si>
  <si>
    <t>CHM 2754 Chimie analytique (3 crédits),"Introduction aux principes fondamentaux de la chimie analytique, y compris la théorie des erreurs, la théorie des titrages acido- basiques et oxydoréducteurs, ainsi que les méthodes de séparation. Solutions tampons et précipitation à l'équilibre. Antérieurement CHM 2554 et CHM 2518."</t>
  </si>
  <si>
    <t>CHM 3120 Intermediate Organic Chemistry (3 units),"Synthesis, stereochemistry, reaction intermediates and mechanisms of organic chemistry with illustrations from natural and therapeutic products. Heterocyclic chemistry."</t>
  </si>
  <si>
    <t>CHM 3122 Applications of Spectroscopy in Chemistry (3 units),"Introduction to infrared, visible and ultraviolet spectroscopy, multinuclear magnetic resonance (with emphasis on 1H and 13C), Fourier-transform. NMR, mass spectrometry."</t>
  </si>
  <si>
    <t>CHM 3126 Laboratory of Organic Chemistry (3 units),Laboratory work accompanying CHM 3120.</t>
  </si>
  <si>
    <t>CHM 3127 Laboratory of Organic Chemistry – Research Option (3 units),This alternative course is intended for students interested in completing a research project in a participating synthetic organic chemistry research lab rather than the traditional laboratory course.</t>
  </si>
  <si>
    <t>CHM 31271 Laboratory of Organic Chemistry – Research Option (Part 1 of 2),This alternative course is intended for students interested in completing a research project in a participating synthetic organic chemistry research lab rather than the traditional laboratory course. (Part 1 of 2)</t>
  </si>
  <si>
    <t>CHM 31272 Laboratory of Organic Chemistry – Research Option (Part 2 of 2) (3 units),This alternative course is intended for students interested in completing a research project in a participating synthetic organic chemistry research lab rather than the traditional laboratory course. (Part 2 of 2)</t>
  </si>
  <si>
    <t>CHM 3128 Catalysis and Sustainable Chemical Manufacturing (3 units),"An introduction to the fundamentals of sustainable chemical manufacturing, with a special focus on solvent use, impacts, and alternatives; catalytic synthesis, supported catalysis, and renewable feedstocks."</t>
  </si>
  <si>
    <t>CHM 3140 Quantum Chemistry and Molecular Modelling (3 units),"This course builds upon basic quantum mechanics introduced in earlier courses with the goal of introducing students to modern quantum chemical methods for investigating molecular properties, reaction thermodynamics and reaction mechanisms. Quantum mechanical methods and theory for studying many electron systems such as molecules will be introduced, including Hartree-Fock theory, semi-empirical methods, and density functional theory. Practical, working knowledge of quantum chemical calculations and molecular modeling that are typically reported in the current chemical literature will be provided through hands-on exercises using commercial software packages."</t>
  </si>
  <si>
    <t>CHM 3350 Transition Metal Chemistry (3 units),"Coordination complexes, ligand field theory, magnetic and spectroscopic properties, stereochemistry, optical and stereoisomerism, reactions of complexes:  substitution, electron transfer, isomerization, photochemistry. Previously CHM 3150 and CHM 3156."</t>
  </si>
  <si>
    <t>CHM 3372 The Condensed State (3 units),Topics may include:  thermodynamics and statistical mechanics of non- ideal systems; surface chemistry and catalysis; polymers; colloids; metals and semiconductors.</t>
  </si>
  <si>
    <t>CHM 3373 Molecular Spectroscopy and Statistical Mechanics (3 units),"Analysis and calculation of atomic, rotational, vibrational and electronic spectra of simple molecules. Boltzmann distribution and partition functions. Microscopic interpretation and calculation of thermodynamic properties (entropy, enthalpy, free energy, heat capacity,rate constant and transition state) from molecular and atomic spectroscopic data. (Formerly CHM3371 and CHM3336)"</t>
  </si>
  <si>
    <t>CHM 3520 Chimie organique intermédiaire (3 crédits),"Synthèse, stéréochimie, intermédiaires réactionnels et mécanismes en chimie organique. Illustrations par des produits naturels et thérapeutiques. Chimie des hétérocycles."</t>
  </si>
  <si>
    <t>CHM 3522 Applications de la spectroscopie en chimie (3 crédits),"Introduction aux spectroscopies infrarouge, visible et ultraviolette, résonance magnétique multinoyaux (notamment 1H et 13C), transformées de Fourrier. Spectrométrie de masse."</t>
  </si>
  <si>
    <t>CHM 3526 Laboratoire de chimie organique (3 crédits),Travaux pratiques accompagnant CHM 3520.</t>
  </si>
  <si>
    <t>CHM 3527 Laboratoire de chimie organique – Volet recherche (3 crédits),Ce cours alternatif est destiné aux étudiants qui souhaitent réaliser un projet de recherche dans un laboratoire de recherche en chimie organique synthétique plutôt que de suivre le cours de laboratoire traditionnel.</t>
  </si>
  <si>
    <t>CHM 35271 Laboratoire de chimie organique – Volet recherche (Partie 1 de 2),Ce cours alternatif est destiné aux étudiants qui souhaitent réaliser un projet de recherche dans un laboratoire de recherche en chimie organique synthétique plutôt que de suivre le cours de laboratoire traditionnel. (Partie 1 de 2)</t>
  </si>
  <si>
    <t>CHM 35272 Laboratoire de chimie organique – Volet recherche (Partie 2 de 2) (3 crédits),Ce cours alternatif est destiné aux étudiants qui souhaitent réaliser un projet de recherche dans un laboratoire de recherche en chimie organique synthétique plutôt que de suivre le cours de laboratoire traditionnel. (Partie 2 de 2)</t>
  </si>
  <si>
    <t>CHM 3528 Catalyse et production chimique durable (3 crédits),"Une introduction aux principes fondamentaux de la production chimique durable dans le cadre du développement durable, et plus particulièrement sur l'utilisation des solvants, les impacts et les alternatives, la synthèse catalytique, la catalyse sur support solide et les matières premières renouvelables."</t>
  </si>
  <si>
    <t>CHM 3540 La chimie quantique et modélisation moléculaire (3 crédits),"Ce cours repose sur la mécanique quantique de base mise en place dans les cours précédents dans le but d'initier les étudiants aux méthodes modernes de chimie quantique afin d'étudier les propriétés moléculaires, la thermodynamique des réactions et les mécanismes réactionnels. Des méthodes de mécanique quantique et la théorie pour étudier les systèmes à plusieurs électrons tels que les molécules seront présentées, notamment la théorie de Hartree-Fock, les méthodes semi-empiriques et la théorie de la fonctionnelle de la densité. Une connaissance pratique des calculs de chimie quantique et de modélisation moléculaire qui sont généralement rapportés dans la littérature chimique actuelle sera assurée par des exercices pratiques en utilisant des logiciels commerciaux."</t>
  </si>
  <si>
    <t>CHM 3750 Chimie des métaux de transition (3 crédits),"Complexes de coordination, théorie du champ de ligandes, propriétés magnétiques et spectroscopiques, stéréochimie, isoméries optique et géométrique, réactions des complexes: substitutions, transferts d'électrons, isomérisation, photochimie. (Antérieurement CHM 3550 et CHM 3556)"</t>
  </si>
  <si>
    <t>CHM 3773 Spectroscopie moléculaire et mécanique statistique (3 crédits),"Analyse et calcul des spectres atomiques, rotationnels, vibrationnels et électroniques des molécules simples.  Répartition de Boltzmann et fonctions de partition.  Interprétation microscopique et calcul des propriétés thermodynamiques (entropie, enthalpie, énergie libre, chaleur spécifique, constante de vitesse et état de transition) à partir des données spectroscopiques des atomes et des molécules. Antérieurement CHM 3771 et CHM 3736."</t>
  </si>
  <si>
    <t>CHM 4010 Travail de recherche / Research Project (9 crédits / 9 units),"Travail de recherche dirigé dans le laboratoire d'un professeur. Les étudiants doivent faire une demande auprès du département en avril de leur avant-dernière année d'études. Ce cours est réservé aux étudiants de dernière année au spécialisé en chimie ou au spécialisé avec majeure en chimie qui ne sont pas inscrits au programme coopératif. / Based on supervised research in a professor's laboratory. Students must apply to the Department in April of their penultimate year of study.  The course is intended only for those students, not in the Co-operative program, seeking an Honours in Chemistry or an Honours with Major in Chemistry."</t>
  </si>
  <si>
    <t>CHM 40101 Travail de recherche (Partie 1 de 2) / Research Project  (Part 1 of 2),"Travail de recherche dirigé dans le laboratoire d'un professeur. Les étudiants doivent faire une demande auprès du département en avril de leur avant-dernière année d'études. Ce cours est réservé aux étudiants de dernière année au spécialisé en chimie ou au spécialisé avec majeure en chimie qui ne sont pas inscrits au programme coopératif. / Based on supervised research in a professor's laboratory. Students must apply to the Department in April of their penultimate year of study.  The course is intended only for those students, not in the Co-operative program, seeking an Honours in Chemistry or an Honours with Major in Chemistry. (Part 1 of 2)"</t>
  </si>
  <si>
    <t>CHM 40102 Travail de recherche (Partie 2 de 2) / Research Project  (Part 2 of 2) (9 crédits / 9 units),"Travail de recherche dirigé dans le laboratoire d'un professeur. Les étudiants doivent faire une demande auprès du département en avril de leur avant-dernière année d'études. Ce cours est réservé aux étudiants de dernière année au spécialisé en chimie ou au spécialisé avec majeure en chimie qui ne sont pas inscrits au programme coopératif. (Partie 2 de 2) / Based on supervised research in a professor's laboratory. Students must apply to the Department in April of their penultimate year of study.  The course is intended only for those students, not in the Co-operative program, seeking an Honours in Chemistry or an Honours with Major in Chemistry. (Part 2 of 2)"</t>
  </si>
  <si>
    <t>CHM 4016 Travail de recherche / Research Project (6 crédits / 6 units),Travail de recherche dirigé dans le laboratoire d'un professeur. Les étudiants et étudiantes doivent faire une demande auprès du Département en avril de leur avant-dernière année d'études. / Based on supervised research in a professor's laboratory. Students must apply to the Department in April of their penultimate year of study.</t>
  </si>
  <si>
    <t>CHM 4118 Advanced Materials Laboratory (3 units),"Laboratory experiments associated with CHM4318. Synthesis and characterization of various advanced materials (including semiconductors, nanoparticles, luminescent materials, liquid crystals, etc) and their application in the fabrication of modern devices."</t>
  </si>
  <si>
    <t>CHM 4120 Advanced Organic Chemistry (3 units),"Stereoselective synthesis. Radical Chemistry. Carbenes and carbenoids. Organosilicon, -boron, -phosphorus and -sulfur species in synthesis."</t>
  </si>
  <si>
    <t>CHM 4123 Medicinal Chemistry (3 units),"Drug design, discovery and synthesis, including structure-activity relationships, modes of action and recent therapeutic progress. Process chemistry including environmental considerations."</t>
  </si>
  <si>
    <t>CHM 4129 Chemistry of Sustainable Energy (3 units),"Chemical fundamentals, cost-benefits, and impacts of enabling science for emerging battery, hydrogen storage, fuel cell, solar and nuclear energy technologies. Analysis of opportunities and limitations on the exploitation and deployment of fossil fuel resources, including clean coal and oil sands. Focus areas include electrochemistry, photochemistry, catalysis, and interfacial phenomena."</t>
  </si>
  <si>
    <t>CHM 4139 Enzyme Chemistry and Biocatalysis (3 units),"An introduction to chemical processes and catalysis as performed by enzymes, with emphasis on applications in medicinal chemistry and in the development of environmentally sustainable technologies.  Topics include enzyme structure, general mechanisms of biocatalysis, enzyme kinetics, enzyme mechanism elucidation, biocatalytic processes in industry and biocatalyst engineering."</t>
  </si>
  <si>
    <t>CHM 4141 Computational Chemistry I (3 units),"Molecular mechanics, energy minimization, molecular dynamics and Monte Carlo simulation methods, free energy perturbation, and molecular modelling in drug discovery."</t>
  </si>
  <si>
    <t>CHM 4143 Computational Chemistry II (3 units),"Theory and practical application of quantum mechanical electronic structure methods:  Hartree-Fock, extended Huckel, semi-empirical AM1 and PM3, Moller-Plesset perturbation theory, configuration interaction, and density functional methods."</t>
  </si>
  <si>
    <t>CHM 4155 Polymer and Applied Chemistry (3 units),"A general introduction to polymer chemistry and survey of organic compounds of economic importance. Preparative procedures, polymerization methods and sources of raw materials will be discussed. Applications of polymer and preparative chemistry leading to plastics, drugs, agrochemicals, etc will be described. Previously CHM 3125."</t>
  </si>
  <si>
    <t>CHM 4182 Molecular Dynamics in Chemistry (3 units),"Introduction to the models used by chemists to investigate reaction dynamics and kinetics in the gas phase, in solution, on surfaces, and in photochemistry.  The properties of potential energy surfaces and their influence on reaction dynamics.  Conventional transition state theory, variational transition sate theory, and the methods of modelling diffusion in solution and on surfaces.  Unimolecular reactions and RRKM theory.  Lasers and their operation.  Reaction kinetics of excited states."</t>
  </si>
  <si>
    <t>CHM 4311 Selected Topics in Inorganic Chemistry (3 units),"Thermochemical aspects of inorganic chemistry, inorganic rings, chains, clusters and polymers, chemistry of the less common elements, nuclear chemistry, non-aqueous solvents."</t>
  </si>
  <si>
    <t>CHM 4313 Solid State Chemistry (3 units),"Synthesis, structure and properties of solids. Thermodynamic and kinetic aspects of solid state synthesis as related to synthetic technique and crystal growth. Spectroscopy characterization and descriptive crystal chemistry. Description of bonding forces and electronic structure of non-molecular materials. Aspects of organic solid state chemistry."</t>
  </si>
  <si>
    <t>CHM 4317 Organometallic Chemistry (3 units),Organometallic compounds of elements in the principal groups and transition groups.  Synthesis and structure determination.</t>
  </si>
  <si>
    <t>CHM 4318 Nanostructured Materials (3 units),"Synthesis and investigation of functional nanoscale materials (1 to 100 nm) with emphasis on size dependant chemistry and physics. Structure property relationship in clusters, nanoparticles, semiconductors, nanoporous materials. Potential applications in catalysis."</t>
  </si>
  <si>
    <t>CHM 4319 Bio-Inorganic Chemistry (3 units),"Bio-redox agents and mechanisms, electron transport enzymes, nitrogen fixation, toxicology, oxygen transport and transfer, inorganic medicinal chemistry."</t>
  </si>
  <si>
    <t>CHM 4325 Advanced Organic Synthesis and Reaction Mechanisms (3 units),"Retrosynthetic analysis as an approach to the synthesis of complex molecules. Modern synthetic methods. Concepts of atoms, steps and redox economy. Reaction mechanisms and the stability and reactivity to key organic reaction intermediates. Free energy relationships. Conservation of orbital symmetry and pericyclic reactions."</t>
  </si>
  <si>
    <t>CHM 4328 Special Topics in Organic Chemistry (3 units),A discussion of recent progress in selected areas of organic chemistry.</t>
  </si>
  <si>
    <t>CHM 4340 Application of Theoretical Chemistry (3 units),"The application of the principles given in CHM 3140 to areas of biochemistry, biology, inorganic and physical chemistry."</t>
  </si>
  <si>
    <t>CHM 4354 Principles of Instrumental Analysis (3 units),"Introduction to the analytical processes and instrumentation that are used in modern analytical chemistry.  Topics covered include: the analytical method (what is it and what it encompasses); review of analytical protocols; data analysis and presentation, signal, noise, sensitivity and detection limits;  calibration; separations (solid phase extraction, molecularly imprinted polymers, immunoaffinity separations, supercriticial fluid separations); chromatography (gas chromatography, liquid chromatography and others); mass spectrometry; atomic speciation methods such as atomic absorption (AA), atomic emission (AE) and inductively coupled plasma (ICP) spectroscopies. Laboratory component involves experiments with these techniques."</t>
  </si>
  <si>
    <t>CHM 4380 Advanced Characterization Methods in Material Science and Catalysis (3 units),"A discussion of physico-chemical techniques from the practical and theoretical point of view.  Topics covered will be chosen from the following: high- and ultra-high vacuum techniques, optical spectroscopy, mass spectroscopy, chromatography, X-ray, and electron diffraction, electron microscopy, laser chemistry, Fourier transform techniques, electron spectroscopies, magnetic resonance, general instrumental methods."</t>
  </si>
  <si>
    <t>CHM 4381 Photochemistry and Photobiology (3 units),"Primary photophysical and photochemical processes. Fluorescence and Phosphorescence. The structure and reactivity of electronically excited  molecules. Energy and electron transfer processes. Applications of fluorescent molecules as sensors. Uses of photochemistry in imaging, synthesis and photoprotection. Sunlight as a source of sustainable energy."</t>
  </si>
  <si>
    <t>CHM 4390 Special Topics in Physical Chemistry (3 units),A discussion of recent progress in selected areas of physical chemistry.</t>
  </si>
  <si>
    <t>CHM 4391 Selected Topics in Physical Chemistry (3 units),Selected advanced topics.</t>
  </si>
  <si>
    <t>CHM 4518 Laboratoire des matériaux de pointe (3 crédits),"Travaux pratiques accompagnant CHM4318. La synthèse et la caractérisation de plusieurs matériaux de pointe (comme les nanoparticules, les matériaux luminescents, les cristaux liquides, etc.) et leurs rôles dans la fabrication des appareils modernes"</t>
  </si>
  <si>
    <t>CHM 4520 Chimie organique avancée (3 crédits),"Synthèse stéréosélective. Chimie radicalaire. Carbènes et carbénoïdes. Utilisation des organosilanes, des dérivés organoborés, -phosphorés et -soufrés en synthèse."</t>
  </si>
  <si>
    <t>CHM 4523 Chimie médicinale (3 crédits),"Conception, découverte et synthèse des médicaments incluant la relation entre la structure et l'activité, les modes d'action ainsi que les progrès récents en recherche thérapeutique. Chimie des procédés, incluant des considérations environnementales."</t>
  </si>
  <si>
    <t>CHM 4528 Thèmes choisis en chimie organique (3 crédits),Une étude des progrès récents dans un domaine choisi de la chimie organique.</t>
  </si>
  <si>
    <t>CHM 4541 Chimie computationnelle I : mécanique moléculaire (3 crédits),"La mécanique moléculaire, la minimisation d'énergie, les méthodes de la dynamique moléculaire et de Monte Carlo, la perturbation d'énergie libre et la modélisation moléculaire dans l'industrie pharmaceutique."</t>
  </si>
  <si>
    <t>CHM 4543 Chimie computationnelle II : mécanique quantique (3 crédits),"La théorie et les applications pratiques des méthodes de mécanique quantique pour la détermination de la structure électronique :  les méthodes Hartree-Fock, Hückel étendue, semi-empiriques AM1 et PM3, théorie des perturbations Moller-Plesset, interaction configurationnelle et théorie de la fonctionnelle de la densité."</t>
  </si>
  <si>
    <t>CHM 4555 La chimie appliquée et la chimie des polymères (3 crédits),"Une introduction générale à la chimie des polymères et un survol des composés organiques d'importance économique.  On discutera les procédures de préparation, les méthodes de polymérisation et les sources de matériaux primaires.  On discutera également les applications des polymères et les processus industriels qui nous fournissent les plastiques, les médicaments, les produits chimiques agricoles, etc."</t>
  </si>
  <si>
    <t>CHM 4590 Thèmes choisis en chimie physique (3 crédits),Une discussion des progrès récents dans un domaine choisi de la chimie physique.</t>
  </si>
  <si>
    <t>CHM 4711 Thèmes choisis en chimie inorganique (3 crédits),Une discussion des progrès récents dans un domaine choisi de la chimie inorganique.</t>
  </si>
  <si>
    <t>CHM 4754 Principes d'analyse instrumentale (3 crédits),"Introduction aux procédures d'analyse et à l'instrumentation utilisée en chimie analytique moderne.  Les sujets inclus sont : la méthode analytique (définition et description); revue des protocoles analytiques; analyse et présentation des données, signal, bruit de fond, sensibilité et limites de détection; étalonnage; séparation (extraction en phase solide, polymères à empreintes moléculaires, chromatographie d'immunoaffinité, séparation par fluide supercritique); chromatographie (chromatographie en phase gazeuse, chromatographie en phase liquide et autres); spectrométrie de masse; méthodes de spéciation atomiques telles que la spectroscopie d'absorption atomique, d'émission atomique et de plasma à couplage inductif.  La composante de laboratoire consiste en des expériences utilisant ces techniques."</t>
  </si>
  <si>
    <t>CHM 4900 Études dirigées en chimie / Directed Studies in Chemistry (3 crédits / 3 units),Revue de la littérature dans le but de bien cerner un domaine établi ou d'explorer un domaine prometteur de la chimie.  La revue est dirigée par un professeur.  Les résultats de l'étude seront présentées à un séminaire. Ce cours est destiné uniquement aux étudiants préparant un B.Sc. spécialisé en chimie. / Based on a supervised literature search for the purpose of reviewing an established area of chemistry or exploring a promising new area of chemistry.  A seminar reporting the results of the study will be presented. This course is intended only for those seeking an Honours B.Sc. in Chemistry.</t>
  </si>
  <si>
    <t>CHM 5105 Radiochemistry (3 units),A study of nuclear stability and decay; chemical studies of nuclear phenomena. Application of radioactivity.</t>
  </si>
  <si>
    <t>CHM 5108 Surface Chemistry and Nanostructures (3 units),"Surface structure, thermodynamics and kinetics, specifically regarding adsorption/desorption and high vacuum models. Nanoscale structures and their formation, reactivity and characterization. Thin films, carbon nanotubes, self-assembled monolayers and supramolecular aggregates. This course is equivalent to CHEM 5108 at Carleton University"</t>
  </si>
  <si>
    <t>CHM 5109 Advanced Applications in Mass Spectrometry (3 units),"Detailed breakdown of the physical, electrical and chemical operation of mass spectrometers. Applications in MS ranging from the analysis of small molecules to large biological macromolecules. Descriptions of the use of mass spectrometry in industry as well as commercial opportunities in the field. This course is equivalent to CHEM 5109 at Carleton University."</t>
  </si>
  <si>
    <t>CHM 5206 Physical Methods of Nanotechnology (3 units),"An overview of methods used in nanotechnology. Principles of scanning probe techniques ranging from surface physics to biology. State of the art methods to create nanostructures for future applications in areas such as nanolithography, nanoelectronics, nano-optics, data storage and bio-analytical nanosystems. This course is equivalent to CHEM 5206 at Carleton University."</t>
  </si>
  <si>
    <t>CHM 5207 Macromolecular Nanotechnology (1.5 unit),"Fundamentals of synthetic macromolecules related to nanoscale phenomena. Challenges and opportunities associated with polymers on the nanoscale. Topics include molecular recognition, self-assembled nanostructures, functional nanomaterials, amphiphilic architectures, nanocomposites, and nanomachines. Applications to sensing, drug delivery, and polymer based devices. This course is equivalent to CHEM 5207 at Carleton University."</t>
  </si>
  <si>
    <t>CHM 5208 Bio Macromolecular Nanotechnology (1.5 unit),"Fundamentals of biological macromolecules related to nanoscale phenomena. Challenges and opportunities associated with natural polymers on the nanoscale. Topics include molecular recognition, self-assembled nanostructures, scaffolds and templates, functional nanomaterials, amphiphilic architectures, nanocomposites, and nanomachines. Applications to sensing, biomaterials, drug delivery, and devices. This course is equivalent to CHEM 5208 at Carleton University."</t>
  </si>
  <si>
    <t>CHM 5606 Environmental Chemistry and Toxicology (1.5 crédit),"Overview of environmental chemistry and toxicology principles including chemical sources, fate, and effects in the environment. Examining organic reactions occurring in abiotic environments and biological systems, and study aspects of toxicant disposition and biotransformation. Emphasis on contemporary problems in human health and the environment. This course is equivalent to CHEM 5606 at Carleton University"</t>
  </si>
  <si>
    <t>CHM 8104 Scientific Data Processing and Evaluation (3 units),"Optimization of scientific measurements, calibration, uni-variate and multi-variate analysis of scientific data, 'intelligent' spreadsheets for scientific data processing and presentation, noise reduction using spreadsheets, correction for signal drifts; examples from chemistry, spectroscopy and other scientific disciplines. This course is equivalent to CHEM 5904 at Carleton University."</t>
  </si>
  <si>
    <t>CHM 8126 Bioorganic Chemistry (3 units),"Overview of recent developments in the mechanistic understanding of selected enzyme-catalyzed reactions. Topics include Cytochrome P450, methane monooxygenase, biotin and lipoic acid biosynthesis, methyl transfer, Vitamin B12, lipoxygenase, prostaglandin synthase; etc. Emphasis will be placed on biotransformations which are relatively poorly understood from a mechanistic point of view. This course is equivalent to CHEM 5303 at Carleton University."</t>
  </si>
  <si>
    <t>CHM 8134 Spectroscopy for Organic Chemists (3 units),"Analysis of proton NMR spectra. Fourier transform 13C NMR, strategies for structure elucidation, relaxation times, two-dimensional NMR. Aspects of mass spectrometry. This course is equivalent to CHEM 5407 at Carleton University."</t>
  </si>
  <si>
    <t>CHM 8150 Special Topics in Molecular Spectroscopy (3 units),"Topics of current interest in molecular spectroscopy. In past years, the following areas have been covered: electronic spectra of diatomic and triatomic molecules and their interpretation using molecular orbital diagrams; Raman and resonance Raman spectroscopy; symmetry aspects of vibrational and electronic levels of ions and molecules in solids in the presence of weak and strong resonant laser radiation. This course is equivalent to CHEM 5009 at Carleton University."</t>
  </si>
  <si>
    <t>CHM 8158 Directed Special Studies (3 units),"Under unusual circumstances and with the recommendation of the research supervisor, it is possible to engage in a directed study on a topic of particular value to the student. This may also be used for unit if there are insufficient course offerings in a particular field of chemistry. This course is equivalent to CHEM 5900 at Carleton University."</t>
  </si>
  <si>
    <t>CHM 8164 Organic Polymer Chemistry (3 units),"Basic principles of industrial and synthetic polymers. Polymerization and polymer characterization. Selected topics to cover some important polymers with emphasis on the synthesis, commodity plastics, engineering thermoplastics and specialty polymers. Students should have a basic knowledge of organic reaction mechanisms and stereochemistry. This course is equivalent to CHEM 5406 at Carleton University."</t>
  </si>
  <si>
    <t>CHM 8165 Advanced Protein Engineering (3 units),"Overview of recent developments in the conception and design of proteins with novel structures and functions. Topics include rational and computational design, ancestral protein reconstruction, and directed evolution of proteins."</t>
  </si>
  <si>
    <t>CHM 8173 Introduction to Molecular Simulation and Statistical Mechanics (Part A) (1.5 unit),A practical introduction to modern molecular simulation techniques widely used as tools in chemical research. Classical molecular dynamics and Monte Carlo simulations methods are discussed. The necessary statistical mechanics required to understand and properly interpret the molecular simulations and link the results to measured bulk properties are introduced. An introduction to modern scientific computing environments and the Linux operating system is also provided. This course is equivalent to CHEM 5114 at Carleton University.</t>
  </si>
  <si>
    <t>CHM 8174 Stereoselective Synthesis (1.5 unit),"Fundamentals of stereoselective synthesis and catalysis, including conformational analysis, substrate and catalyst control. Includes the use of allylic, chiral auxiliaries, directed reactions and chiral catalysts. This course is equivalent to CHM 5113 at Carleton University."</t>
  </si>
  <si>
    <t>CHM 8175 Introduction to Molecular Simulation and Statistical Mechanics (Part B) (1.5 unit),A practical introduction to modern molecular simulation techniques widely used as tools in chemical research. Classical molecular dynamics and Monte Carlo simulations methods are discussed. The necessary statistical mechanics required to understand and properly interpret the molecular simulations and link the results to measured bulk properties are introduced. An introduction to modern scientific computing environments and the Linux operating system is also provided. This course is equivalent to CHEM 5115 at Carleton University.</t>
  </si>
  <si>
    <t>CHM 8176 Chemistry Education and Chemistry Education Research (1.5 unit),"Overview of key areas of chemistry education, including theories of learning, aligning intended outcomes with course activities and assessment, and troublesome areas of learning and teaching in chemistry. Key educational research areas are addressed, including types evidence, research methods, and central publications. This course is equivalent to CHEM 5110 at Carleton University"</t>
  </si>
  <si>
    <t>CHM 8180 Directed Special Studies (1.5 unit),"Under unusual circumstances and with the recommendation of the research supervisor, it is possible to engage in a directing study on a topic of particular value to the student. This may also be used for unit if there are insufficient course offerings in a particular field of chemistry. This course is equivalent to CHEM 5900 at Carleton University."</t>
  </si>
  <si>
    <t>CHM 8181 Chemical Physics of Electron-Molecule Collisions (3 units),"Basic classical scattering theory and quantum mechanical scattering theory. Experimental aspects, such as electron optics, electron gun fundamentals, energy analyzers and electron detectors. Applications to the understanding of the chemistry of materials. This course is equivalent to CHEM 5101 at Carleton University."</t>
  </si>
  <si>
    <t>CHM 8256 Seminar I (1 unit),"A seminar course in which students are required to present a seminar on a topic not related to their research project. In addition, students are required to attend the seminar of their fellow classmates and actively participate in the discussion following the seminar. This course is equivalent to CHEM 5801 at Carleton University."</t>
  </si>
  <si>
    <t>CHM 8257 Seminar II (1 unit),"A seminar course in which students are required to present a seminar on their Ph.D research project. In addition, students are required to attend the seminars of the fellow classmates and departmental seminars, and actively participate in the discussion. This course is equivalent to CHEM 5802 at Carleton University."</t>
  </si>
  <si>
    <t>CHM 8301 Analytical Mass Spectrometry (1.5 unit),"The principles of ion sources and mass spectrometers will be described, together with their applications to problems in chemistry and biochemistry. Introduction to the chemistry gaseous ions. Ion optics. Special emphasis on interpreting mass spectra. This course is equivalent to CHEM 5001 at Carleton University."</t>
  </si>
  <si>
    <t>CHM 8302 Advanced Topics in Inorganic Chemistry (1.5 unit),Topics of current interest in inorganic chemistry. Variable content from year to year. This course is equivalent to CHEM 5902 at Carleton University.</t>
  </si>
  <si>
    <t>CHM 8303 Descriptive Organometallic Chemistry (1.5 unit),"Review of basic concepts of M-C bonds and of the preparation and reactivity of transition and non-transition metal organometallic species. Brief discussion of the most important catalytic processes (e.g. Ziegler-Natta, Fisher-Tropsch, catalytic hydrogenation and hydroformilation). This course is equivalent to CHEM 5204 at Carleton University."</t>
  </si>
  <si>
    <t>CHM 8304 Advanced Topics in Organic Chemistry (1.5 unit),Topics of current interest in organic chemistry. Variable content from year to year. This course is equivalent to CHEM 5901 at Carleton University.</t>
  </si>
  <si>
    <t>CHM 8308 Multinuclear Magnetic Resonance Spectroscopy (1.5 unit),"Principles of Nuclear Magnetic Resonance (NMR). Study of NMR parameters: chemical shift, spin-spin coupling, electric quadrupole coupling, spin-spin and spin-lattice relaxation rates. NMR and the periodic table. Dynamic NMR. Applications in chemistry and biochemistry. Fourier Transform technique. Pulse sequences. Basic principles and applications of two-dimensional NMR. This course is equivalent to CHEM 5002 at Carleton University."</t>
  </si>
  <si>
    <t>CHM 8309 Advanced Topics in Physical (1.5 unit),Topics of current interest in physical/theoretical chemistry. Variable content from year to year. This course is equivalent to CHEM 5903 at Carleton University.</t>
  </si>
  <si>
    <t>CHM 8310 Introduction to Photochemistry (1.5 unit),"Basic principles of photochemistry including selection rules, energy transfer processes and the properties of excited state reactions. Lasers and their applications to measurements of the dynamics of elementary reactions. This course is equivalent to CHEM 5007 at Carleton University."</t>
  </si>
  <si>
    <t>CHM 8311 Advanced and Applied Photochemistry (1.5 unit),Photochemical reactions of small molecules and their relationship to atmospheric chemistry. Production and detection of reactive species. Photolysis. Multiphoton absorption. This course is equivalent to CHEM 5008 at Carleton University.</t>
  </si>
  <si>
    <t>CHM 8314 Surface Chemistry Aspects of Electrochemical Science (1.5 unit),"Introduction to electrode processes and electrolysis. Potential differences at interfaces. Characterization of the electrical double layer. Dipole orientation effects, charge-transfer in adsorbed layers, electrochemical origins of surface science concepts. Theory of electron transfer, electrode kinetics, electrocatalysis. This course is equivalent to CHEM 5504 at Carleton University."</t>
  </si>
  <si>
    <t>CHM 8315 Electrochemical Surface Science (1.5 unit),"Introduction to advanced in-situ techniques in electrochemistry: Scanning probe microscopy, Raman, infrared and laser spectroscopy. This course is equivalent to CHEM 5505 at Carleton University."</t>
  </si>
  <si>
    <t>CHM 8316 Surface Chemistry (1.5 unit),"Adsorption phenomena and isotherms, surface areas of solids. Modern techniques in surface chemistry and surface science such as electron diffraction, Auger electron spectroscopy, photoelectron spectroscopy, electron energy loss spectroscopy, infrared and Raman spectroscopy. Current new techniques. This course is equivalent to CHEM 5506 at Carleton University."</t>
  </si>
  <si>
    <t>CHM 8319 Total Syntheses (1.5 unit),"Discussion on philosophy and strategy development for complex syntheses, along with modern reagents and reactions that have shortened classical routes and lead to more efficient and atom economy. This course is equivalent to CHEM 5403 at Carleton University."</t>
  </si>
  <si>
    <t>CHM 8320 Pericyclic and Stereoelectronic Effects (1.5 unit),"Pericyclic reactions, facial selectivity, stereoelectronic effects in carbohydrates and related acetal cleavage. Applications to complex synthetic problems. This course is equivalent to CHEM 5405 at Carleton University."</t>
  </si>
  <si>
    <t>CHM 8321 Solid State Chemistry (1.5 unit),"Thermodynamic and kinetic aspects of solid state synthesis. Characterization of solids. Chemical and physical properties of solids that may include aspects of intercalation reactions, ionic conductors, glasses, electronic, magnetic optical and physical/mechanical properties. This course is equivalent to CHEM 5201 at Carleton University."</t>
  </si>
  <si>
    <t>CHM 8322 Topics in Coordination Chemistry (1.5 unit),"Brief introduction to basic concepts in coordination chemistry. Topics to include the following: carbon dioxide fixation, dinitrogen fixation, activation, olefin metathesis, nature of the M-M bond. This course is equivalent to CHEM 5203 at Carleton University."</t>
  </si>
  <si>
    <t>CHM 8323 Quantum Mechanical Methods - Theory (1.5 unit),"Examination of the theory behind quantum mechanical methods (HF, MP2, CI, DFT). Semi-empirical. This course is equivalent to CHEM 5600 at Carleton University."</t>
  </si>
  <si>
    <t>CHM 8324 Quantum Mechanical Methods - Applications (1.5 unit),"Practical applications of methods taught in CHM 8323 such as thermochemistry, reaction pathway moeling, structure predictions. This course is equivalent to CHEM 5601 at Carleton University."</t>
  </si>
  <si>
    <t>CHM 8325 Solid State Nmr Spectroscopy (1.5 unit),"Brief introduction to solid state NMR spectroscopy. Topics include dipolar coupling interactions, chemical shielding anisotropy, the quadrupolar interaction and averaging techniques such as magic angle spinning. This course is equivalent to CHEM 5003 at Carleton University."</t>
  </si>
  <si>
    <t>CHM 8326 Nmr Spectroscopy (1.5 unit),"Advanced NMR techniques for both proton and carbon spectra, various decoupling and related experiments. Interpretation of NOSY, COSY and related data. This course is equivalent to CHEM 5004 at Carleton University."</t>
  </si>
  <si>
    <t>CHM 8327 Physical Organic Chemistry (1.5 unit),"Transition state theory, experimental kinetics and thermodynamics, isotope effects, Linear Free Energy Relationships (LFERs), catalysis and Reaction Profile Kinetic Analysis (RPKA). This course is equivalent to CHEM 5005 at Carleton University"</t>
  </si>
  <si>
    <t>CHM 8328 Applications of Organometallic Chemistry to Synthesis (1.5 unit),"Study of organometallic methods, many of which have become catalytic and involve metals such as Cu, Pd, Pt, Mo, Cr, Ru. Various applications to be discussed including Stille coupling, Heck reaction, ring closing metathesis. This course is equivalent to CHEM 5401 at Carleton University."</t>
  </si>
  <si>
    <t>CHM 8329 Medicinal Chemistry (1.5 unit),"Preparation of drugs, their mode of action, their use in treating of disease. Evolution of medicine due to chemistry. Discussion of metabolic pathways and their modification to control and/or circumvent disease. This course is equivalent to CHEM 5402 at Carleton University."</t>
  </si>
  <si>
    <t>CHM 8330 Heterocyclic Chemistry (1.5 unit),"Properties of heterocycles. Synthesis and reactivity of heterocyclic systems, with examples relevant to the synthesis of pharmaceuticals and natural products. Includes metal-catalysed reactions. This course is equivalent to CHEM 5120 at Carleton University."</t>
  </si>
  <si>
    <t>CHM 8331 Physical Chemistry of Biological Macromolecules (1.5 unit),"Focus on how the application of physical techniques, normally applied to small molecules, can be used to study macromolecular structure and function of DNA and proteins. Examples of applications to include: kinetics, electrochemistry, equilibria phemonmena (thermodynamics). This course is equivalent to CHEM 5300 at Carleton University."</t>
  </si>
  <si>
    <t>CHM 8332 Electrochemical Phenomena in Biological Systems (1.5 unit),Description of theory accounting for the generation of membrane potentials. Application to the generation of nerve impulses. This course is equivalent to CHEM 5301 at Carleton University.</t>
  </si>
  <si>
    <t>CHM 8333 Surface Phenomena in Biological Systems (1.5 unit),Description of theory of surface tension phenomena in aqueous systems. Discussion of effects of cell and macromolecular structures in biological systems. This course is equivalent to CHEM 5302 at Carleton University.</t>
  </si>
  <si>
    <t>CHM 8334 Novel Organic and Inorganic Molecules and Radicals (1.5 unit),Topics to include neutralization-reionization techniques as well as flash pyrolysis and matrix isolation studies. This course is equivalent to CHEM 5009 at Carleton University.</t>
  </si>
  <si>
    <t>CHM 8336 Non-Equilibrium Kinetics (1.5 unit),"Gas phase chemical kinetics of elementary and complex reaction mechanisms, as seen from a microscopic viewpoint. Unimolecular and bimolecular reactions under conditions of non-Boltzmann energy distributions. Consequences for combustion and atmospheric chemistry, as well as for fundamental kinetics. This course is equivalent to CHEM 5604 at Carleton University."</t>
  </si>
  <si>
    <t>CHM 8337 Non-Linear Chemical Kinetics (1.5 unit),"Principles of non-linear dynamics as applied to very complex chemical reaction mechanisms containing feed-back processes. Monotonic, oscillatory, and chaotic dependence of concentrations on time. Gas phase and liquid phase reactions. This course is equivalent to CHEM 5605 at Carleton University."</t>
  </si>
  <si>
    <t>CHM 8338 Unimolecular Reaction Dynamics: Experiment and Theory (1.5 unit),"Presentation of the theoretical models that have been developed for the understanding of unimolecular reactions, focussing on statistical theories such as RRKM theory. Experimental techniques for exploring the kinetics and mechanism of unimolecular reactions, including mass spectrometry, coincidence spectroscopy and ZEKE spectroscopy. This course is equivalent to CHEM 5100 at Carleton University."</t>
  </si>
  <si>
    <t>CHM 8339 Heterogeneous Catalysis (1.5 unit),Principles of catalytic reactions and topics in modern applications of catalysis. Bonding of substrates on surfaces; cluster-surface analogy; ensemble requirements; mechanisms of catalysis on metal and metal oxide surfaces. This course is equivalent to CHEM 5105 at Carleton University.</t>
  </si>
  <si>
    <t>CHM 8340 Organotransition Metal Catalysis: E-H Bond Activation (1.5 unit),"Focus on the catalytic activation of E-H bonds by soluble organometallic complexes. Examples to include hydrogenation, hydrosilation and hydroboration catalysis, hydroamination and hydrophosphination. This course is equivalent to CHEM 5106 at Carleton University."</t>
  </si>
  <si>
    <t>CHM 8341 Transition-Metal Catalyzed Polymerization (1.5 unit),"Recent developments in polymerization catalysis via transition metal complexes, including insertion, metathesis, and atom-transfer polymerization. Brief overview of relevant concepts in polymer chemistry (e.g. molecular weight, polydispersity, living polymerization, the glass transition). This course is equivalent to CHEM 5107 at Carleton University."</t>
  </si>
  <si>
    <t>CHM 8343 Chemistry of the Main Group Elements (1.5 unit),"Fundamental and applied aspects of main group element chemistry. Topics may include non-metal chemistry, main group organometallic chemistry, application of main group element compounds to 3 uses of main group element compounds in synthesis. This course is equivalent to CHEM 5202 at Carleton University."</t>
  </si>
  <si>
    <t>CHM 8344 Computational Approaches in Medicinal Chemistry (1.5 unit),Theory and application of methods used in the pharmaceutical industry including molecular mechanics. This course is equivalent to CHEM 5602 at Carleton University.</t>
  </si>
  <si>
    <t>CHM 8345 Molecular Energy Transfer (1.5 unit),"Principles of energy transfer during non-reactive molecular collisions as deduced from experiment and theory, mostly in the gas phase. Translational, rotational, vibrational and electronic energies are discussed. This course is equivalent to CHEM 5603 at Carleton University."</t>
  </si>
  <si>
    <t>CHM 8346 Supercritical Fluids (1.5 unit),"Fundamental and practical aspects of the uses of supercritical fluids in the chemistry laboratory. Thermodynamic treatment of high pressure multicomponent phase equilibria, transport properties, solubilities, supercritical fluid extraction and chromatography for analytical purposes, reactions in supercritical fluids, equipment considerations, new developments. This course is equivalent to CHEM 5102 at Carleton University."</t>
  </si>
  <si>
    <t>CHM 8348 Analytical Instrumentation (1.5 unit),"Principles of modern electronics, devices and instruments. Measurement of photonic and electrochemical signals. Conditioning of signals for feedback control and microcomputer interfacing. Computational data analysis techniques such as simplex optimization. Applications in chemical analysis include amperometric detector for capillary electrophoresis, and surface plasmon resonance immunosensor. This course is equivalent to CHEM 5500 at Carleton University."</t>
  </si>
  <si>
    <t>CHM 8349 Free Radicals in Chemistry and Biology (1.5 unit),"Oxidative stress induced by free radicals plays a significant role in most fatal and chronic diseases. The chemistry of bio-radicals will be described and related to pathobiological processes such as lipid peroxdiation and atherosclerosis, protein nitration and cross linking, and DNA scission. This course is equivalent to CHEM 5304 at Carleton University."</t>
  </si>
  <si>
    <t>CHM 8352 Analytical Approach to Chemical Problems (1.5 unit),"Case study of analytical approach to various chemical problems in agricultural, biochemical, environmental, food processing, industrial, pharmaceutical and material sciences. Analytical methods include capillary electrophoresis, chemiluminescence, Fourier transform infrared spectroscopy, inductively coupled plasma emission spectroscopy, mass spectrometry, biochemical sensors, and fiber optics for remote sensing. This course is equivalent to CHEM 5501 at Carleton University."</t>
  </si>
  <si>
    <t>CHM 8353 Trace and Ultratrace Analytical Chemistry (3 units),"Criteria for evaluation and selection of analytical techniques and methods. Electroanalytical techniques. Simultaneous and sequential multielement determination. Atomic absorption, atomic emission and atomic fluorescence spectrometry, using optical spectrometric and mass-spectrometric determination. Applications of these techniques at trace and ultratrace levels in complex matrices. This course is equivalent to CHEM 5502 at Carleton University."</t>
  </si>
  <si>
    <t>CHM 8355 Trace Elemental Analysis Using Inductively Coupled Plasma Emission (Icp-Es) and Mass Spectrometry (I (1.5 unit),"ICP-ES/MS techniques are among the most powerful tools presently available for elemental analysis for a wide range of interests such as environmental, geological and biological applications. The fundamentals, state of the art instrumentation, applications, existing challenges, and new research and developments will be covered."</t>
  </si>
  <si>
    <t>CHM 8358 Advanced Topics in Biomolecular Sciences (1.5 unit),Topics of current interest in biomolecular sciences and biological chemistry. Variable content from year to year. The course is equivalent to CHEM 5111 at Carleton University.</t>
  </si>
  <si>
    <t>CHM 8359 Advanced Topics in Materials Chemistry (1.5 unit),Topics of current interest in Materials Chemistry. Variable content from year to year. This course is equivalent to CHEM 5112 at Carleton University.</t>
  </si>
  <si>
    <t>CHM 8360 Characterization Methods and Applications of Advanced Materials. (1.5 unit),"Detailed discussion of physico-chemical techniques from the practical and theoretical point of view. Topics covered will be chosen from the following: thermal analysis technics, optical spectroscopy, electrochemistry, X-ray and electron diffraction, electron microscopy, electron spectroscopies, magnetic resonance, and general instrumental methods. Applications related to materials science may include: field affect transistors, photovoltaics, light emitting devices, batteries, fuel cells, smart windows, and liquid crystalline displays. This course is equivalent to CHEM 5116 at Carleton University."</t>
  </si>
  <si>
    <t>CHM 8361 Chemical Biology Part A (1.5 unit),"Overview of the field of Chemical Biology focussed on modern aspects of molecular science with applications to understanding biological mechanisms. Concepts such as biorthogonal chemistry, chemical genetics, expanded genetic codes ans expanded genetic alphabets will be discussed in the context of how new chemical tools are developed and applied to understand and engineer living systems. Chemical probes for genomics, proteomics, metabolomics and vivo understanding of biology will be introduced with specific examples described. Genetically encoded probes will also be discussed. This course is equivalent to CHEM 5117 at Carleton University."</t>
  </si>
  <si>
    <t>CHM 8362 Molecular Magnetism I (1.5 unit),Metal containing paramagnetic molecules are omnipresent in chemistry and biochemistry. The presence of unpaired electron in a system has a drastic effect on physical properties of a molecule. Provides an introduction to the principles (Molecular Magnetism I) and advanced characterization of paramagnetic molecules (Molecular Magnetism II). Emphasis will be made on structure property relationship. This course will contain variable content from year to year by discussing recent progress on molecular magnetism. This course is equivalent to CHEM 5119 at Carleton University.</t>
  </si>
  <si>
    <t>CHM 8363 Chemical Biology Part B (1.5 unit),"Overview of field of Chemical Biology focussed on modern aspects of molecular science with applications to understanding biological mechanisms. Concepts such as biorthogonal chemistry, chemical genetics, expanded genetic codes ans expanded genetic alphabets will be discussed in the context of how new chemical tools are developed and applied to understand and engineer living systems. Chemical probes for genomics, proteomics, metabolomics and vivo understanding of biology will be introduced with specific examples described. Genetically encoded probes will also be discussed. This course is equivalent to CHEM 5118 at Carleton University."</t>
  </si>
  <si>
    <t>CHM 8364 Molecular Magnetism II (1.5 unit),Metal containing paramagnetic molecules are omnipresent in chemistry and biochemistry. The presence of unpaired electron in a system has a drastic effect on physical properties of a molecule. Provides an introduction to the principles (Molecular Magnetism I) and advanced characterization of paramagnetic molecules (Molecular Magnetism II). Emphasis will be made on structure property relationship. This course will contain variable content from year to year by discussing recent progress on molecular magnetism. This course is equivalent to CHEM 5121 at Carleton University.</t>
  </si>
  <si>
    <t>CHM 8365 Communication in Chemistry (1.5 unit),"This course will involve a variety of activities over the semester, including an oral presentation. The three major modes of scientific communication will be covered: written, verbal, and visual communication. Students will be educated in best practices via lectures and assignments, and regular attendance at Departmental seminars. Graded work will include: a) writing a cover letter and CV, and abstract for a conference presentation. b) communicating research orally to scientific and non-scientific audiences, c) producing a scientific poster. Plagiarism will also be discussed. The course is focused on students producing the above deliverables, peer review of their work, and enhancing student capacity to engage and communicate beyond a specialist academic audience."</t>
  </si>
  <si>
    <t>CHM 8714 Électrochimie interfaciale (1.5 crédit),"Introduction aux processus électrochimiques. Double couche électrique. Transfert de charge. Théorie du transfert d'électrons, cinétique électrochimie et électrocatalyse."</t>
  </si>
  <si>
    <t>CHM 8722 Sujets choisis de la chimie de coordination (1.5 crédit),"Introduction des concepts fondamentaux de la chimie de coordination. Discussions des sujets suivants : fixation du dioxyde de carbone et de l'azote, activation, méthathèse d'oléfines, liaison métal-métal."</t>
  </si>
  <si>
    <t>CHM 8723 Méthodes de la mécanique quantique - théorie (1.5 crédit),"Description de la théorie sur laquelle sont basées les méthodes de chimie quantique (HF, MPS, CI, DFT)."</t>
  </si>
  <si>
    <t>CHM 8958 Projet de recherche / Research Proposal,"Préparation d'un projet de recherche, sans rapport avec le sujet de thèse, à soutenir oralement devant un comité d'examen. L'étudiant doit démontrer sa capacité à défendre et justifier le mérite scientifique, la méthodologie, l'importance et la nouveauté du projet. Il doit réussir ce cours dans l'année qui suit la réussite de l'examen général. Les étudiants dont les résultats ne seraient pas satisfaisants peuvent se réinscrire une fois et doivent alors réussir en une session. / Preparation of a research project, unrelated to the thesis topic, to be defended orally before an examining committee. Student required to demonstrate the ability to defend and justify the scientific merit, methodology, importance, and novelty of the project. Must be completed within one year of passing the comprehensive examination. Students who fail this activity may re-register for it once and must then successfully complete it within one session."</t>
  </si>
  <si>
    <t>CHN 1901 Cours élémentaire de chinois I / Introduction to Chinese I (3 crédits / 3 units),"Initiation au mandarin contemporain : symboles phonétiques chinois, vocabulaire et structures grammaticales de base; apprentissage de quelques caractères. / Introduction to modern Mandarin Chinese: phonetic symbols, basic vocabulary and grammatical structures; introduction to some written characters."</t>
  </si>
  <si>
    <t>CHN 1902 Cours élémentaire de chinois II / Introduction to Chinese II (3 crédits / 3 units),"Étude approfondie de la grammaire et du vocabulaire; pratique de la conversation et de la lecture. / Further development of grammatical knowledge, vocabulary, conversation and reading skills."</t>
  </si>
  <si>
    <t>CHN 2101 Introduction to Chinese Culture (3 units),Introduction to social and cultural practices in Chinese society from the Imperial era to Modern times.</t>
  </si>
  <si>
    <t>CHN 2501 Introduction à la culture chinoise (3 crédits),Introduction aux pratiques culturelles dans la société chinoise de l'époque impériale aux temps modernes.</t>
  </si>
  <si>
    <t>CHN 2901 Cours intermédiaire de chinois I / Intermediate Chinese I (3 crédits / 3 units),"Développement de la compréhension et de l'expression orales et écrites. / Development of speaking and listening, reading and writing skills."</t>
  </si>
  <si>
    <t>CHN 2902 Cours intermédiaire de chinois II / Intermediate Chinese II (3 crédits / 3 units),"Étude systématique de la grammaire; pratique de la conversation et de l'écriture. / In-depth study of grammar, oral and written practice."</t>
  </si>
  <si>
    <t>CHN 3901 Cours avancé de chinois I / Advanced Chinese I (3 crédits / 3 units),"Conversation et composition, lecture et discussion de textes contemporains. / Intensive practice in conversation and composition. Reading and discussion of contemporary texts."</t>
  </si>
  <si>
    <t>CHN 3902 Cours avancé de chinois II / Advanced Chinese II (3 crédits / 3 units),Conversation et composition avancées; lecture de textes littéraires contemporains. / Further practice in conversation and composition; readings in contemporary Chinese literature.</t>
  </si>
  <si>
    <t>CVG 1107 Civil Engineering Graphics and Seminars (3 units),"Fundamentals of graphical communications. Sketching, orthographic projections, sectional views, basic dimensioning, axonometric drawings, auxiliary views, relationships between lines and planes in space, intersections and developments, fasteners, AutoCAD. Drawing of points, lines, curves, splines, 2D views (with dimensions) and 3D views on AutoCAD. Use of Layers. A project using AutoCAD. Seminars in Civil Engineering practice including ethics, environmental obligations and workplace health and safety."</t>
  </si>
  <si>
    <t>CVG 1507 Dessin industriel et séminaires en génie civil (3 crédits),"Notions fondamentales en communication graphique. Exécution de croquis, projections orthographiques, sections, représentations axonométriques, vues auxiliaires, relations entre lignes et surfaces dans l'espace, lignes d'intersections et développement, éléments d'attache. AutoCAD. Dessin des points, lignes, courbes, splines, vues en 2D (avec cotations) et des vues en 3D. Utilisation des niveaux. Un projet utilisant AutoCAD.  Séminaires consacrés à divers sujets dans la pratique de génie civil incluant l'éthique professionnelle, les obligations en matières d'environnement et les aspects de santé et sécurité au travail."</t>
  </si>
  <si>
    <t>CVG 2107 Geotechnical Materials and Processes (3 units),"Nature and behaviour of materials forming earth's crust: their formation and alteration due to action of ice, water, and wind; glaciation; land heave; permafrost; residual soils. Basic physical properties of soils: structure; index properties; grain size and visual identification; consistency limits; organic content; classification; compaction; capillarity; shrinkage and swelling; water in soil."</t>
  </si>
  <si>
    <t>CVG 2116 Introduction to Fluid Mechanics (3 units),"Fluid statics, atmospheric stability, properties of fluids. Kinematics of fluids, analysis by continuity, energy and momentum equations. Applications of one-dimensional method to flow in pipelines, flow measurement, dynamic forces and turbo machines. Laminar and turbulent pipe flow; energy losses in pipe flow and open channel flow. Viscous and form drag in fluid flow; role of boundary layer in drag. Similitude and dimensional analysis with application to hydraulic models."</t>
  </si>
  <si>
    <t>CVG 2132 Fundamentals of Environmental Engineering (3 units),"An introductory study of environmental resources and their use. Relations and cycles within ecosystems. The causes, monitoring and correction of pollution of environmental systems. Water quality. Examination of water and wastewater for physical, chemical and biological characteristics."</t>
  </si>
  <si>
    <t>CVG 2140 Mechanics of Materials I (3 units),"Stress and strain, mechanical properties of materials, bending moment and shear force diagrams; stresses and deformations in members subjected to tension, compression, shear and torsion; flexural and shearing stresses in beams; deflection of beams; combined stresses."</t>
  </si>
  <si>
    <t>CVG 2141 Civil Engineering Materials (3 units),"Chemical, physical and mechanical properties of steels. Concrete materials and mix design. Properties of fresh and hardened concrete. Structure, properties and utilization of timber."</t>
  </si>
  <si>
    <t>CVG 2149 Civil Engineering Mechanics (3 units),"Basic concepts of engineering mechanics applicable to civil engineering.  Analysis of statically determinate beams, trusses and cables.  Conservation of energy, principle of impulse and momentum, angular momentum, and impact for particles and systems of particles. Kinematics of particles, system of particles and rigid bodies. D'Alembert's principle."</t>
  </si>
  <si>
    <t>CVG 2170 Measurements I (4 units),Principles and analysis of civil engineering measurements. Probability and normal distribution; systematic and random errors; probabilistic principles of errors; statistical treatment of experimental data. Basic theory of mechanical and electrical strain measurement systems. Measurements in water resources and geotechnical engineering.</t>
  </si>
  <si>
    <t>CVG 2171 Surveying and Measurements (3 units),"Theory and technique of linear and angular measurements in plane surveying. Surveying instruments: Level, Theodolite, EDM and Total Station. Topographic surveys and mapping. Astronomical observations: solar and star (Polaris) observations. Route surveying: horizontal and vertical curves.  Measurements of volumes. Principles of photogrammetry.   Includes field work on practical applications of measurement theories using surveying equipment"</t>
  </si>
  <si>
    <t>CVG 2181 Numerical Modelling in Civil Engineering (3 units),"Development of computer programs in environmental geotechnical, structural and water resources engineering fields. Formulation of ordinary and partial differential equations with particular emphasis on civil engineering problems. Use of both microcomputers and mainframe facilities will be emphasized."</t>
  </si>
  <si>
    <t>CVG 2507 Matériaux et processus géotechniques (3 crédits),"Nature et comportement des matériaux formant la croûte terrestre : leur formation et altération par l'action de la glace, de l'eau, du vent; glaciation; soulèvement terrestre; pergélisols; sols résiduels; structure; propriétés physiques fondamentales des sols; indices de propriétés; granulométrie et identification visuelle; limites de consistance; composition organique; classification; compactage; capillarité; retrait et gonflement; l'eau dans le sol."</t>
  </si>
  <si>
    <t>CVG 2516 Mécanique élémentaire des fluides (3 crédits),"Hydrostatique, stabilité de l'atmosphère, les caractéristiques des fluides; kinématique des fluides, analyse par les méthodes de continuité d'énergie et d'impulsion. Applications de la méthode unidimensionnelle au débit en tuyaux, mesure des débits, forces dynamiques et machines hydrauliques; débit tranquille et turbulent (en tuyaux); pertes d'énergie pour les débits en tuyaux et aux canaux à ciel ouvert; résistance aux fluides dûe à la viscosité et à la forme. Rôle de la couche superficielle en résistance; similitude et analyse dimensionnelle avec applications aux modèles hydrauliques."</t>
  </si>
  <si>
    <t>CVG 2532 Principes fondamentaux du génie de l'environnement (3 crédits),"Une étude introductive des resssources environnementales et de leur utilisation.  Relation et cycles dans les écosystèmes.  Bilan de matière et de l'énergie pour expliquer les phénomènes environnementaux.  Les causes, la surveillance, la prévention et les mesures correctives de la pollution des systèmes environnementaux. Qualité de l'eau.  Analyse de l'eau et des eaux usées en termes des caractéristiques physiques, chimiques et biologiques.  Météorologie et dispersion des polluants dans l'atmosphère."</t>
  </si>
  <si>
    <t>CVG 2540 Mécanique des matériaux I (3 crédits),"Contrainte et déformation, propriétés mécaniques des matériaux, moment de flexion et effort tranchant; contraintes et déformations dues aux forces axiales, de flexion et de torsion; contraintes de flexion et de cisaillement dans les poutres; déflexions; contraintes combinées."</t>
  </si>
  <si>
    <t>CVG 2541 Matériaux du génie civil (3 crédits),"Propriétés chimiques, physiques et mécaniques des aciers.  Matériaux constitutifs et formulation des bétons.  Propriétés du béton frais et durci.  Structure, propriétés et utilisation de bois de construction."</t>
  </si>
  <si>
    <t>CVG 2549 Mécanique de génie civil (3 crédits),"Concepts de base de génie mécanique appliqués au génie civil. Étude des poutres statiquement déterminées, des treillis et des câbles. Conservation de l'énergie.  Principe de l'impulsion et de la quantité de mouvement.  Moment angulaire et impact des particules et des systèmes de particules. Cinématique des particules, de système de particules et des corps rigides. Le principe de D'Alembert."</t>
  </si>
  <si>
    <t>CVG 2571 Mesures et arpentage (3 crédits),"Théorie et technique des mesures linéaires et angulaires. Instruments d'arpentage: niveau, théodolite, EDM et station total. Topographie et cartographie. Observations astronomiques solaires et astrales (Étoiles du Nord). Arpentage des routes: courbes horizontales et verticales. Mesures des volumes. Principes de la photogrammétrie.  Travail pratique sur le terrain portant sur des mesures d'arpentage."</t>
  </si>
  <si>
    <t>CVG 2581 Méthodes numériques en génie civil (3 crédits),"Le développement de logiciels spécialisés dans les domaines de l environnement, de la géotechnique, des structures et des ressources hydriques. La formulation d'équations différentielles ordinaires et aux dérivées partielles avec un emphase sur la résolution de problèmes typiques en génie civil. Une attention particulière sera accordée à l application de ces outils au moyen de micro-ordinateurs ainsi que d ordinateurs centraux."</t>
  </si>
  <si>
    <t>CVG 3106 Soil Mechanics II (3 units),Review of soil properties; site investigation methods; bearing capacity of shallow foundations; allowable bearing capacity and settlement analysis; lateral earth pressures; retaining wall design; sheet pile walls and braced cuts; slope stability analysis.</t>
  </si>
  <si>
    <t>CVG 3109 Soil Mechanics I (3 units),"Fundamental characteristics of soils; total and effective stresses; permeability and seepage; stress and strain, shear strength; stress distribution; consolidation and settlements."</t>
  </si>
  <si>
    <t>CVG 3116 Hydraulics (3 units),Review of fundamentals; flow in complex pipe systems; theory and operations of centrifugal pumps; gradually-varied open channel flows; backwater computations; flow measurements; unsteady flows; hydraulic models; sediment transport theory; introduction to wave theory.</t>
  </si>
  <si>
    <t>CVG 3120 Hydrology (3 units),Hydrologic cycle; evaporation and transpiration; snow and snowmelt; infiltration; subsurface water; well hydraulics; stream flow; unit hydrograph and S-curve analysis of flood flows; river and reservoir routing techniques; statistics of extreme values.</t>
  </si>
  <si>
    <t>CVG 3132 Physical/Chemical Unit Operation of Water and Wastewater Treatment (3 units),"Water and wastewater treatment objectives. Theory and design of the fundamental physical/chemical unit operations for water and wastewater treatment.  Flow regimes in reactors and mass balances. Unit operations:  sedimentation, mixers, flocculation, mass transfer/aeration, filtration, softening and disinfection."</t>
  </si>
  <si>
    <t>CVG 3140 Theory of Structures I (3 units),"Analysis of statically determinate beams and frames. Deflections; moment-area method, conjugate-beam method, virtual work and energy methods. Analysis of statically indeterminate beams, frames and trusses; force method, flexibility method, slope-deflection method, moment distribution. Influence lines for beams, frames and trusses. Analysis of statically determinate cables and arches. Introduction to loads on structures."</t>
  </si>
  <si>
    <t>CVG 3141 Mechanics of Materials II (3 units),"Combined stresses; buckling; unsymmetric bending, composite beams, inelastic bending, plastic collapse of beams, shear flow, shear centre; vibrations; Castigliano's theorem; torsion of thin-walled closed and open sections, inelastic torsion."</t>
  </si>
  <si>
    <t>CVG 3147 Structural Steel Design I (3 units),"Design of statically determinate steel structures. Limit States Design. Properties of structural steel. Loads from building codes. Tributary area. Live-load-reduction factors. Tension members: Effective area, shear lags. Compression members: strength and stability. Beams: Plastic flexure, local and lateral torsional buckling, shear strength, deflection control, bearing resistance. Structural bolts in shear, tension, and in combination; prying action."</t>
  </si>
  <si>
    <t>CVG 3148 Reinforced Concrete Design I (3 units),"Behaviour and design of reinforced concrete members subjected to bending, shear and axial force. Analysis of reinforced concrete sections. Design of beams, one-way slabs, columns, bearing walls and retaining walls using the ultimate strength theory and the principles of limit states design. Introduction to prestressed concrete. Design of simple prestressed concrete beams."</t>
  </si>
  <si>
    <t>CVG 3509 Mécanique des sols I (3 crédits),"Caractéristiques fondamentales des sols ; contraintes totales et effectives ; perméabilité et infiltration ; contraintes et déformations relatives, résistance au cisaillement ; répartition des contraintes ; consolidation et tassement."</t>
  </si>
  <si>
    <t>CVG 3516 Hydraulique (3 crédits),Révision des principes fondamentaux ; écoulement dans les systèmes complexes de conduites ; théorie et opération de pompes centrifuges ; écoulements à surface libre graduellement variés ; calcul de courbes de remous ; mesure de débit ; écoulements non stationnaires ; modèles hydrauliques ; théorie de transport de sédiments ; introduction à la théorie des vagues.</t>
  </si>
  <si>
    <t>CVG 3520 Hydrologie (3 crédits),Cycle hydrologique; évaporation et transpiration; neige et fonte des des neiges; infiltration; eaux souterraines; hydraulique des puits; débit; analyse par hydrogramme unitaire et hydrogramme en S des débits d'inondation; techniques de routage en rivière et en réservoir; statistiques des valeurs extrêmes.</t>
  </si>
  <si>
    <t>CVG 3540 Théorie des structures I (3 crédits),"Analyse de poutres et cadres isostatiques. Calcul des flèches ; méthode des moments d'aire, méthode de poutre conjuguée, travail virtuel et méthodes d'énergie. Analyse de poutres, cadres et treillis hyperstatiques ; méthodes des forces, de flexibilité, des rotations, de distribution de moments. Lignes d'influence pour poutres, cadres et treillis. Analyse de câbles et arcs isostatiques. Introduction aux surcharges sur les structures."</t>
  </si>
  <si>
    <t>CVG 3547 Conception des structures en acier I (3 crédits),"Calculs et conception de structures isostatiques en acier. Calculs aux états limites. Propriétés de l'acier. Charges selon les normes de bâtiments. Aires tributaires. Facteurs de réduction des surcharges d'exploitation. Pièces en traction: section effective, décalage. Pièces en compression : résistance et comportement en stabilité. Poutres: moment plastique, voilement des sections à parois minces, déversement, résistance à l'effort tranchant, contrôle de déformations, résistance aux charges concentrées. Résistance des boulons en cisaillement, en traction et en cisaillement et traction combinés, effet de levier."</t>
  </si>
  <si>
    <t>CVG 4001 Introduction à la conception en génie civil / Introduction to Civil Engineering Project (3 crédits / 3 units),"Introduction à la méthode de conception.  Identification des critères et contraintes d'un projet.  Génération des options de conception et sélection du meilleur concept.  Compétences en gestion de projet telles que production d'un échéancier et allocation des ressources. / Introduction to the design method.  Identification of project criteria and constraints.  Generation of design options and selection of preferred design.  Project management skills, such as cost prediction, timeline evaluation and resource allocation."</t>
  </si>
  <si>
    <t>CVG 4107 Rock Mechanics (3 units),"Rock exploration, laboratory and in-situ testing; rock mass classification;  deformation and strength; failure criteria; stresses in rock; foundations on rock."</t>
  </si>
  <si>
    <t>CVG 4108 Geotechnical Design (3 units),"Applications of soil mechanics theory to bearing capacity, settlement, and stability evaluation; design of foundations, retaining structures, embankments, and excavations; geotechnical exploration, reporting and spatial variability considerations; introduction to ground improvement."</t>
  </si>
  <si>
    <t>CVG 4110 Hydraulics of Open Channels (3 units),"Equations of open channel flow. Rapidly varied flow. Gradually varied flow in regular and natural channels. Unsteady flow. Application to flood waves and tides in natural channels. Turbulence and related diffusion phenomena. Sediment transport, bed and suspended load. Scour."</t>
  </si>
  <si>
    <t>CVG 4113 Hydraulics of Water Supply and Sewer Systems (3 units),"Population forecasting techniques. Design of network distribution systems for flow and pressure requirements, hydraulics of sewer junctions and transitions, measuring devices in urban water and sewer networks, pumps, and pumping stations, valves, hydrants. Environmental considerations. Fieldwork."</t>
  </si>
  <si>
    <t>CVG 4122 Groundwater and Seepage (3 units),"Types and physical properties of aquifers. Darcy's Law; hydraulic conductivity of isotropic, anisotropic, and multilayered soils; uniform flow, unidirectional and radial flow -- steady and unsteady flow nets; methods of images, partially penetrating wells; leaky aquifers; application of mapping techniques to seepage problems."</t>
  </si>
  <si>
    <t>CVG 4130 Advanced Environmental Engineering (3 units),"Water quality objectives; cell microbiology; bacterial energetics; biological treatment kinetics; design of conventional wastewater treatment systems (lagoons, activated sludge); design of advanced wastewater treatment systems (membrane bioreactors, and moving bed bioreactors)."</t>
  </si>
  <si>
    <t>CVG 4133 Solid Waste Management (3 units),Quantities and characteristics of municipal solid waste. Collection and transportation systems. Resource recovery. Solid waste separation processes. Energy recovery from municipal solid waste. Disposal methods. Environmental impacts of landfilling of solid waste. Environmental legislation and risk assessment.</t>
  </si>
  <si>
    <t>CVG 4135 Water Treatment in Northern Communities (3 units),"Specific context of water and wastewater treatment in northern communities: type of water and wastewater treatment units, type of distribution systems, major challenges related to water and wastewater services and water strategies implemented."</t>
  </si>
  <si>
    <t>CVG 4142 Structural Dynamics (3 units),Dynamic problems in civil engineering; single-degree-of-freedom system; free and forced vibrations; transient phenomena and Duhamel's integral; distributed mass system; seismic response of structures; multi-storey buildings; random vibration and wind-induced response of structures.</t>
  </si>
  <si>
    <t>CVG 4143 Structural Steel Design II (3 units),"Design of fully and partially composite beams. Beam-Columns design including local buckling, strength and stability interaction equations, biaxial bending, and bending and tension members. Plate girders design including ultimate shear strength, tension-field action, design of bearing and intermediate stiffeners, local buckling considerations, and flexural resistance.  Second-order analysis techniques."</t>
  </si>
  <si>
    <t>CVG 4145 Reinforced Concrete Design II (3 units),"Extension of course CVG 3148. Behaviour and design of reinforced concrete members, subjected to biaxial bending, torsion, lateral loads and two-way action. Two-way slab systems. Strip method, direct design approach and equivalent frame analysis of two-way slabs. Yieldline theory of slabs. Inelastic response of reinforced concrete structures and moment re-distribution. Earthquake resistant design."</t>
  </si>
  <si>
    <t>CVG 4146 Structural Design in Timber (3 units),"Timber engineering; species groups, stresses, load factors. Mechanical fasteners and adhesives. Preservative treatments; fire safety, design and analysis of timber structures."</t>
  </si>
  <si>
    <t>CVG 4147 Sustainable Building Design (3 units),Basic principles of heat transfer in buildings; energy-efficient envelope design; bioclimatic design; energy use in buildings; building energy codes and standards; indoor environmental quality.</t>
  </si>
  <si>
    <t>CVG 4148 Theory of Structures II (3 units),"Topics in structural analysis related to statistically indeterminate structures. Introduction to stiffness and flexibility coefficients; matrix formulation and computer programming to solve indeterminate structures such as trusses, continuous beams and tall building frames."</t>
  </si>
  <si>
    <t>CVG 4150 Highway and Transportation Engineering (3 units),"Importance of highways and transportation; urban transportation planning; driver, vehicle, and general traffic characteristics; traffic engineering and studies; highway capacity and level of service; highway location and geometric design; earthwork operations; highway drainage and subgrade structure; structural analysis and design of rigid and flexible pavements; economic analysis and evaluation of transportation systems."</t>
  </si>
  <si>
    <t>CVG 4161 Mechanics of Unsaturated Soils (3 units),"Stress state variables for unsaturated soils interpretation; measurement of suction, permeability, shear strength, volume change behavior of unsaturated soils; application of the mechanics of unsaturated soils for geotechnical engineering problems."</t>
  </si>
  <si>
    <t>CVG 4172 Advanced Concrete Technology (3 units),"Cement: types, hydration, physical properties; aggregate: classification, grading, properties; fresh  concrete: influence of basis constituents and admixtures on workability, mixing, placing; strength of hardened concrete; nature of strength, influence of constituents, curing methods; durability; chemical attack, frost action, thermal effects; elasticity, shrinkage and creep; special concrete;lightweight, high density; mix design; approaches, weigh batching, volume proportioning, special mixes; field and laboratory test methods."</t>
  </si>
  <si>
    <t>CVG 4173 Construction Management (3 units),"Planning and operation of construction project by the civil engineer, co-ordination and control of personnel, materials and machines, scheduling, estimation, purchasing cost control and other topics. Influence of construction procedures on civil engineering design processes. Common and civil law as applied to engineering contracts and specifications."</t>
  </si>
  <si>
    <t>CVG 4175 Field Investigations and Environmental Impact Assessment of Civil Engineering Projects (3 units),"Field investigations in geotechnical, water resources and environmental engineering. Experimental design, data acquisition, data analysis and site visits. Principles of environmental impact assessment of civil engineering projects."</t>
  </si>
  <si>
    <t>CVG 4180 Special Directed Studies (3 units),Selected topics of special interest in civil engineering.</t>
  </si>
  <si>
    <t>CVG 4181 Special Topics in Structural Engineering (3 units),Specialized course on a selected topic in structural engineering</t>
  </si>
  <si>
    <t>CVG 4184 Special Topics in Geotechnical Engineering (3 units),Specialized course on a selected topic in geotechnical engineering.</t>
  </si>
  <si>
    <t>CVG 4186 Special Topics in Water Resources Engineering (3 units),Specialized course on a selected topic in water resources engineering.</t>
  </si>
  <si>
    <t>CVG 4188 Special Topics in Environmental Engineering (3 units),Specialized course on a selected topic in environmental engineering.</t>
  </si>
  <si>
    <t>CVG 4260 Thesis (6 units),Thesis on an approved research or design topic in Civil Engineering which will emphasize independent work. The thesis will be done under the direction of a faculty adviser and the student must obtain an adviser's approval before commencing the course.</t>
  </si>
  <si>
    <t>CVG 42601 Thesis (Part 1 of 2),Thesis on an approved research or design topic in Civil Engineering which will emphasize independent work. The thesis will be done under the direction of a faculty adviser and the student must obtain an adviser's approval before commencing the course. (Part 1 of 2)</t>
  </si>
  <si>
    <t>CVG 42602 Thesis (Part 2 of 2) (6 units),Thesis on an approved research or design topic in Civil Engineering which will emphasize independent work. The thesis will be done under the direction of a faculty adviser and the student must obtain an adviser's approval before commencing the course. (Part 2 of 2)</t>
  </si>
  <si>
    <t>CVG 4907 Projet de conception en génie civil / Civil Engineering Design Project (3 crédits / 3 units),"Projet en génie civil sous la direction de conseillers membres du corps professoral pendant la dernière année du programme.  Le projet doit être basé sur la connaissance et les qualifications conformes aux normes de conception, de législation, de sciences économiques, de santé et de sécurité, d'environnement et autres facteurs pertinents. Un accent particulier est mis sur l'expérience de travail en équipe et sur l'apprentissage dans un contexte créatif, itératif et ouvert. / A civil engineering design project under the direction of faculty advisors for the final year of the program.  The project is to be based on the knowledge and skills of design standards, legislation, economics, health and safety, environmental and other pertinent factors.  A particular emphasis is placed on experience of teamwork and a creative, iterative and open-ended process."</t>
  </si>
  <si>
    <t>CVG 5100 Deep Foundations (3 units),"Deep foundation types in North American practice (driven or bored piles, and slurry trench techniques); axial and lateral capacity and settlement analysis for single piles and pile groups; field inspection methods; pile dynamics; performance and analysis of static test loading. This course is equivalent to CIVJ 5000 at Carleton University."</t>
  </si>
  <si>
    <t>CVG 5106 Site Improvements (3 units),"Description, design procedures and usage of current site improvement techniques, including preloading, earth reinforcement, dynamic consolidation, vibrocompaction, blasting densification, lime treatment, drains, and geotechnical fabrics. This course is equivalent to CIVJ 5006 at Carleton University."</t>
  </si>
  <si>
    <t>CVG 5111 Hydraulic Structures (3 units),"Classification and function of hydraulic structures; analysis and design of hydraulic works for gravity dams, arch dams, earth fill and rock-fill dams; ancillary works including water intakes, various types of spillways, control structures, energy dissipation and stilling basin, bottom outlets. Advanced topic in channel design including transitions; hydraulic transients, free surface and free surge analysis; water towers and compensation basins; penstocks. Navigation locks. Coastal protection works and maritime structures. This course is equivalent to CIVJ 5501 at Carleton University."</t>
  </si>
  <si>
    <t>CVG 5112 Computational Hydrodynamics (3 units),"Finite volume methods for advection, diffusion and shallow water equations using structured and unstructured grids, finite volume methods for incompressible Navier-Stokes equations (SIMPLE, SIMPLEC, PISO), error analysis: numerical diffusion and dispersion, truncation errors and Fourier analysis, introduction to turbulence modeling, introduction to methods for tracking free surfaces and moving beds, introduction to other methods in hydrodynamics: finite element, finite difference, Chebyshev and Fourier spectra, semi Lagrangian and vortex methods inhydrodynamics. This course is equivalent to CIVJ 5502 at Carleton University."</t>
  </si>
  <si>
    <t>CVG 5120 Water Resources Systems (3 units),"Conservation of water resources. Multi-purpose project planning: study of domestic and foreign water development projects. Techniques for simulation, optimization, linear and dynamic programming. This course is equivalent to CIVJ 5506 at Carleton University."</t>
  </si>
  <si>
    <t>CVG 5123 Advanced Topics in Hydrology (3 units),Selected topics of current interest in surface and groundwater hydrology. This course is equivalent to CIVJ 5509 at Carleton University.</t>
  </si>
  <si>
    <t>CVG 5124 Coastal Engineering (3 units),"Key concepts in coastal engineering: (1) wave mechanics and coastal hydrodynamics, (2) sediment transport and coastal morphodynamics and (3) coastal structures and coastal zone management. Wave mechanics and coastal hydrodynamics to include small-amplitude wave theory, finite amplitude wave theories (Stokes, Cnoidal and solitary wave), wave generation, wave transformations, development and prediction, hydrodynamics of coastal circulation. Sediment transport and coastal morphodynamics to include: wave and current-induced sediment transport, coastal sediment processes, longshore and cross-shore beach morphologic transformations, etc. Coastal structures and coastal zone management to include: beach erosion control, coastal structures (dikes, breakwaters, groins, seawalls), beach nourishment, coastal pollution and control, nearshore area development. This course is equivalent to CIVJ 5605 at Carleton University."</t>
  </si>
  <si>
    <t>CVG 5125 Statistical Methods Hydrology (3 units),"Concepts of probability and random variables applied to hydrology. Statistical distributions, their approximation and analysis. Statistical inference, including tests of significance and estimation theory. Linear and multivariate correlation and regression techniques. Data generation and simulation techniques for design of water-resource systems. Introduction to hydrologic and meteorologic time series. This course is equivalent to CIVJ 5601 at Carleton University."</t>
  </si>
  <si>
    <t>CVG 5142 Advanced Structural Dynamics (3 units),"Dynamic behaviour of civil engineering structures under excitations due to earthquakes, wind, waves, etc. Advanced methods in dynamic analysis of structures. Prediction of structural response. Design considerations. This course is equivalent to CIVJ 5201 at Carleton University."</t>
  </si>
  <si>
    <t>CVG 5143 Advanced Structural Steel Design (3 units),"Analysis of thin-walled beams; design applications including members under combined forces; analysis and design of beams under non-uniform torsion; limit state design methodology; comparative study of modern structural steel standards; formulating elastic and plastic interaction relations for members under combined forces; designing columns, beams, and beam columns for cross-sectional strengths; local buckling and global stability considerations; design of bracing systems. This course is equivalent to CIVJ 5202 at Carleton University."</t>
  </si>
  <si>
    <t>CVG 5144 Advanced Reinforced Concrete (3 units),Study of the elastic and inelastic response of reinforced concrete structures under monotonic and cyclic loading. Methods for predicting structural behaviour of concrete elements. The relationship between recent research results and building codes. This course is equivalent to CIVJ 5300 at Carleton University.</t>
  </si>
  <si>
    <t>CVG 5145 Theory of Elasticity (3 units),"Stress-strain relations. Theories of plane stress and plane strain. Use of stress functions, energy and variational methods in the analysis of elastostatic problems. This course is equivalent to CIVJ 5203 at Carleton University."</t>
  </si>
  <si>
    <t>CVG 5146 Numerical Methods of Structural Analysis (3 units),"Numerical procedures and methods of successive approximations for the solution of structural problems. Virtual work, principles of minimum potential and complementary energy. Applications of variation and finite difference techniques to the solutions of complicated problems in beams, plates and shells. This course is equivalent to CIVJ 5302 at Carleton University."</t>
  </si>
  <si>
    <t>CVG 5147 Theory of Plates and Shells (3 units),"Stress distribution in flat plates of various shapes. Large deflection theory, numerical methods. Membrane theory, bending theory for cylindrical shells, bending theory for shells of revolution. This course is equivalent to CIVJ 5204 at Carleton University."</t>
  </si>
  <si>
    <t>CVG 5148 Prestressed Concrete Design (3 units),"Materials, methods of prestressing, prestress losses, and anchorage zone stresses. Elastic analysis, design and behaviour of simple and continuous prestressed concrete beams, frames and slabs. Discussion of current design specifications. Ultimate strength of members. This course is equivalent to CIVJ 5305 at Carleton University."</t>
  </si>
  <si>
    <t>CVG 5149 Structural Stability (3 units),"Elastic, inelastic, and torsional buckling of columns, beam column behaviour, plane and space frame stability, lateral torsional buckling of beams, global buckling of truss systems, plate and shell buckling, local buckling in tubulars, use of energy methods, matrix analysis, and finite element analysis in modeling stability problems, bracing requirements, standard provisions and design considerations in structural stability. This course is equivalent to CIVJ 5304 at Carleton University."</t>
  </si>
  <si>
    <t>CVG 5150 Advanced Concrete Technology (3 units),"Cement: types, hydration, physical properties; aggregate: classification, grading, properties; fresh concrete: influence of basis constituents and admixtures on workability, mixing, placing; strength of hardened concrete; nature of strength, influence of constituents, curing methods; durability; chemical attack, frost action, thermal effects; elasticity, shrinkage and creep; special concrete; lightweight, high density; mix design; approaches, weigh batching, volume proportioning, special mixes; field and laboratory test methods. This course is equivalent to CIVJ 5206 at Carleton University."</t>
  </si>
  <si>
    <t>CVG 5151 Advanced Timber Design (3 units),"Characteristic values for timber and engineered wood products , modification factors used in design; design of members subjected to combined bending axial loading; design for bi-axial bending; design of curved glued laminated beams, Timber-Concrete Composite (TCC) floor systems; lateral design (wind and seismic loading) for light-frame, CLT and hybrid structures; advanced connection design including design of proprietary connections."</t>
  </si>
  <si>
    <t>CVG 5153 Wind Engineering (3 units),The structure and climate of wind; wind loading on structures; wind induced dynamic problems of structures; environmental aerodynamics; dispersion of pollutant; analysis of wind data; experimental investigations. This course is equivalent to CIVJ 5209 at Carleton University.</t>
  </si>
  <si>
    <t>CVG 5154 Random Vibration (3 units),"Descriptions of random data. Frequency domain analysis and time domain analysis. Stochastic response of structures; wind and earthquake excitation, etc. Data analysis techniques. Prediction for design purposes. Simulation of random processes. Special topics. This course is equivalent to CIVJ 5308 at Carleton University."</t>
  </si>
  <si>
    <t>CVG 5155 Earthquake Engineering (3 units),"Nature and characteristics of earthquake motions. Non-linear response of single and multi-degree-of-freedom structures to seismic excitations. Modal superposition technique. Simplified procedures for dynamic structural analysis. Principles of earthquake resistant design. Strength, stiffness, ductility and energy absorption requirements of structures for seismic forces. Response spectra analysis. Current design procedures for aseismic design. Recent research on earthquake engineering. This course is equivalent to CIVJ 5306 at Carleton University."</t>
  </si>
  <si>
    <t>CVG 5156 Finite Element Methods (3 units),"Review of basic matrix methods. Structural idealizations. The displacement versus the force method. Stiffness properties of structural elements. Finite elements in beam bending, plane stress and plate bending. This course is equivalent to CIVJ 5301 at Carleton University."</t>
  </si>
  <si>
    <t>CVG 5157 Finite Element Methods (3 units),"Application of finite elements to folded plates, shells and continua. Convergence criteria and order of accuracy. Inertial and initial stress properties. Dynamic and buckling problems. Non-linear deflections and plasticity. This course is equivalent to CIVJ 5303 at Carleton University."</t>
  </si>
  <si>
    <t>CVG 5158 Elements of Bridge Engineering (3 units),Introduction; limit state design; highway bridge design loads; analysis and design of concrete decks; impact and dynamics; load capacity rating of existing bridges and construction in cold climate. This course is equivalent to CIVJ 5307 at Carleton University.</t>
  </si>
  <si>
    <t>CVG 5159 Long Span Structures (3 units),Mechanics of cables. Suspension bridges and cable-stayed bridges. Space structures. Design and construction of long span structures. Dynamics of long span bridges. Case studies. Future of long span structures. This course is equivalent to CIVJ 5309 at Carleton University.</t>
  </si>
  <si>
    <t>CVG 5160 Sediment Transport (3 units),"An introduction to particle transport, with special emphasis on river engineering applications, including natural channel design. Sediment properties, initiation of motion, bed load, suspended load, fluvial dunes, alluvial channels, bank erosion and protection, natural channel design. Special topics include contaminated sediments, local scour, morphodynamic modelling, fluvial habitat. This course is equivalent to CIVJ 5503 at Carleton University."</t>
  </si>
  <si>
    <t>CVG 5161 Mechanics of Unsaturated Soils (3 units),"Introduction to unsaturated soils, phases of an unsaturated soil, phase properties and relations, stress state variables for saturated and unsaturated soils. Measurement of soil suction: theory of soil suction, capillarity, measurements of total suction and matric suction. Flow Laws: flow of water and measurement of permeability, shear strength theory: history, failure envelope for unsaturated soils, triaxial and direct shear tests, typical results, simple testing procedures, volume change behavior including expansive soils behavior. Soil-water characteristic curve: its behavior and use in predicting the engineering properties of unsaturated soils, practical applications of the principles of unsaturated soils. This course is equivalent to CIVJ 5106 at Carleton University."</t>
  </si>
  <si>
    <t>CVG 5162 River Hydraulics (3 units),"Advanced concepts of river hydraulics, with an emphasis on field measurement techniques and application of numerical models. Navier-Stokes equations, turbulence, flow resistance, numerical modelling of simplified momentum and continuity equations, field-based measurement and statistical analysis of velocity fields. Special topics include contaminant transport, morphodynamic modelling. This course is equivalent to CIVJ 5504 at Carleton University."</t>
  </si>
  <si>
    <t>CVG 5175 Numerical Methods for Geotechnical Engineers (3 units),"Non-linear analysis of stresses and deformations using the effective stress concept; analysis of consolidation using the excess pore water pressure concept; flow through porous media; finite element, discrete element and finite difference methods; applications to foundations of structures, retaining walls, dams, tunnels, pipelines, human-made and natural slopes in rock and soil. This course is equivalent to CIVJ 5105 at Carleton University."</t>
  </si>
  <si>
    <t>CVG 5178 Ice Mechanics (3 units),Ice conditions in the Arctic; ice physics; classification of ice; mechanical properties of ice; mathematical modelling of creep and fracture behaviour of ice; offshore structures in arctic environments; ice forces acting on structures; ice induced vibrations; iceberg impact loads; physical modelling of ice-structure interaction; ice as a construction material; case histories. This course is equivalent to CIVJ 5108 at Carleton University.</t>
  </si>
  <si>
    <t>CVG 5180 Biological Nutrient Removal (3 units),"Advanced theoretical, biological, and practical aspects of biological nutrient removal (BNR) (nitrification, denitrification and excess biological phosphorus) processes. Principles to be applied to the design and application of conventional and advanced BNR processes used for treatment of municipal and industrial wastewaters. Topics are as follows: microbiology and biochemistry fundamentals of BNR, nitrification process design of suspended growth and fixed film growth systems, denitrification process design of suspended growth and fixed film growth systems, excess biological phosphorus removal design including prefermentation. Design of 2, 3, 4 and 5 stage BNR systems. General activated sludge model and Simworks for BNR systems. Retrofit of exiting plants and pilot plant testing for BNR. This course is equivalent to ENVJ 5909 at Carleton University."</t>
  </si>
  <si>
    <t>CVG 5181 Decentralized Wastewater Management (3 units),"Fundamental principles and practical design applications of decentralized wastewater treatment for domestic and industrial sources. Management of decentralized wastewater systems; Pre-treatment systems; Soil infiltration systems; Advanced onsite technologies, constructed wetlands; Alternative collection systems; Wastewater reuse and septage management."</t>
  </si>
  <si>
    <t>CVG 5182 Water Resources Management (3 units),Global water supply and demand; Integrated water resources management; Modeling and optimization of water resources systems; Reservoir Management; Uncertainty modeling; Climate Change and water; Decision under uncertainty.</t>
  </si>
  <si>
    <t>CVG 5183 Mixing and Transport of Pollutants in Water Bodies (3 units),"Typical models for selected water resources systems : Rivers, lakes, estuaries; Water quality parameters; Conservative parameters; Non conservative parameters; Laminar and turbulent flows; Dispersion; Pollution sources; Modeling; Simplified (integral) models; Dilution models; Three Dimensional models; Advection-Diffusion Equation; Analytical solution; Numerical solution; Non-conservative transport and Multi-component systems; Modeling approaches based on conservative and non-conservative transport and kinetics; Certain water quality parameters (Temperature, Salinity, etc.)."</t>
  </si>
  <si>
    <t>CVG 5184 Construction Cost Estimating (3 units),General overview of construction cost estimating. Techniques and construction cost estimating process; Elements of project cost; Conceptual and detailed cost estimation methods; Risk assessment and range estimating; Work breakdown structure applied in building projects. Computer applications in building construction cost estimating and infrastructure projects.</t>
  </si>
  <si>
    <t>CVG 5185 Construction Life Cycle Analysis (3 units),"General overview of analyzing the economics of construction projects by applying the concept of time value of money. Financing strategies for construction projects and profitability analysis; Correlation between Value Engineering, Life cycle cost analysis and assessment for construction projects. Break Even, Sensitivity and Risk analysis and their application to project life cycle analysis."</t>
  </si>
  <si>
    <t>CVG 5186 Project Information Management (3 units),Topics in contractual relationships between construction project teams. Different type of construction contracts and their application. Preparation of project documents. Evaluation of different types of project organization structure and associated project delivery systems. Bidding strategies. Network analysis using deterministic and stochastic methods for construction time and cost management.</t>
  </si>
  <si>
    <t>CVG 5187 Rock Mechanics (3 units),"Rock exploration, laboratory and in-situ testing; rock mass classification; deformation and strength; failure criteria; stresses in rock; foundations on rock."</t>
  </si>
  <si>
    <t>CVG 5188 Loads on Structures (3 units),Overview of loads on buildings according to Canadian codes and standards. Dead and live loads; Snow loads; Wind loads; Earthquake loads; Loads on non-structural components; Vibrations. Selected topics in the practical design of building structures.</t>
  </si>
  <si>
    <t>CVG 5189 Blast Engineering (3 units),"Overview of explosives and blast loads on structural and non-structural infrastructure components;  dynamic analysis of elements under blast-induced shock waves and dynamic pressures; elastic and inelastic response; incremental equation of motion and nonlinear analysis; development of resistance functions; pressure-impulse (P-I) diagrams; design of blast-resistant buildings and building components, including glazed windows, curtain walls, and blast-resistant doors as per codes and standards; progressive collapse analysis; blast retrofits and blast-risk mitigation strategies."</t>
  </si>
  <si>
    <t>CVG 5190 Rehabilitation of Concrete Structures (3 units),"Durability of concrete bridges and building structures in Canada; assessment and evaluation of damaged concrete structures; repair, rehabilitation, and strengthening techniques; applicable design codes and guidelines; monitoring technologies for structures; implications for infrastructure management."</t>
  </si>
  <si>
    <t>CVG 5191 Diagnosis and Prognosis of Concrete Infrastructure (3 units),"Condition assessment of concrete infrastructure using experimental (i.e. visual, non-destructive, microscopic and mechanical) and analytical approaches; Overview of repair and maintenance techniques according to damage type and extent; “Serviceability performance” and “appraisal guides” for aging infrastructure; Design for durability through performance based design (PBD) approaches."</t>
  </si>
  <si>
    <t>CVG 5192 Characterization Methods for Materials (3 units),"Modern materials characterization techniques especially with respect to civil engineering materials. Choosing the right characterization methods in order to determine the properties of materials such as chemical composition, atomic structure, and surface properties used in their research. Interpreting the results of each method as well as the insight into the interrelationships between characterization methods and their interdependency."</t>
  </si>
  <si>
    <t>CVG 5193 Instrumentation and Experimental Design for Civil Engineering (3 units),"Introduction to instrumentation in civil engineering applications; Instrument types and performance; Strain gauges; Transducers; Measurement of position, velocity, acceleration, force, pressure, temperature and flow; Data collection and data acquisition systems; Diagnostics and calibration; Control (Closed versus Open-loop); Servomotor types and servo-valves."</t>
  </si>
  <si>
    <t>CVG 5212 Climate Change Impacts on Water Resources (3 units),"Spatiotemporal distribution of water and its impact on human activities, including domestic and municipal consumption, hydropower generation, rain-fed and irrigated agriculture, design and operation of sewer systems, floodplain zoning, navigation, etc. Critical assessment of methodologies for climate change impacts estimation. Theoretical knowledge and hands-on applications experience needed to perform climate change analysis on a water resources system."</t>
  </si>
  <si>
    <t>CVG 5214 Sustainable and Resilient Infrastructure (3 units),"Concepts of sustainability and resiliency as applied to civil engineering infrastructure. Discussion of evolving infrastructure needs and infrastructure risk profiles due to climate and societal change. Introduction to sustainability and resiliency assessment tools including non-stationary risk assessment, triple bottom line accounting, life cycle costs, and carbon accounting. Development of infrastructure design strategies to meet objectives for both sustainability and resiliency."</t>
  </si>
  <si>
    <t>CVG 5216 Sustainable and Resilient Infrastructure in Changing Climate (3 units),"Development of a class of infrastructure with long-term sustainability and resiliency under various extreme events, particularly, the events introduced by changing climate. Climate change drivers, climate modelling and climate change impact studies. The concepts of sustainability, resiliency, and reliability. Climatic and flooding hazards. Uncertainty and non-stationarity processes as extreme events become more severe. Benefits of building sustainable and resilient infrastructures in terms of efficient capital and operational costs while providing society with healthier and more convenient infrastructure."</t>
  </si>
  <si>
    <t>CVG 5232 Unit Operations of Water Treatment Lab (1.5 unit),"Bench-scale and pilot-scale experiments required to: a) assess the suitability of different physicochemical processes for particular applications, and b) design a full-scale facility. Conventional analytical techniques used in water treatment (pH, alkalinity, hardness, turbidity, color, spectrophotometric analysis). Process analysis techniques for process evaluation and scale-up including: zone sedimentation, batch flux settling tests, coagulation with iron and aluminum salts, flocculent sedimentation, filtration and fluidization, flotation. This course is equivalent to ENVJ 5911 at Carleton University."</t>
  </si>
  <si>
    <t>CVG 5238 Advanced Water Treatment Process Lab (1.5 unit),"Bench-scale and pilot-scale experiments required to: a) assess the suitability of different physicochemical processes for the removal of toxic and non-standard contaminants, and b) design a full-scale facility. Tracer tests and non-ideal reactor behaviour, activated carbon adsorption equilibria and kinetics, aeration. Total organic carbon analysis, spectrophotometry. Process analysis, techniques for process evaluation and scale-up including: aeration, analysis of non-ideal flow conditions. Tracer study of three basins, adsorption isotherm tests, activated carbon mini-column tests, oxidation kinetic tests. This course is equivalent to ENVJ 5912 at Carleton University."</t>
  </si>
  <si>
    <t>CVG 5301 Soil and Water Conservation Engineering (3 units),"The design, water quality and climate change impacts of soil and water conservation systems. Topics include: urban storm water management (including LID) erosion control practices, subsurface and surface drainage systems and irrigation technologies."</t>
  </si>
  <si>
    <t>CVG 5311 Bridge Design (3 units),"Design of highway bridges according to the Canadian Highway Bridge Design Code (CHBDC). Comparisons with other bridge codes (e.g., the American Code - AASHTO, the European, the New Zealand, and the British bridge codes). The topics covered include the following: main structural components of highway bridges; types of highway bridges; serviceability and ultimate limit state design requirements; design loads (dead loads, traffic loads, seismic loads, and wind loads); load combinations; code specifications for loading due to traffic (design lane, characteristics of design truck, positions of design truck on bridge, etc.); dynamic effects due to traffic loads; practical approaches specified in CHBDC for determining forces and deflections in structural embers; principles of capacity design in highway bridges. This course is equivalent to CIVJ 5310 at Carleton University."</t>
  </si>
  <si>
    <t>CVG 5312 Durability of Concrete Structures (3 units),"i) Properties of cementitious materials (constituents of concrete; hydration of cement; structure of hardened concrete; transport processes in concrete); ii) deterioration of concrete (built-in problems; construction defects; cracking; dimensional stability; alkali-aggregate reaction; sulphate attack; corrosion of reinforcing steel; freezing-thawing cycles); (iii) evaluation of concrete structures (inspection; in-situ testing; laboratory testing); (iv) repair and maintenance of concrete (repair materials; repair procedures and techniques; prevention, protection and maintenance); and, (v) durability design (philosophy; modelling of deterioration processes; service life prediction; life-cycle cost analysis.) This course is equivalent to CIVJ 5311 at Carleton University."</t>
  </si>
  <si>
    <t>CVG 5313 Seismic Analysis and Design of Concrete Structures (3 units),"Review of seismic hazards in Canada, building code provisions for earthquake loads, uniform hazard spectra, linear elastic modal response spectrum analysis, linear elastic time history analysis, equivalent static force procedure, advanced state-of-the-art nonlinear modeling techniques including the finite element method and fiber modeling, emerging methods such as performance-based earthquake engineering and displacement-based design, ductility concepts, plastic hinge formulations, capacity design philosophy for seismic resistance, seismic analysis and design of common seismic force resisting systems including slender and squat shear walls, moment resisting frames, coupled shear walls, and coupling beams, shear wallmoment resisting frame interaction, and lessons learned from recent earthquakes. This course is equivalent to CIVJ 5312 at Carleton University."</t>
  </si>
  <si>
    <t>CVG 5314 Geotechnical Hazards (3 units),"Understanding of assessment, prevention, and mitigation of geotechnical hazards, overview of natural and man-made geo-hazards; concepts of hazards, disasters, vulnerability and risks; geotechnical hazards induced by problem soils: fundamentals, assessment, and mitigation; landslide hazards and risk assessment: fundamentals, solutions (prevention, stabilization) for landslides and slope instability; monitoring of landslides and slope; mining geotechnical hazards: hazards related to surface mining geotechnical facilities; hazards related to underground mining geotechnical facilities."</t>
  </si>
  <si>
    <t>CVG 5320 Fire Behaviour of Materials (3 units),"Fundamentals and scientific aspects of the behaviour of materials during fires and the fire hazards of materials. Topics to be covered include material specifications, thermal and mechanical properties, structural fire response, residual strength, failure criteria, mechanisms of flame retardancy, and standards and testing protocols. This course is equivalent to CIVE 5615 at Carleton University."</t>
  </si>
  <si>
    <t>CVG 5321 Finite Elements in Field Problems (3 units),"Use of Galerkin and Ritz finite element formulation to solve one and two dimensional field problems, steady state and time-dependent phenomena involving potentials, heat transfer, fluid flow, diffusion, and dispersion with emphasis on practical applications. Courses EVG 7402 CVG 5321 cannot be combined for units. This course is equivalent to CIVE 5107 at Carleton University."</t>
  </si>
  <si>
    <t>CVG 5333 Research Methodology (3 units),"Key components and strategies required to build a robust scientific research program in civil engineering including research questions, literature review, experiment design, data interpretation, scientific manuscripts, public speaking, ethics, and plagiarism."</t>
  </si>
  <si>
    <t>CVG 5366 Master's Seminar in Civil Engineering,Attendance and participation in the monthly seminar. All students must make one presentation and continue to attend throughout the program. Graded S (Satisfactory) / NS (Not satisfactory).</t>
  </si>
  <si>
    <t>CVG 6000 Projet en génie civil / Civil Engineering Report (6 crédits / 6 units),Ce cours est équivalent à CIVE 5900 à la Carleton University. / This course is equivalent to CIVE 5900 at Carleton University.</t>
  </si>
  <si>
    <t>CVG 6108 Directed Studies I (3 units),Special courses set up for one student on an exceptional basis. Limited to one in the Master's level and to two total Master's plus PhD. This course is equivalent to CIVE 5906 at Carleton University.</t>
  </si>
  <si>
    <t>CVG 6109 Directed Studies II (3 units),Special courses set up for one student on an exceptional basis. Limited to one in the Master's level and to two total Master's plus PhD. This course is equivalent to CIVE 5907 at Carleton University.</t>
  </si>
  <si>
    <t>CVG 6301 Special Topics in Civil Engineering (3 units),This course is equivalent to CIVJ 6001 at Carleton University.</t>
  </si>
  <si>
    <t>CVG 6303 Special Topics in Civil Engineering (3 units),This course is equivalent to CIVJ 6003 at Carleton University.</t>
  </si>
  <si>
    <t>CVG 6304 Special Topics in Civil Engineering (3 units),This course is equivalent to CIVJ 6004 at Carleton University.</t>
  </si>
  <si>
    <t>CVG 6305 Special Topics in Civil Engineering (3 units),This course is equivalent to CIVJ 6005 at Carleton University.</t>
  </si>
  <si>
    <t>CVG 6306 Special Topics in Civil Engineering (3 units),This course is equivalent to CIVJ 6006 at Carleton University.</t>
  </si>
  <si>
    <t>CVG 6307 Special Topics in Civil Engineering (3 units),This course is equivalent to CIVJ 6007 at Carleton University.</t>
  </si>
  <si>
    <t>CVG 6308 Special Topics in Civil Engineering (3 units),This course is equivalent to CIVJ 6008 at Carleton University.</t>
  </si>
  <si>
    <t>CVG 6309 Special Topics in Civil Engineering (3 units),This course is equivalent to CIVJ 6009 at Carleton University.</t>
  </si>
  <si>
    <t>CVG 6310 Special Topics in Civil Engineering (3 units),This course is equivalent to CIVJ 6010 at Carleton University.</t>
  </si>
  <si>
    <t>CVG 6311 Special Topics in Civil Engineering (3 units),This course is equivalent to CIVJ 6011 at Carleton University.</t>
  </si>
  <si>
    <t>CVG 6312 Special Topics in Civil Engineering (3 units),This course is equivalent to CIVJ 6012 at Carleton University.</t>
  </si>
  <si>
    <t>CVG 6313 Special Topics in Civil Engineering (3 units),This course is equivalent to CIVJ 6013 at Carleton University.</t>
  </si>
  <si>
    <t>CVG 6314 Special Topics in Civil Engineering (3 units),This course is equivalent to CIVJ 6014 at Carleton University.</t>
  </si>
  <si>
    <t>CVG 6315 Special Topics in Civil Engineering (3 units),This course is equivalent to CIVJ 6015 at Carleton University.</t>
  </si>
  <si>
    <t>CVG 6316 Special Topics in Civil Engineering (3 units),This course is equivalent to CIVJ 6016 at Carleton University.</t>
  </si>
  <si>
    <t>CVG 6317 Special Topics in Civil Engineering (3 units),This course is equivalent to CIVJ 6017 at Carleton University.</t>
  </si>
  <si>
    <t>CVG 6318 Special Topics in Civil Engineering (3 units),This course is equivalent to CIVJ 6018 at Carleton University.</t>
  </si>
  <si>
    <t>CVG 6320 Special Topics in Civil Engineering (3 units),This course is equivalent to CIVJ 6020 at Carleton University.</t>
  </si>
  <si>
    <t>CVG 6508 Études dirigées I (3 crédits),Cours individuels créés seulement pour les cas exceptionnels. Un étudiant peut en suivre un au niveau de la maîtrise ou un total de deux pour les études de maîtrise et de doctorat.</t>
  </si>
  <si>
    <t>CVG 6509 Études dirigées II (3 crédits),Cours individuels créés seulement pour les cas exceptionnels. Un étudiant peut en suivre un au niveau de la maîtrise ou un total de deux pour les études de maîtrise et de doctorat.</t>
  </si>
  <si>
    <t>CVG 7100 Case Studies in Geotechnical (3 units),This course is equivalent to CIVE 5209 at Carleton University.</t>
  </si>
  <si>
    <t>CVG 7101 Advanced Soil Mechanics I (3 units),This course is equivalent to CIVE 5300 at Carleton University.</t>
  </si>
  <si>
    <t>CVG 7103 Pavement and Materials (3 units),This course is equivalent to CIVE 5303 at Carleton University.</t>
  </si>
  <si>
    <t>CVG 7104 Earth Retaining Structures (3 units),This course is equivalent to CIVE 5500 at Carleton University.</t>
  </si>
  <si>
    <t>CVG 7105 Foundation Engineering (3 units),This course is equivalent to CIVE 5501 at Carleton University.</t>
  </si>
  <si>
    <t>CVG 7106 In Situ Meth in Geomechanics (3 units),This course is equivalent to CIVE 5502 at Carleton University.</t>
  </si>
  <si>
    <t>CVG 7107 Numerical Methods in Geomechanics (3 units),This course is equivalent to CIVE 5503 at Carleton University.</t>
  </si>
  <si>
    <t>CVG 7108 Seepage and Water Flow Through Soils (3 units),This course is equivalent to CIVE 5504 at Carleton University.</t>
  </si>
  <si>
    <t>CVG 7109 Geotechnical Earthquake Engineering (3 units),This course is equivalent to CIVE 5505 at Carleton University.</t>
  </si>
  <si>
    <t>CVG 7110 Road Safety Analysis (3 units),"Fundamental analytical techniques for road safety analysis, background of traffic safety analysis, network screening, before and after analysis, and surrogate measures of safety. This course is equivalent to CIVE 5310 at Carleton University."</t>
  </si>
  <si>
    <t>CVG 7111 Advanced Building Characterization, Conservation and Rehabilitation (3 units),"Supporting concepts and techniques for the identification, documentation, and conservation of heritage and existing buildings; advanced workshops by experts from key disciplines and practice areas in heritage conservation. Includes: Experiential Learning Activity. This course is equivalent to CIVE 5603 at Carleton University"</t>
  </si>
  <si>
    <t>CVG 7112 Wood structures and fire (3 units),"Introduction to fire-safe design of wood buildings, brief review of wood products and wood design, prescriptive code requirements, determination of fire-resistance of wood structures through different methods. Includes: Experiential Learning Activity. This course is equivalent to CIVE 5616 at Carleton University."</t>
  </si>
  <si>
    <t>CVG 7113 Practical applications in fire protection (3 units),"Introduction to the practical application of fire protection engineering from a consulting and a regulatory perspective. Main highlights include performance-based design, fire forensics, emergency preparedness and firefighting. This course is equivalent to CIVE 5617 at Carleton University."</t>
  </si>
  <si>
    <t>CVG 7114 Probability, Statistics, Stochastic Processes and Statistical Inference in Engineering (3 units),"Fundamental of probability and statistics, (robust and ridge) regression, generalized linear models, sparse models, mixture models, stochastic processes, statistical inference and applications. Includes: Experiential Learning Activity. This course is equivalent to CIVE 5604 at Carleton University."</t>
  </si>
  <si>
    <t>CVG 7115 Structural Assessment of Historic Buildings (3 units),"General concepts related to conservation of heritage structures; materials, construction techniques and structural components; classical structural analysis approaches; seismic behaviour, damage and collapse mechanisms of historic buildings; modern conservation criteria and practical implementation of repair or strengthening strategies. This course is equivalent to CIVE 5202 at Carleton University."</t>
  </si>
  <si>
    <t>CVG 7116 Fundamentals of Geomechanics (3 units),"Tensor calculus, Cauchy stress, kinematics of continuum deformation (strain), elasticity for geomaterials, plasticity for geomaterials, constitutive models for soils, Cam-clay model. This course is equivalent to CIVE 5801 at Carleton University."</t>
  </si>
  <si>
    <t>CVG 7120 Introductory Elasticity (3 units),This course is equivalent to CIVE 5101 at Carleton University.</t>
  </si>
  <si>
    <t>CVG 7121 Advanced Elasticity (3 units),This course is equivalent to CIVE 5102 at Carleton University.</t>
  </si>
  <si>
    <t>CVG 7122 Finite Element Methods Stress Analysis (3 units),This course is equivalent to CIVE 5103 at Carleton University.</t>
  </si>
  <si>
    <t>CVG 7123 Earthquake Analysis and Design of Structures (3 units),This course is equivalent to CIVE 5104 at Carleton University.</t>
  </si>
  <si>
    <t>CVG 7124 Advanced Finite Element Analysis in Structural Mechanics (3 units),This course is equivalent to CIVE 5105 at Carleton University.</t>
  </si>
  <si>
    <t>CVG 7125 Theory of Structural Stability (3 units),This course is equivalent to CIVE 5203 at Carleton University.</t>
  </si>
  <si>
    <t>CVG 7126 Behaviour of Steel Structure (3 units),This course is equivalent to CIVE 5204 at Carleton University.</t>
  </si>
  <si>
    <t>CVG 7127 Analysis of Elastic Structures (3 units),This course is equivalent to CIVE 5205 at Carleton University.</t>
  </si>
  <si>
    <t>CVG 7128 Prestressed Concrete (3 units),This course is equivalent to CIVE 5206 at Carleton University.</t>
  </si>
  <si>
    <t>CVG 7130 Advanced Reinforced Concrete (3 units),This course is equivalent to CIVE 5208 at Carleton University.</t>
  </si>
  <si>
    <t>CVG 7131 Project Management (3 units),This course is equivalent to CIVE 5600 at Carleton University.</t>
  </si>
  <si>
    <t>CVG 7137 Dynamics of Structures (3 units),This course is equivalent to CIVE 5106 at Carleton University.</t>
  </si>
  <si>
    <t>CVG 7138 Engineered Masonry Behaviour and Design (3 units),This course is equivalent to CIVE 5200 at Carleton University.</t>
  </si>
  <si>
    <t>CVG 7140 Statistics, Probabilities and Decision-Making (3 units),This course is equivalent to CIVE 5601 at Carleton University.</t>
  </si>
  <si>
    <t>CVG 7141 Advanced Methods in Computer-Aided Design (3 units),This course is equivalent to CIVE 5602 at Carleton University.</t>
  </si>
  <si>
    <t>CVG 7143 Design of Steel Bridges (3 units),This course is equivalent to CIVE 5605 at Carleton University.</t>
  </si>
  <si>
    <t>CVG 7144 Design of Concrete Bridges (3 units),This course is equivalent to CIVE 5606 at Carleton University.</t>
  </si>
  <si>
    <t>CVG 7145 Introduction to Bridge Design (3 units),This course is equivalent to CIVE 5607 at Carleton University.</t>
  </si>
  <si>
    <t>CVG 7150 Intercity Transportation, Planning and Management (3 units),This course is equivalent to CIVE 5304 at Carleton University.</t>
  </si>
  <si>
    <t>CVG 7151 Traffic Engineering (3 units),This course is equivalent to CIVE 5305 at Carleton University.</t>
  </si>
  <si>
    <t>CVG 7152 Highway Materials (3 units),This course is equivalent to CIVE 5306 at Carleton University.</t>
  </si>
  <si>
    <t>CVG 7153 Urban Transportation and Management (3 units),This course is equivalent to CIVE 5307 at Carleton University.</t>
  </si>
  <si>
    <t>CVG 7154 Geometric Design (3 units),This course is equivalent to CIVE 5308 at Carleton University.</t>
  </si>
  <si>
    <t>CVG 7155 Intercity Transportation Supply (3 units),This course is equivalent to CIVE 5309 at Carleton University.</t>
  </si>
  <si>
    <t>CVG 7156 Transportation Economics and Policy (3 units),This course is equivalent to CIVE 5401 at Carleton University.</t>
  </si>
  <si>
    <t>CVG 7158 Airport Planning (3 units),This course is equivalent to CIVE 5403 at Carleton University.</t>
  </si>
  <si>
    <t>CVG 7159 Transportation Terminal (3 units),This course is equivalent to CIVE 5402 at Carleton University.</t>
  </si>
  <si>
    <t>CVG 7160 Biofilm Processes in Waste-Water Treatment (3 units),This course is equivalent to ENVE 5001 at Carleton University.</t>
  </si>
  <si>
    <t>CVG 7163 Case Studies in Hydrogeology (3 units),This course is equivalent to ENVE 5302 at Carleton University.</t>
  </si>
  <si>
    <t>CVG 7170 Fundamentals of Fire Safety Engineering (3 units),This course is equivalent to CIVE 5609 at Carleton University.</t>
  </si>
  <si>
    <t>CVG 7171 Fire Dynamics I (3 units),This course is equivalent to CIVE 5610 at Carleton University.</t>
  </si>
  <si>
    <t>CVG 7172 Fire Dynamics II (3 units),This course is equivalent to CIVE 5613 at Carleton University.</t>
  </si>
  <si>
    <t>CVG 7173 People in Fires (3 units),This course is equivalent to CIVE 5611 at Carleton University.</t>
  </si>
  <si>
    <t>CVG 7174 Fire Modelling (3 units),This course is equivalent to CIVE 5612 at Carleton University.</t>
  </si>
  <si>
    <t>CVG 7175 Design for Fire Resistance (3 units),This course is equivalent to CIVE 5614 at Carleton University.</t>
  </si>
  <si>
    <t>CVG 7181 Nonlinear Analysis and Design of Advanced Earthquake-Resistant Structures (3 units),"Nonlinear Analysis and Design of Advanced Earthquake-Resistant Structures. Design and construction of nonlinear structural models. Accounting for mass, material behavior, damping, and nonlinear geometry. Use of pushover and time history analysis methods. Design and modelling of structural systems using passive damping devices and isolation systems."</t>
  </si>
  <si>
    <t>CVG 7182 Introduction to Infrastructure Management (3 units),"Infrastructure management and its relationship to facility and asset management; challenges facing infrastructure managers; tools for effective IM; concept of total quality management; economic analysis of maintenance, rehabilitation and reconstruction; use of life cycle cost analysis in decision making, development and use of IM systems."</t>
  </si>
  <si>
    <t>CVG 7183 Seepage Through Soils (3 units),Surface-subsurface water relations. Steady flow. Flownet techniques. Numerical techniques. Seepage analogy models. Anisotropic and layered soils. Water retaining structures. Safety against erosion and piping. Filter design. Steady and non-steady flow towards wells. Multiple well systems. Subsidence due to ground water pumping.</t>
  </si>
  <si>
    <t>CVG 7184 Blast Load Effects on Structures (3 units),"Threats, risk analysis, vulnerability assessment; explosives: types and mechanisms; load determination; response of structural elements under blast loads, analysis and design for blast loads; blast mitigation, retrofit of structures; post-event assessment."</t>
  </si>
  <si>
    <t>CVG 7185 Topics in Fire Safety (3 units),"Courses in special topics related to fire safety, not covered by other graduate courses."</t>
  </si>
  <si>
    <t>CVG 7300 Special Topics in Civil Engineering (3 units),This course is equivalent to CIVE 5705 at Carleton University.</t>
  </si>
  <si>
    <t>CVG 8366 Doctoral Seminar in Civil Engineering,Attendance and participation in the monthly seminar. All students must make one presentation and continue to attend throughout the program. Graded S (Satisfactory) / NS (Not satisfactory).</t>
  </si>
  <si>
    <t>CVG 9998 Examen général de doctorat / Comprehensive Examination (Phd),Ce cours est équivalent à CIVE 6902 à la Carleton University. / This course is equivalent to CIVE 6902 at Carleton University.</t>
  </si>
  <si>
    <t>DRC 1500 Enseignement appliqué I (3 crédits),Cours d'immersion au droit; vérification des connaissances en français; enseignement des méthodes de repérage des sources du droit; initiation aux techniques de recherche informatique; exercices d'application connexes; initiation aux techniques de rédaction juridique.</t>
  </si>
  <si>
    <t>DRC 15001 Enseignement appliqué (Partie 1 de 2),Cours d'immersion au droit; vérification des connaissances en français; enseignement des méthodes de repérage des sources du droit; initiation aux techniques de recherche informatique; exercices d'application connexes; initiation aux techniques de rédaction juridique. (Partie 1 de 2)</t>
  </si>
  <si>
    <t>DRC 15002 Enseignement appliqué I (Partie 2 de 2) (3 crédits),Cours d'immersion au droit; vérification des connaissances en français; enseignement des méthodes de repérage des sources du droit; initiation aux techniques de recherche informatique; exercices d'application connexes; initiation aux techniques de rédaction juridique. (Partie 2 de 2)</t>
  </si>
  <si>
    <t>DRC 1503 Fondements du droit (3 crédits),Caractéristiques principales de différents systèmes de droit. Place du droit dans la société contemporaine.  Interaction entre le droit et d'autres disciplines.  Introduction au raisonnement et aux principes de l'interprétation juridiques.  Notions de base de l'application de la loi dans le temps.</t>
  </si>
  <si>
    <t>DRC 1505 Initiation aux méthodes de la common law (1 crédit),Cours comprenant des séances d'initiation aux méthodes de la Common Law; obligatoire pour les étudiants du programme d'échange inscrits dans une autre université.</t>
  </si>
  <si>
    <t>DRC 1506 Droit des personnes et de la famille (3 crédits),Principes de base du droit des personnes et de la famille. Statut juridique de la personne physique. Statut juridique du couple. Organisation juridique des liens de filiation. Effets de la parenté.</t>
  </si>
  <si>
    <t>DRC 1507 Droit des biens (3 crédits),"Qualification des choses et des biens. Notions de patrimoine et de droits réels. Création du domaine par titre de droit, titre de fait et par titres dérivés (accession)."</t>
  </si>
  <si>
    <t>DRC 1508 Droit public fondamental (3 crédits),Sources du droit public.  Organisation de l'État. Théorie des pouvoirs. Principe de la légalité et pouvoir réglementaire.</t>
  </si>
  <si>
    <t>DRC 1514 Droit des obligations I (3 crédits),"Introduction à la théorie générale des obligations. Contrat : formation, contenu et effets.  Certaines autres sources de l'obligation : gestion d'affaires, réception de l'indu et enrichissement injustifié.  Restitution des prestations."</t>
  </si>
  <si>
    <t>DRC 1705 Droit constitutionnel I (3 crédits),Répartition des compétences législatives.  Droits des autochtones et des minorités linguistiques. Modification constitutionnelle.  Litige constitutionnel.</t>
  </si>
  <si>
    <t>DRC 1706 Droit judiciaire I (3 crédits),Compétence des tribunaux. Théorie générale de l'action en justice. Procédure ordinaire en première instance.  Règles générales régissant la marche du procès. Jugement. Incidents en première instance.</t>
  </si>
  <si>
    <t>DRC 1707 Droit pénal I (3 crédits),"Sources et fondements du droit pénal. Impact de la Charte canadienne sur les éléments fondamentaux du droit pénal.  Théorie de l'infraction criminelle, de la participation à l'infraction et des défenses."</t>
  </si>
  <si>
    <t>DRC 1708 Droit international public (3 crédits),"Sources et sujets de droit international public.  Compétences de l'État.  Immunités des États, des agents diplomatiques et consulaires. Responsabilité internationale. Règlement des différends."</t>
  </si>
  <si>
    <t>DRC 1714 Droit des obligations II (3 crédits),"Exécution volontaire et forcée de l'obligation. Modalités de l'obligation. Transmission, mutations et extinction de l'obligation (y compris la prescription extinctive). Contrats de consommation et contrats de crédit."</t>
  </si>
  <si>
    <t>DRC 2500 Enseignement appliqué II : Introduction au règlement des différends (3 crédits),"Séminaire de médiation : Cours de méthodologie; participation active aux travaux d'un séminaire de médiation; exercices de médiation.  ET  Séminaire de plaidoirie : cours de méthodologie, rédaction d'un mémoire; présentation d'une plaidoirie."</t>
  </si>
  <si>
    <t>DRC 25001 Enseignement appliqué II : Introduction au règlement des différends (Partie 1 de 2),"Séminaire de médiation : Cours de méthodologie; participation active aux travaux d'un séminaire de médiation; exercices de médiation.  ET  Séminaire de plaidoirie : cours de méthodologie, rédaction d'un mémoire; présentation d'une plaidoirie. (Partie 1 de 2)"</t>
  </si>
  <si>
    <t>DRC 25002 Enseignement appliqué II : Introduction au règlement des différends (Partie 2 de 2) (3 crédits),"Séminaire de médiation : Cours de méthodologie; participation active aux travaux d'un séminaire de médiation; exercices de médiation.  ET  Séminaire de plaidoirie : cours de méthodologie, rédaction d'un mémoire; présentation d'une plaidoirie. (Partie 2 de 2)"</t>
  </si>
  <si>
    <t>DRC 2501 Droit de l'entreprise I (3 crédits),"Notion d'entreprise dans le Code civil du Québec. Formes juridiques d'organisation de l'entreprise.  Publicité légale des entreprises. Entreprise individuelle.  Société contractuelle.  Société par actions : sources de cette branche du droit, notion de personnalité morale, voile corporatif, gouvernance, notions de base du capital-actions. Éléments de faillite."</t>
  </si>
  <si>
    <t>DRC 2508 Droit administratif (3 crédits),Contrôle judiciaire de l'administration publique.  Responsabilité de l'État.</t>
  </si>
  <si>
    <t>DRC 2509 Droits et libertés (3 crédits),Protection des droits fondamentaux.  Chartes québécoise et canadienne. Droits à l'égalité. Garanties juridiques.</t>
  </si>
  <si>
    <t>DRC 2514 Droit des obligations III (3 crédits),Responsabilité civile.  Étude de certains régimes spéciaux d'indemnisation.</t>
  </si>
  <si>
    <t>DRC 2515 Droit et coopération internationale (3 crédits),"Rôle du droit dans la coopération internationale. Coopération internationale en matière de justice, incluant la justice transitionnelle et la gouvernance. Approches axées sur les droits humains. Cadres théoriques pertinents, notamment les théories néoinstitutionnalistes et postcoloniales. Traitement d'enjeux contemporains à la lumière de ces cadres théoriques et au moyen d'études de cas."</t>
  </si>
  <si>
    <t>DRC 3500 Enseignement appliqué III : Séminaire d'exposé juridique (3 crédits),Présentation d'un exposé juridique.  Rédaction d'une dissertation sur le même thème que l'exposé.</t>
  </si>
  <si>
    <t>DRC 3501 Droit international privé (3 crédits),"Historique et sources du droit international privé. Conflit de lois : règles de conflit, interprétation des règles, application des règles. Conflit de juridiction : reconnaissance et exécution des jugements étrangers."</t>
  </si>
  <si>
    <t>DRC 3700 Rapport de stage coop I (3 crédits),Rapport de stage</t>
  </si>
  <si>
    <t>DRC 3701 Rapport de stage coop II (3 crédits),Rapport de stage II</t>
  </si>
  <si>
    <t>DRC 4158 Matrimonial Property (3 units),Economic consequences of marriage; matrimonial regimes.</t>
  </si>
  <si>
    <t>DRC 4159 Wills and Estates (3 units),Principles of wills and estates.  Rules of intestate and testamentary successions.</t>
  </si>
  <si>
    <t>DRC 4168 Selected Topics in Civil Law I (3 units),Examination of selected topics of current importance in the area of civil law</t>
  </si>
  <si>
    <t>DRC 4331 Selected Topics in Civil Law II (3 units),Examination of selected topics of current importance in the area of civil law</t>
  </si>
  <si>
    <t>DRC 4372 Civil Law Writing (3 units),Legal writing of about fifty pages on a civil law topic.</t>
  </si>
  <si>
    <t>DRC 4383 Civil Procedure I (3 units),Organisation of the judiciary and jurisdiction of the courts. General theory of legal actions. Procedure at trial. Judgments. Incidental procedures. Special procedures. Arbitration agreements. Settlements.</t>
  </si>
  <si>
    <t>DRC 4390 Obligations I (3 units),"Introduction to the general theory of obligations.  The contract: its formation, content and effects.  Certain other sources of obligations: management of the business of another, receipt of a thing not due, unjust enrichment . Restitution of prestations."</t>
  </si>
  <si>
    <t>DRC 4391 Property Law (3 units),"Classification of things and property.  The patrimony.  Real rights. Acquisition of real rights by legal title, by factual title and by derivative title."</t>
  </si>
  <si>
    <t>DRC 4392 Persons and Family Law (3 units),Basic concepts of the  law of persons  and of family law including the juridical status of persons and of the couple and the juridical organization of filiation and its effects.</t>
  </si>
  <si>
    <t>DRC 4393 Civil Law Reasoning (3 units),"Introduction to civil law reasoning, research and writing techniques. Comparative analysis of civil law and common law systems."</t>
  </si>
  <si>
    <t>DRC 4394 Obligations II (3 units),"Voluntary performance and enforcement of obligations. Modalities of obligations. Transmission, mutation and extinction of obligations (including extinctive prescription)."</t>
  </si>
  <si>
    <t>DRC 4395 Obligations III (3 units),Civil liability. Certain specific compensation regimes.</t>
  </si>
  <si>
    <t>DRC 4396 Private International Law (3 units),"History and sources of private international law. Choice of law issues: conflict rules, their interpretation and application.  Choice of forum issues. Recognition and enforcement of foreign decisions."</t>
  </si>
  <si>
    <t>DRC 4501 Transactions commerciales internationales (3 crédits),"Étude des règles juridiques relatives aux transactions commerciales internationales, notamment la vente internationale de marchandises. Contrats internationaux.  Financement et garanties.  Règlement des différends, dont l'arbitrage international.  Éléments de fiscalité."</t>
  </si>
  <si>
    <t>DRC 4509 Droit des organisations internationales (3 crédits),"Historique du développement des organisations internationales. Constitution, règles de fonctionnement et principaux organes de l'ONU. Organisations internationales spécialisées et régionales. Application du droit international au sein des organisations internationales et leur contribution au développement du droit international."</t>
  </si>
  <si>
    <t>DRC 4512 Traités internationales d'intégration économique (3 crédits),Étude de différents traités internationaux visant à favoriser les échanges économiques ou visant à réaliser une intégration économique entre pays.</t>
  </si>
  <si>
    <t>DRC 4513 Problèmes choisis de droit international I (3 crédits),"Étude approfondie de certains problèmes contemporains de droit international public, privé ou commercial."</t>
  </si>
  <si>
    <t>DRC 4518 Droit de l'Union européenne (3 crédits),"Les institutions communautaires, l'ordre juridique communautaire, la communauté européenne, le marché unique, les politiques communes, les relations extérieures."</t>
  </si>
  <si>
    <t>DRC 4521 Droit international humanitaire (3 crédits),Étude des principes et règles internationaux qui régissent les conséquences humanitaires des conflits armés.</t>
  </si>
  <si>
    <t>DRC 4523 Droit pénal international (3 crédits),Éléments des crimes internationaux.  Répression des crimes internationaux. Divers tribunaux internationaux de droit pénal. Moyens de défense pour les crimes internationaux.</t>
  </si>
  <si>
    <t>DRC 4527 Analyses féministes du droit (3 crédits),"Analyse des théories féministes du droit. Réflexion sur les fondements philosophiques de notre société et sur les critiques féministes du savoir et de concepts comme l'État, la famille, la sexualité, la féminité. Analyse des liens entre le droit et l'inégalité ou la discrimination fondée notamment sur le genre, la race, l'origine ethnique, la religion, la classe sociale, l'orientation sexuelle."</t>
  </si>
  <si>
    <t>DRC 4529 Droit international économique : Les organisations internationales spécialisées (3 crédits),"Étude de certaines organisations internationales spécialisées en matière économique: organisation, règles juridiques fondamentales, mise en oeuvre et impact au Canada."</t>
  </si>
  <si>
    <t>DRC 4536 Droit international des droits de la personne (3 crédits),Étude des normes universelles et régionales de protection des droits de la personne.  Mécanismes internationaux de mise en oeuvre.</t>
  </si>
  <si>
    <t>DRC 4537 Droit international et développement (3 crédits),"Étude des thèmes qui présentent un défi pour les pays en développement. Rôle du droit international dans la résolution de certains problèmes : le commerce, l'investissement, le financement, l'environnement, la santé, etc."</t>
  </si>
  <si>
    <t>DRC 4539 Droit international de l'environnement (3 crédits),Étude des conventions et autres instruments internationaux pour la protection de l'environnement.</t>
  </si>
  <si>
    <t>DRC 4542 Droit judiciaire III (3 crédits),"Moyens de se pourvoir contre les jugements : demande en rétractation de jugement, appel à la Cour d'appel, appel à la Cour suprême du Canada. Recours extraordinaires. Habeas corpus en matière civile. Injonction."</t>
  </si>
  <si>
    <t>DRC 4543 Thèmes choisis de droit international II (3 crédits),Étude approfondie de certains thèmes de droit international.</t>
  </si>
  <si>
    <t>DRC 4545 Droit international des investissements étrangers (3 crédits),"Étude du régime juridique international de promotion et de protection des investissements étrangers; sources conventionnelles et non conventionnelles, dimensions contractuelles, admission et principes de traitement et de protection (normes de traitement, expropriation et indemnisation, transfert de capitaux), règlement des différends relatifs aux investissements."</t>
  </si>
  <si>
    <t>DRC 4547 Enseignement clinique II (3 crédits),"Travail dans la région de l'Outaouais, a l'aide juridique, en pratique privée ou gouvernementale ou comme adjoint d'un juge. Les étudiants ne peuvent toutefois s'inscrire qu'à un des cours d'enseignement clinique.  Les étudiants font 96 heures de travail pratique dans ce cours."</t>
  </si>
  <si>
    <t>DRC 4548 Droit des sûretés (3 crédits),"Priorités, hypothèques, droit de rétention et cautionnement.  Notions élémentaires de publicité des droits."</t>
  </si>
  <si>
    <t>DRC 4554 Droit de la preuve civile (3 crédits),"Notions générales : objet et fardeau de la preuve. Les procédés de preuve.  Conditions, force probante et recevabilité des procédés de preuve.  Sanctions des règles de preuves. Administration de la preuve."</t>
  </si>
  <si>
    <t>DRC 4555 Régimes de représentation et d'administration (3 crédits),"Étude des régimes de protection, du patrimoine d'affectation et des régimes d'administration du bien d'autrui."</t>
  </si>
  <si>
    <t>DRC 4556 Droit des contrats nommés (3 crédits),"Étude de certains contrats nommés tels la vente, la donation, le mandat et le louage."</t>
  </si>
  <si>
    <t>DRC 4557 Droit de la famille (3 crédits),Cours approfondi  de droit de la famille mettant l'accent sur les questions reliées à la filiation et au divorce.</t>
  </si>
  <si>
    <t>DRC 4558 Droit patrimonial de la famille (3 crédits),Conséquences économiques de l'union conjugale. Régimes matrimoniaux. Institutions patrimoniales relatives au mariage.</t>
  </si>
  <si>
    <t>DRC 4559 Droit des successions (3 crédits),"Principes de droit successoral. Étude des règles applicables aux testaments et aux successions ab intestat, et testamentaires."</t>
  </si>
  <si>
    <t>DRC 4560 Droit judiciaire II (3 crédits),"Exécution volontaire de certains jugements.  Exécution forcée des jugements : règles générales; règles particulières à la saisie mobilière, à la saisie-arrêt et à la saisie immobilière.  Saisies avant jugement. Séquestre judiciaire."</t>
  </si>
  <si>
    <t>DRC 4561 Droit des assurances (3 crédits),"Introduction générale au droit et à la technique des assurances, les assurances de personnes, les assurances de dommages, la gestion des risques dans l'entreprise. Le contrat de rente."</t>
  </si>
  <si>
    <t>DRC 4568 Thèmes choisis de droit civil (3 crédits),Étude approfondie de certains thèmes de droit civil.</t>
  </si>
  <si>
    <t>DRC 4569 Thèmes choisis de droit des personnes (3 crédits),Étude approfondie de certains thèmes de droit des personnes.</t>
  </si>
  <si>
    <t>DRC 4570 Thèmes choisis de droit de la famille (3 crédits),Étude approfondie de certains thèmes de droit de la famille.</t>
  </si>
  <si>
    <t>DRC 4580 Droit des collectivités locales (3 crédits),"Organisation municipale : la corporation municipale, le conseil municipal; les élections; les officiers et fonctionnaires municipaux; conservation et consultation des documents municipaux.  Activité municipale et son contrôle : les modes d'exercice des pouvoirs des corporations municipales, le champ de compétence des corporations municipales.  Responsabilité municipale."</t>
  </si>
  <si>
    <t>DRC 4581 Droit de l'aménagement du territoire (3 crédits),"Principaux régimes d'aménagement du territoire, la protection des terres agricoles, des biens culturels et de l'environnement. Aménagement et urbanisme. Expropriation."</t>
  </si>
  <si>
    <t>DRC 4582 Droit des ressources naturelles (3 crédits),Régime juridique de l'exploration et de l'exploitation des ressources naturelles. Gestion de l'énergie.  Fiscalité minière et pétrolière.</t>
  </si>
  <si>
    <t>DRC 4583 Droit de l'immigration et des réfugiés (3 crédits),"Aspects constitutionnels, questions relatives à la Charte canadienne, aspects de droit international du droit canadien de l'immigration. Analyse des cadres législatif et institutionnel, règles et procédure du droit de l'immigration et du droit des réfugiés."</t>
  </si>
  <si>
    <t>DRC 4584 Droit maritime (3 crédits),"Principes fondamentaux de droit maritime canadien.  Les thèmes abordés sont : la  compétence en amirauté de la Cour fédérale, la construction et l'immatriculation des navires, les hypothèques et les privilèges maritimes, l'assurance maritime, la responsabilité en cas d'abordage, les avaries communes, le sauvetage et le transport maritime."</t>
  </si>
  <si>
    <t>DRC 4585 Droit constitutionnel comparé (3 crédits),"Analyse comparative en droit constitutionnel, examen comparé du traitement de minorités, droits de la personne, gouvernance constitutionnelle, fédéralisme et droit électoral."</t>
  </si>
  <si>
    <t>DRC 4586 Droit administratif approfondi (3 crédits),Contrôle judiciaire et responsabilité extra-contractuelle de l'administration. Étude de la Loi sur la justice administrative du Québec et des recours extraordinaires. Fonctionnement de l'administration publique.  Application de certaines lois fédérales ou provinciales.</t>
  </si>
  <si>
    <t>DRC 4587 Thèmes choisis de droit constitutionnel (3 crédits),Étude approfondie de certains thèmes de droit constitutionnel.</t>
  </si>
  <si>
    <t>DRC 4588 Thèmes choisis de droit public (3 crédits),Étude approfondie de certains thèmes de droit public.</t>
  </si>
  <si>
    <t>DRC 4589 Thèmes choisis de droit administratif (3 crédits),Étude approfondie de certains thèmes de droit administratif.</t>
  </si>
  <si>
    <t>DRC 4590 Droit de l'entreprise II (3 crédits),"La société par actions : divers droits rattachés aux actions, capital-actions, règle du maintien du capital, modifications de la structure et pouvoirs de surveillance des actionnaires, convention entre actionnaires. Financement de l'entreprise."</t>
  </si>
  <si>
    <t>DRC 4591 Droit de la faillite et de l'insolvabilité (3 crédits),"Faillite, cession de biens, ordonnance de séquestre, concordat, saisine du syndic, transactions révocables ou révisables, liquidation de l'actif, libération du débiteur, règles juridictionnelles et procédurales."</t>
  </si>
  <si>
    <t>DRC 4592 Comptabilité et droit (3 crédits),Éléments de comptabilité; applications courantes en droit corporatif et en droit fiscal.</t>
  </si>
  <si>
    <t>DRC 4593 Droit de l'entreprise III (3 crédits),"Historique, objectifs et composantes essentielles de la législation sur les valeurs mobilières. Utilisateurs et fournisseurs de capitaux. Intermédiaires financiers. Organisation et fonctionnement du milieu financier.  Protection de l'investisseur.  Protection de la source d'investissement.  Classification des titres.  Questions de juridiction.  Fiscalité."</t>
  </si>
  <si>
    <t>DRC 4594 Droit de la concurrence (3 crédits),"Développement de la législation canadienne en droit de la concurrence; aspects constitutionnels; structure administrative; étude des règles portant sur les ententes restreignant la concurrence, les fusions, l'abus de position dominante, les pratiques restrictives, etc.; aspects internationaux du droit de la concurrence."</t>
  </si>
  <si>
    <t>DRC 4595 Thèmes choisis en droit de l'entreprise (3 crédits),Étude approfondie de certains thèmes en droit de l'entreprise.</t>
  </si>
  <si>
    <t>DRC 4596 L'ordre juridique innu (3 crédits),La vision innue du monde et le rapport avec la terre. La gouverne innue. Les rapports juridiques de type privé. Les règles de comportement. Transformation et continuation de l'ordre juridique innu.</t>
  </si>
  <si>
    <t>DRC 4597 L'ordre juridique cri (3 crédits),La vision crie du monde et le rapport avec la terre. La gouverne crie. Les rapports juridiques de type privé. Les règles de comportement. Transformation et continuation de l'ordre juridique cri.</t>
  </si>
  <si>
    <t>DRC 4700 Rapport de stage coop III (3 crédits),Rapport de stage III</t>
  </si>
  <si>
    <t>DRC 4702 Séminaire de recherche (3 crédits),Rédaction d'une dissertation juridique d'environ vingt-cinq pages et présentation de celle-ci devant un groupe restreint d'étudiants suivie d'une discussion collective dirigée par le professeur responsable.</t>
  </si>
  <si>
    <t>DRC 4709 Les grands systèmes de droit contemporains (3 crédits),"Diversité des droits contemporains, la famille romano-germanique, les droits socialistes, la common law, les autres conceptions de l'ordre social et du droit : Islam, Inde, Afrique, Extrême-Orient."</t>
  </si>
  <si>
    <t>DRC 4719 Droit comparé (3 crédits),Introduction à la méthodologie du droit comparé. Comparaison entre diverses institutions juridiques ou certains principes ou aspects de différents systèmes de droit.</t>
  </si>
  <si>
    <t>DRC 4725 Élaboration des lois et interprétation (3 crédits),Notions sur le processus administratif et parlementaire d'élaboration des lois. Principes de l'interprétation juridique. Procédés principaux d'interprétation des lois. Éléments de rédaction législative.</t>
  </si>
  <si>
    <t>DRC 4726 Philosophie du droit (3 crédits),"Définitions, moyens et fin du droit.  Grandes écoles de philosophie juridique."</t>
  </si>
  <si>
    <t>DRC 4727 Histoire du droit (3 crédits),"Évolution historique de certaines institutions du droit public, du droit privé ou du droit pénal."</t>
  </si>
  <si>
    <t>DRC 4728 Femmes et droit (3 crédits),"Évolution de la situation juridique de la femme.  Analyse du statut juridique actuel de la femme, présentée d'après certains grands thèmes. (Ce cours fait partie du programme concentration Étude des femmes)."</t>
  </si>
  <si>
    <t>DRC 4729 Thèmes choisis de droit et sciences sociales (3 crédits),Étude approfondie de certains thèmes de droit et sciences sociales.</t>
  </si>
  <si>
    <t>DRC 4730 Thèmes choisis en philosophie du droit (3 crédits),Étude approfondie de certains thèmes de philosophie du droit.</t>
  </si>
  <si>
    <t>DRC 4731 Thèmes choisis en droit (3 crédits),Étude approfondie de certains thèmes en droit.</t>
  </si>
  <si>
    <t>DRC 4732 Thèmes choisis en droit comparé (3 crédits),Étude approfondie de certains thèmes en droit comparé.</t>
  </si>
  <si>
    <t>DRC 4739 Droit du travail général (3 crédits),"Systèmes de relations du travail.  Objet, caractères, sources et évolution du droit du travail. Contrat individuel de travail incluant les normes du travail.  Droit d'association : mesures protectrices, limites.  Accréditation : conditions d'obtention, conséquences, révocation.  Négociation. Convention collective. Règlements des conflits, grève et lock-out."</t>
  </si>
  <si>
    <t>DRC 4740 Droit de la santé et de la sécurité au travail (3 crédits),"Analyse des droits et des obligations des salariés et des employeurs en matière d'accidents du travail, de maladies professionnelles et de santé et sécurité au travail, au Québec et au fédéral."</t>
  </si>
  <si>
    <t>DRC 4741 Arbitrage de griefs (3 crédits),Étude de différents aspects de l'arbitrage de griefs.</t>
  </si>
  <si>
    <t>DRC 4742 Thèmes choisis en droit du travail (3 crédits),Étude approfondie de certains thèmes en droit du travail.</t>
  </si>
  <si>
    <t>DRC 4745 Droit fiscal général (3 crédits),"Introduction à la fiscalité : sources et principes d'interprétation, objectifs, principes et politiques, unité d'imposition; assujettissement; assiette de l'impôt; gains et pertes en capital; autres sources de revenu imposable et de l'impôt; règles fondamentales relatives aux corporations; éléments de planification fiscale."</t>
  </si>
  <si>
    <t>DRC 4746 Planification fiscale et successorale (3 crédits),"Planification fiscale des particuliers et des entreprises commerciales.  Objectifs, méthodes et incidences légales sur l'organisation des affaires personnelles et commerciales. Méthodes de planification fiscale successorale."</t>
  </si>
  <si>
    <t>DRC 4747 Régime fiscal de l'entreprise (3 crédits),"Régime fiscal des entreprises.  Notion d'entreprise; règles concernant l'imposition des revenus d'entreprise; incidences fiscales de la distribution de surplus, de l'achat et de la vente d'une entreprise, du roulement de l'article 85 L.I.R., de la convention achat-vente, de l'évaluation et du financement des entreprises."</t>
  </si>
  <si>
    <t>DRC 4754 Propriété intellectuelle et industrielle (3 crédits),"Régime de la propriété intellectuelle : nature des droits, rôle économique, historique, partage des compétences législatives. Étude des principaux droits de propriété intellectuelle (droit d'auteur, marque de commerce, brevet d'invention, dessin industriel). Protection de ces droits sur le plan international."</t>
  </si>
  <si>
    <t>DRC 4755 Droit du commerce électronique (3 crédits),"Étude des problèmes juridiques posés par le commerce électronique, envisagés dans divers domaines : protection des cyberconsommateurs, relations contractuelles et extra-contractuelles, paiement électronique, concurrence, valeurs mobilières, fiscalité, etc."</t>
  </si>
  <si>
    <t>DRC 4756 Droit de la communication dans le cyber espace (3 crédits),"Étude des problèmes juridiques reliés à la réglementation du contenu de l'Internet et à la protection de la vie privée des internautes, envisagés dans divers domaines du droit : communications, diffamation, propos haineux, pornographie, criminalité, protection des renseignements personnels, libertés publiques, etc."</t>
  </si>
  <si>
    <t>DRC 4757 Thèmes choisis en droit de la technologie (3 crédits),Étude approfondie de certains thèmes en droit de la technologie.</t>
  </si>
  <si>
    <t>DRC 4760 Droit, médecine et biologie (3 crédits),Étude approfondie de certains problèmes juridiques posés par les développements scientifiques dans les domaines médical et biologique.</t>
  </si>
  <si>
    <t>DRC 4761 Droit de l'enfance (3 crédits),"Droit de l'enfance : perspective historique et sources.  Étude de certains aspects des droits de l'enfant en droit civil, pénal et international."</t>
  </si>
  <si>
    <t>DRC 4762 Droit des autochtones (3 crédits),"Étude de la situation juridique des peuples indiens, métis et inuit et de certaines questions particulières aux autochtones."</t>
  </si>
  <si>
    <t>DRC 4763 Traditions juridiques autochtones (3 crédits),Étude approfondie de certaines questions reliées au droit des autochtones.</t>
  </si>
  <si>
    <t>DRC 4764 Droit de l'environnement (3 crédits),Rôle du droit dans la protection et l'intégrité de l'environnement humain. Règles découlant du droit civil et des législations particulières.</t>
  </si>
  <si>
    <t>DRC 4765 Droit et pauvreté (3 crédits),Différents aspects du droit concernant les inégalités socio-économiques.</t>
  </si>
  <si>
    <t>DRC 4766 Médiation, conciliation et arbitrage (3 crédits),"Étude et analyse critique des techniques de conciliation, de médiation et méthodes alternatives de résolution des conflits."</t>
  </si>
  <si>
    <t>DRC 4767 Thèmes choisis de droit de l'environnement (3 crédits),Étude approfondie de certains thèmes de droit de l'environnement.</t>
  </si>
  <si>
    <t>DRC 4768 Techniques de rédaction juridique (3 crédits),"Techniques de rédaction d'actes de procédure, d'opinions juridiques, de contrats, de mémoires et de tout autre écrit de nature juridique."</t>
  </si>
  <si>
    <t>DRC 4769 Concours de rédaction juridique (3 crédits),Rédaction d'une dissertation juridique d'environ quarante pages sous la direction d'un professeur dans le cadre de l'un des divers concours agréés par la Faculté.</t>
  </si>
  <si>
    <t>DRC 4770 Séminaire et préparation d'un colloque (3 crédits),Conceptualisation et préparation d'un colloque sous la direction d'un professeur.</t>
  </si>
  <si>
    <t>DRC 4771 Assistanat à la rédaction d'une revue juridique (3 crédits),"Assistanat à la rédaction d'une revue juridique, comportant des tâches diverses dont la vérification des notes des textes acceptés pour publication et la rédaction de résumés, notices et chroniques pour la revue."</t>
  </si>
  <si>
    <t>DRC 47711 Assistanat à la rédaction d'une revue juridique (Partie 1 de 2),"Assistanat à la rédaction d'une revue juridique, comportant des tâches diverses dont la vérification des notes des textes acceptés pour publication et la rédaction de résumés, notices et chroniques pour la revue. (Partie 1 de 2)"</t>
  </si>
  <si>
    <t>DRC 47712 Assistanat à la rédaction d'une revue juridique (Partie 2 de 2) (3 crédits),"Assistanat à la rédaction d'une revue juridique, comportant des tâches diverses dont la vérification des notes des textes acceptés pour publication et la rédaction de résumés, notices et chroniques pour la revue. (Partie 2 de 2)"</t>
  </si>
  <si>
    <t>DRC 4772 Dissertation juridique (3 crédits),Rédaction d'une dissertation juridique d'environ quarante pages.</t>
  </si>
  <si>
    <t>DRC 4773 Procès simulé (3 crédits),"Procès en première instance; entrevue avec le professeur-client, qualification du problème et rédaction des procédures à la première session; enquête, plaidoirie et rédaction de notes et autorités à la deuxième."</t>
  </si>
  <si>
    <t>DRC 4775 Droit pénal II (3 crédits),"Règles générales de procédure et de preuve pénales, incluant  l'impact de la Charte canadienne."</t>
  </si>
  <si>
    <t>DRC 4776 Infractions contre la personne et contre les biens (3 crédits),Étude approfondie de certaines infractions contre la personne et contre les biens.</t>
  </si>
  <si>
    <t>DRC 4777 Thèmes choisis de droit pénal I (3 crédits),Étude approfondie de certains thèmes de droit pénal.</t>
  </si>
  <si>
    <t>DRC 4778 Thèmes choisis de droit pénal II (3 crédits),Étude approfondie de certains thèmes de droit pénal.</t>
  </si>
  <si>
    <t>DRC 4779 Enseignement clinique II (3 crédits),"Travail pratique à l'aide juridique, en pratique privée, au gouvernement ou auprès d'un juge."</t>
  </si>
  <si>
    <t>DRC 4780 Droit des peines (3 crédits),"Histoire et philosophie de la peine. Contexte théorique et socio-politique de la peine. Rôle et discrétion des acteurs. Arsenal des peines, en particulier la prison et les moyens alternatifs de résolutions de conflits. Détermination de la peine. Considérations constitutionnelles."</t>
  </si>
  <si>
    <t>DRC 4781 Exercer du leadership en droit et dans la vie (3 crédits),"Ce cours a comme but de donner accès au leadership en tant que façon d'être et de permettre aux étudiants de développer des talents et de créer des occasions pour qu'ils maîtrisent le sujet du cours – être des leaders efficaces, dans leur discipline et dans leurs vies. À travers une méthodologie rigoureuse, ils développeront aussi leur capacité à communiquer efficacement, à gérer des conflits, à innover et à influencer en tant que leaders sur une plus grande scène."</t>
  </si>
  <si>
    <t>DRC 4789 Droit international privé bijuridique (3 crédits),"Historique et sources du droit international privé. Conflit des lois : règles de conflit, interprétation des règles, application des règles. Conflits de juridiction : reconnaissance et exécution des jugements étrangers. Cours bijuridique."</t>
  </si>
  <si>
    <t>DRC 4790 Droit des obligations I (3 crédits),"Introduction à la théorie générale des obligations. Contrat: formation, contenu et effets. Certaines autres sources de l'obligation : gestion d'affaires, réception de l'indu et enrichissement injustifié. Restitution des prestations."</t>
  </si>
  <si>
    <t>DRC 4791 Droit des biens (3 crédits),"Qualification des choses et des biens. Notions de patrimoine et de droits réels.  Création du domaine par titre de droit, titre de fait et par titres dérivés (accession)."</t>
  </si>
  <si>
    <t>DRC 4792 Droit des personnes et de la famille (3 crédits),Principes de base du droit des personnes et de la famille. Statut juridique de la personne physique.  Statut juridique du couple. Organisation juridique des liens de filiation. Effets de la parenté.</t>
  </si>
  <si>
    <t>DRC 4793 Pensée civiliste (3 crédits),Initiation aux modes de raisonnement et aux techniques de recherche en droit civil.  Analyse comparative des systèmes de droit civil et de common law. Ce cours est offert uniquement aux étudiants détenteurs d'un LL.B.</t>
  </si>
  <si>
    <t>DRC 4794 Droit des obligations II (3 crédits),"Exécution volontaire et forcée de l'obligation. Modalités de l'obligation. Transmission, mutations et extinction de l'obligation (y compris la prescription extinctive)."</t>
  </si>
  <si>
    <t>DRC 4795 Droit des obligations III (3 crédits),Responsabilité civile.  Étude de certains régimes spéciaux d'indemnisation.</t>
  </si>
  <si>
    <t>DRC 4796 Droit international privé (3 crédits),"Historique et sources du droit international privé. Conflit de lois : règles de conflit, interprétation des règles, application des règles. Conflit de juridiction : reconnaissance et exécution des jugements étrangers."</t>
  </si>
  <si>
    <t>DRC 4797 Procédure civile I (3 crédits),"Compétence des tribunaux civils. Déroulement ordinaire de l'instance judiciaire. L'injonction interlocutoire et la saisie avant jugement. Déroulement du procès. L'accès à la justice, la répartition des coûts du procès et l'aide juridique. Exercices de rédaction de procédures écrites. Excercice de plaidoirie satisfaisant à l'exigence de Tribunal - école du programme de droit canadien."</t>
  </si>
  <si>
    <t>DRC 4798 Procédure civile II (3 crédits),"Étude de certaines questions avancées de Litige civil, telles: le recours collectif; l'arbitrage commercial; l'appel. Éléments de déontologie. Exercise de procès-stimulé ou autre exercice de plaidoirie satisfaisant à l'exigence de Tribunal - école du programme de droit canadien."</t>
  </si>
  <si>
    <t>DRC 4800 Stage international I (6 crédits),"Travail juridique auprès d'organismes non gouvernementaux, agences nationales ou internationales dans le cadre de projets reliés à la coopération internationale et au développement."</t>
  </si>
  <si>
    <t>DRC 48001 Stage international I (Partie 1 de 2),"Travail juridique auprès d'organismes non gouvernementaux, agences nationales ou internationales dans le cadre de projets reliés à la coopération internationale et au développement. (Partie 1 de 2)"</t>
  </si>
  <si>
    <t>DRC 48002 Stage international I (Partie 2 de 2) (6 crédits),"Travail juridique auprès d'organismes non gouvernementaux, agences nationales ou internationales dans le cadre de projets reliés à la coopération internationale et au développement. (Partie 2 de 2)"</t>
  </si>
  <si>
    <t>DRC 4819 Enseignement clinique I (6 crédits),"Travail pratique à l'aide juridique, en pratique privée, au gouvernement ou auprès d'un juge."</t>
  </si>
  <si>
    <t>DRC 48191 Enseignement clinique I (Partie 1 de 2),"Travail pratique à l'aide juridique, en pratique privée, au gouvernement ou auprès d'un juge. (Partie 1 de 2)"</t>
  </si>
  <si>
    <t>DRC 48192 Enseignement clinique I (Partie 2 de 2) (6 crédits),"Travail pratique à l'aide juridique, en pratique privée, au gouvernement ou auprès d'un juge. (Partie 2 de 2)"</t>
  </si>
  <si>
    <t>DRC 4820 Clinique juridique notariale (6 crédits),Travail dans une clinique juridique étudiante dans des domaines de droit notarial.</t>
  </si>
  <si>
    <t>DRC 48201 Clinique juridique notariale (Partie 1 de 2),Travail dans une clinique juridique étudiante dans des domaines de droit notarial. (Partie 1 de 2)</t>
  </si>
  <si>
    <t>DRC 48202 Clinique juridique notariale (Partie 2 de 2) (6 crédits),Travail dans une clinique juridique étudiante dans des domaines de droit notarial. (Partie 2 de 2)</t>
  </si>
  <si>
    <t>DRC 4830 Concours de plaidoirie interfacultaire (6 crédits),Préparation en équipe d'un mémoire d'appel et plaidoirie devant un tribunal-école québécois ou canadien agréé par la Faculté.</t>
  </si>
  <si>
    <t>DRC 48301 Concours de plaidoirie interfacultaire (Partie 1 de 2),Préparation en équipe d'un mémoire d'appel et plaidoirie devant un tribunal-école québécois ou canadien agréé par la Faculté. (Partie 1 de 2)</t>
  </si>
  <si>
    <t>DRC 48302 Concours de plaidoirie interfacultaire (Partie 2 de 2) (6 crédits),Préparation en équipe d'un mémoire d'appel et plaidoirie devant un tribunal-école québécois ou canadien agréé par la Faculté. (Partie 2 de 2)</t>
  </si>
  <si>
    <t>SDS 3386 Data Science Lab (3 units),Data management and analysis. A lab- and project- based course including: data manipulation and cleaning; exploratory data analysis and visualization; regression and classification methods; evaluating results and writing reports.</t>
  </si>
  <si>
    <t>SDS 3786 Laboratoire en science des données (3 crédits),La gestion et l'analyse des données. Un cours de laboratoire et projet incluant: la manipulation et le nettoyage de données; l'analyse exploratoire et la visualisation de données; méthodes de régression et de classification; évaluation de résultats et écriture de rapports.</t>
  </si>
  <si>
    <t>DCN 1100 Arts and Digital Cultures (3 units),"Introduction to the philosophical, sociological, and historical implications and meanings of the transition to a digital culture, as well as associated tools and techniques for exploring the digital world."</t>
  </si>
  <si>
    <t>DCN 1500 Arts et la culture numérique (3 crédits),"Introduction aux implications et significations philosophiques, sociologiques et historiques de la transition vers une culture numérique. Présentation des outils et techniques de base pour explorer le monde numérique."</t>
  </si>
  <si>
    <t>DCN 2100 Workshop in Digital Cultures (3 units),"Applied principles and practices in digital cultures. Introduction to practical applications of methodologies for the gathering, structuring, processing, analysis, visualization and dissemination of information in digital format. Exploration of possibilities and limitations of their use."</t>
  </si>
  <si>
    <t>DCN 2500 Atelier en cultures numériques (3 crédits),"Principes et pratiques en cultures numériques. Introduction à l'application des méthodologies de collecte, d'organisation, de traitement, d'analyse, de visualisation et de diffusion de l'information numérique. Avantages et limites de ces méthodologies."</t>
  </si>
  <si>
    <t>DCN 3311 Advanced Workshop in Digital Cultures I (1 unit),Intensive workshop allowing for the acquisition of a specific competency or content related to technology and studies in digital cultures. Themes will vary. Course may be repeated if theme is different. Student receives a grade of S (satisfactory) or NS (non satisfactory).</t>
  </si>
  <si>
    <t>DCN 3312 Advanced Workshop in Digital Cultures II (1.5 unit),Intensive workshop allowing for the further development of a specific competency or content related to technology and studies in digital cultures. Themes will vary. Course may be repeated if theme is different.  Student receives a grade of S (satisfactory) or NS (non satisfactory).</t>
  </si>
  <si>
    <t>DCN 3711 Atelier spécialisé en cultures numériques I (1 crédit),Atelier intensif qui permet l'acquisition d'une compétence ou d'un savoir spécialisé en technologie et les études de la culture numérique. Thèmes varient. Le cours peut être répété si le thème est différent. L'étudiant reçoit une note de S (satisfaisant) ou NS (non satisfaisant).</t>
  </si>
  <si>
    <t>DCN 3712 Atelier spécialisé en cultures numériques II (1.5 crédit),Atelier intensif qui permet d'aiguiller une compétence ou un savoir spécialisé en technologie et les études de la culture numérique. Thèmes varient. Le cours peut être répété si le thème est différent. L'étudiant reçoit une note de S (satisfaisant) ou NS (non satisfaisant).</t>
  </si>
  <si>
    <t>DCN 4100 Digital Cultures Capstone Project (6 units),Synthesis project under the supervision of two professors from different disciplines in the Faculty of Arts.</t>
  </si>
  <si>
    <t>DCN 41001 Digital Cultures Capstone Project (Part 1 of 2),Synthesis project under the supervision of two professors from different disciplines in the Faculty of Arts. (Part 1 of 2)</t>
  </si>
  <si>
    <t>DCN 41002 Digital Cultures Capstone Project (Part 2 of 2) (6 units),Synthesis project under the supervision of two professors from different disciplines in the Faculty of Arts. (Part 2 of 2)</t>
  </si>
  <si>
    <t>DCN 4500 Projet de fin d'études en cultures numériques (6 crédits),Projet de synthèse sous la supervision de deux professeurs de la faculté des Arts provenant de discipline différente.</t>
  </si>
  <si>
    <t>DCN 45001 Projet de fin d'études en cultures numériques (Partie 1 de 2),Projet de synthèse sous la supervision de deux professeurs de la faculté des Arts provenant de discipline différente. (Partie 1 de 2)</t>
  </si>
  <si>
    <t>DCN 45002 Projet de fin d'études en cultures numériques (Partie 2 de 2) (6 crédits),Projet de synthèse sous la supervision de deux professeurs de la faculté des Arts provenant de discipline différente. (Parte 2 de 2)</t>
  </si>
  <si>
    <t>DHN 5100 Specialized Workshop in Digital Humanities I (1 unit),Intensive workshop allowing for the acquisition of a specific competency or content related to the digital humanities. Themes will vary. Course may be repeated if theme is different.  Student receives a grade of S (satisfactory) or NS (non satisfactory).</t>
  </si>
  <si>
    <t>DHN 5101 Specialized Workshop in Digital Humanities II (1.5 unit),Intensive workshop allowing for the further development of a specific competency or content related to the digital humanities. Themes will vary. Course may be repeated if theme is different.  Student receives a grade of S (satisfactory) or NS (non satisfactory).</t>
  </si>
  <si>
    <t>DHN 5500 Atelier spécialisé en sciences humaines numériques I (1 crédit),Atelier intensif qui permet l'acquisition d'une compétence ou d'un savoir spécialisé en sciences humaines numériques. Les thèmes varieront. Le cours peut être répété si le thème est différent.  L'étudiant reçoit une note de S (satisfaisant) ou NS (non satisfaisant).</t>
  </si>
  <si>
    <t>DHN 5501 Atelier spécialisé en sciences humaines numériques II (1.5 crédit),Atelier intensif qui permet d'aiguiller une compétence ou un savoir spécialisé en sciences humaines numériques. Les thèmes varieront. Le cours peut être répété si le thème est différent.  L'étudiant reçoit une note de S (satisfaisant) ou NS (non satisfaisant).</t>
  </si>
  <si>
    <t>DTI 5115 Communication Ethics (3 units),"Emphasis on the significance of ethical principles and responsibilities of public communicators, as well as sanctions faced when communicators fail to uphold these principles. Critique of self-regulation of the media. Analysis of argumentation. Study of legal precedents with respect to defamation."</t>
  </si>
  <si>
    <t>DTI 5124 Internet Technologies and Mobile Commerce (3 units),"An examination of current Internet technologies, protocols and wired and wireless infrastructures. Analysis of current Internet-based businesses and consumer applications and services. Discussion of mobile commerce business models and strategies and their relevant technologies. Hands-on experience with discussed technologies and applications. Students will complete a project demonstrating and analyzing how an Internet-based application or service could be applied in their field of graduate study."</t>
  </si>
  <si>
    <t>DTI 5125 Data Science Applications (3 units),"Analysis and design of various data cleaning, wrangling, blending, and visualization, statistical inference, classification, clustering, regression, and content analysis methods. Use of machine learning algorithms to extract meaningful information from data to make decisions. Formulating analytics problems for business and developing, evaluating, and maintaining machine learning models. Analyzing, generating, and communicating insights on the models. Hands-on experience with an integrated set of current data analytics, data mining, and machine learning tools."</t>
  </si>
  <si>
    <t>DTI 5126 Fundamentals for Applied Data Science (3 units),"Essential data science concepts relevant to practical applications are covered including: problem formulation; data acquisition; data pre-preprocessing, modeling and statistical analysis. Hands on experience with data science tools and techniques including: supervised and unsupervised machine learning; presentation of results; applications in areas such as accounting, finance, marketing and supply chain management."</t>
  </si>
  <si>
    <t>DTI 5175 Mobile Commerce Technologies (3 units),"Wireless and mobile electronic commerce architecture and applications. Electronic banking, digital cash. Wireless exchanges, business models. Fixed and mobile wireless networks. Routing techniques. Content presentation. Security issues and solutions. Satellite networks for electronic commerce. Overview of relevant standards, protocols and technologies. Case studies."</t>
  </si>
  <si>
    <t>DTI 5310 Ethics for Design, AI, and Robotics (3 units),"Artificial Intelligence technologies are becoming ever more present in applications like: automated vehicles and mobility-as-a-service (e.g. driving and system-level control algorithms); business intelligence (e.g. predictive resource allocation); consumer electronics (e.g. social robots and smart speakers); healthcare (e.g. image classification in medical imaging); the justice system (e.g. recidivism prediction and sentencing); and weapons systems (e.g. targeting and kill decision-making). Many of these applications are raising significant ethical concerns. A range of topics in applied technology ethics are examined through the lens of contemporary philosophy and applied ethics texts and popular media articles. Practical frameworks, methodologies and tools for anticipating, and addressing, ethical issues are introduced through hands-on, group-based design thinking workshops and projects."</t>
  </si>
  <si>
    <t>DTI 5380 Systems and Architectures for Electronic Commerce (3 units),"Content and transactions in e-commerce systems. System architecture with a focus on frameworks, tools and development process. Application frameworks. Information management. Security, standards, and regulatory compliance. Current research issues. Hands-on experience with an integrated set of current e-commerce tools. E-commerce development project."</t>
  </si>
  <si>
    <t>DTI 5389 Electronic Commerce Technologies (3 units),Introduction to business models and technologies. Search engines. Cryptography. Web services and agents. Secure electronic transactions. Value added e-commerce technologies. Advanced research questions.</t>
  </si>
  <si>
    <t>DTI 5501 Fondements de gestion pour les affaires électroniques (3 crédits),Théorie des organisations et modèles d'affaires. Cadres d'analyse de gestion. Modèles de l'avantage compétitif. Introduction aux modèles de marketing. Chaînes de valeur. La gestion par les processus. Gestion de la chaîne d'approvisionnement. Gestion de la qualité. Gestion des ressources humaines.</t>
  </si>
  <si>
    <t>DTI 5502 Fondements des technologies de l'information pour les affaires électroniques (3 crédits),Technologies d'Internet. Développement d'applications Web. Fondements des réseaux. Gestion des données et résolution de problèmes. Gestion de bases de données et d'entrepôts de données. Outils logiciels.</t>
  </si>
  <si>
    <t>DTI 5503 Fondements des statistiques pour les affaires électroniques (3 crédits),Théorie élémentaire des probabilités. Statistiques descriptives. Corrélations. Tables de fréquences. Tableaux croisés. Tests statistiques. Analyse multivariée.</t>
  </si>
  <si>
    <t>DTI 5902 Projet de stage en entreprise / Industry Internship Project (6 crédits / 6 units),Projet encadré par un expert de l'industrie et un professeur qui supervise le projet.  Les projets internationaux (emplacement ou expert du secteur) sont autorisés. / Project mentored by an industry expert and a professor who co-supervise the project. International projects (location or industry expert) are permitted.</t>
  </si>
  <si>
    <t>DTI 6102 User Experience Principles and Practices (1.5 unit),"User experience (UX) facets including functionality, usability and desirability as key success factors for technology adoption and acceptance; Human-computer interaction (HCI) theories; UX frameworks and patterns for interaction design, information design, and visual design; UX management best practices; UX design methods and tools; UX evaluation and usability engineering."</t>
  </si>
  <si>
    <t>DTI 6103 User Research (1.5 unit),"Understanding users’ behaviours, needs, motivations and challenges in user experience (UX); Common user research methods including interviews, surveys, focus groups, contextual inquiries; Principles and guidelines for generative &amp; evaluative research; methods in qualitative and quantitative user research; Tools and techniques for in-person and remote research, and moderated vs automated approaches; heuristic evaluations and usability testing."</t>
  </si>
  <si>
    <t>DTI 6104 Interaction Design (1.5 unit),"Principles of interaction design (IxD); Usability heuristics for user interface (UI) design; IxD tools and techniques including sketching, wireframing, and prototyping; UI design patterns for navigation, landing pages, search, and e-commerce; IxD best practices for mobile application design."</t>
  </si>
  <si>
    <t>DTI 6105 Design Thinking (1.5 unit),"Design thinking as a collaborative creative process for problem-solving and designing human-centered solutions. Design thinking for driving business innovation, new product development, and customer experience. Best practices for design inspiration, ideation and implementation; essential design research skills for empathy, listening, collaboration, observation, critical analysis, and experimentation. Design Thinking tools and techniques including visualization, mapping, storytelling, rapid prototyping, and testing."</t>
  </si>
  <si>
    <t>DTI 6130 Web Services (1.5 unit),Web services business models and strategies. Enterprise Application Integration and Service Oriented Architectures. Web services technology standards. Consumer and enterprise adoption of web service technologies and platforms such as Mashups and Cloud Computing.</t>
  </si>
  <si>
    <t>DTI 6160 Cyber Security Systems and Strategies (3 units),"User, data and network security principles. Information systems security standards. Security risk analysis frameworks. Overview of cyber security mechanisms including authentication, access control, data encryption and integrity, and Public Key Infrastructure. Cyber security including security in the wireless, cloud and IoT environments. Payment card industry security standards and compliance."</t>
  </si>
  <si>
    <t>DTI 6180 Strategic Knowledge Management (1.5 unit),"Leveraging a firm’s intellectual capital to enhance organizational performance. Business analysis frameworks, strategy roadmaps and enterprise architectures relevant to the planning and execution of knowledge management initiatives in organizations. Using the web to maximize knowledge acquisition and sharing among employees."</t>
  </si>
  <si>
    <t>DTI 6210 Electronic Commerce Architecture (1.5 unit),Three-tier Architecture. Building an e-Commerce Site. Client and Server side Scripting. Interactivity. E-Commerce Data bases. E-CRM. Wireless Internet and m-Business. Intermediaries and Software Agents. XML applications.</t>
  </si>
  <si>
    <t>DTI 6220 Data Analytics and Business Intelligence (1.5 unit),"Introduction to business data collection, data pre-processing, data warehouses, data marts, and online analytical processing. Data mining tasks including classification, clustering and association rules. Data mining model building, tools and techniques including decision trees, neural networks, and regression analysis. Application of these techniques in business including CRM, target marketing, credit scoring, churn, survival analysis, and fraud detection."</t>
  </si>
  <si>
    <t>DTI 6230 Business Process Management and Performance Measurement (3 units),"Hands on introduction to Business Process Management Technologies. Review of the latest concepts for using technology to improve performance of business processes. Analysis of advances in Internet-enabled B2B and enterprise business models with emphasis on service-oriented and event-driven architecture. Introduction to current performance measurement tools and the role of data science in business process management. Example applications such as supply chain management, order processing, and health care process management will be studied."</t>
  </si>
  <si>
    <t>DTI 6240 Mobile Commerce (1.5 unit),"M-Commerce business models and strategies, Wireless technology standards and evolution. Industry analysis and value creation frameworks. Diffusion and adoption of M-Commerce technologies. Demand-side and supply-side enterprise applications of M-Commerce."</t>
  </si>
  <si>
    <t>DTI 6250 Document Engineering for Digital Transf. and Innovation (1.5 unit),"Digital Transf. and Innovation from a Document Engineering Perspective. E-documents as the basis for DTI relationships. Modelling DTI documents and Processes. XML as a vehicle to defining a formal structural and semantic definition for electronic documents. XML syntax, styles and transformations, Document Type Definitions, and schema languages. XML Vocabularies for DTI. XML standards, specifications, and software architectures for DTI. E-documents within the enterprise. E-document exchanges for multi-company business activities."</t>
  </si>
  <si>
    <t>DTI 6260 Integrated Networks for the Enterprise (1.5 unit),OSI reference model. LAN characteristics. Interconnecting LAN. Interconnecting with TCP/IP. Routing protocols. IPv6. WAN options. Security protocols. VPN. Enterprise-Wide Solutions.</t>
  </si>
  <si>
    <t>DTI 6300 Topics in Digital Transformation and Innovation (3 units),Recent and advanced topics in the field of Digital Transformation and Innovation and its related areas. Topics vary from year to year.</t>
  </si>
  <si>
    <t>DTI 6301 Topics in Digital Transformation and Innovation (1.5 unit),Recent and advanced topics in the field of Digital Transformation and Innovation and its related areas. Topics vary from year to year.</t>
  </si>
  <si>
    <t>DTI 6302 Topics in Applied Data Science (3 units),Recent and advanced topics in the field of Applied Data Science and its related areas. Topics vary from year to year.</t>
  </si>
  <si>
    <t>DTI 6303 Topics in Applied Data Science (1.5 unit),Recent and advanced topics in the field of Applied Data Science and its related areas. Topics vary from year to year.</t>
  </si>
  <si>
    <t>DTI 6304 Topics in User Experience Design (3 units),Recent and advanced topics in the field of User Experience Design and its related areas. Topics vary from year to year.</t>
  </si>
  <si>
    <t>DTI 6305 Topics in User Experience Design (1.5 unit),Recent and advanced topics in the field of User Experience Design and its related areas. Topics vary from year to year.</t>
  </si>
  <si>
    <t>DTI 6402 Affective and Persuasive Computing (3 units),Overview of human affective models and affect modalities. Design and development of affect estimation algorithms using artificial intelligence. Modality fusion and multimodal affect estimation. Persuasive technology and its applications. Persuasion design and persuasive strategies. Application of persuasive strategies in serious gaming. Current challenges in the fields of affective computing and persuasive technology.</t>
  </si>
  <si>
    <t>DTI 6700 Thèmes choisis en affaires électroniques (3 crédits),Sujets actuels et avancés en affaires électroniques et disciplines connexes. Les sujets varient d'une année à l'autre.</t>
  </si>
  <si>
    <t>DTI 6701 Thèmes choisis en affaires électroniques (3 crédits),Sujets actuels et avancés en affaires électroniques et disciplines connexes. Les sujets varient d'une année à l'autre.</t>
  </si>
  <si>
    <t>DTI 6900 Stage international / International Work Term (3 crédits / 3 units),Expérience pratique dans un milieu de travail international. Noté S (satisfaisant) / NS (non satisfaisant) selon les résultats de rapport écrit et l'évaluation de l'employeur. / Practical international experience.</t>
  </si>
  <si>
    <t>DTI 6997 Projet de recherche / Research project (6 crédits / 6 units),"Le sujet de recherche, ainsi que le professeur qui va le diriger, doivent être approuvés par la direction du programme avant l'inscription à la troisième session. Le sujet peut être de nature théorique (par exemple, une évaluation de la documentation ou une étude de la littérature scientifique) ou appliquée (par exemple, des études de cas). Un mémoire, d'une cinquantaine de pages, doit être rédigé et approuvé par le professeur qui le dirige ainsi qu'un autre professeur. / The research topic and the professor who will direct it must be approved by the program director prior to registration in the third session. The topic can be theoretical (for instance, based on a documentation assessment or a review of the scientific literature) or applied (based on case studies). A research paper, about 50 pages long, must be written and approved by the project director and another professor."</t>
  </si>
  <si>
    <t>DTI 7100 Research Methods in Digital Transf. and Innovation (3 units),Philosophy of Science. Research problem definition. Research Designs. Experimental Research. Modeling principles: analytical modeling and simulation. Measurement and scaling. Sampling. Hypotheses testing and statistical significance. Multivariate Analysis. Mathematical properties of computational problems: decidability and computability. Qualitative methods. Writing a Research Manuscript. Presentation of research results.</t>
  </si>
  <si>
    <t>DTI 7101 Research Workshop in Digital Transf. and Innovation (1.5 unit),"Writing a Research Project proposal including problem formulation and work plan. Essentials of graduate report writing, information management, literature search techniques and reference management. Research ethics including academic integrity and avoiding academic fraud."</t>
  </si>
  <si>
    <t>DTI 7102 Interdisciplinary Research Methods in Digital Transf. and Innovation (1.5 unit),"Writing a Thesis Proposal. Research design. Introduction to positivist and interpretive approaches, behavioral and design science research, qualitative and quantitative research methods, and sampling strategies and techniques."</t>
  </si>
  <si>
    <t>DTI 7103 Visual Literacy and User Experience Design Principles (3 units),"Fundamentals of visual, interaction and motion design theories and principles as they relate to User Experience Design (UXD). A series of hands-on workshops and assignments focus on building visual literacy through guided observations, visual design critiques, and visual redesigns of existing screen-based digital products (i.e. website, interactive kiosk interface, mobile app etc.). Students will complete a design project. Students will conduct research and scholarship in visual literacy, and UXD and justify their design decisions in writing."</t>
  </si>
  <si>
    <t>DTI 8101 Interdisciplinary Doctoral Seminar in Digital Transformation and Innovation I (3 units),"Recent developments in Digital Transformation and Innovation research. Critical analysis of theories, models, and methods. Critical synthesis of the field literature from different perspectives. Students will write a systematic survey paper of the literature relevant to their research in one of the three fields of the program. The paper must be in a different field from that selected for the paper in DTI 8102. Course reserved for students in the Digital Transformation and Innovation PhD program."</t>
  </si>
  <si>
    <t>DTI 8102 Interdisciplinary Doctoral Seminar in Digital Transformation and Innovation II (3 units),"Recent developments in Digital Transformation and Innovation research. Critical analysis of theories, models, and methods. Critical synthesis of the field literature from different perspectives. Students will write a systematic survey paper of the literature relevant to their research in one of the three fields of the program. The paper must be in a different field from that selected for the paper in DTI 8101. Course reserved for students in the Digital Transformation and Innovation PhD program."</t>
  </si>
  <si>
    <t>THD 9999 Thèse de doctorat / Doctoral Thesis,Thèse de doctorat / Doctoral Thesis</t>
  </si>
  <si>
    <t>ECO 1102 Introduction to Macroeconomics (3 units),Macro versus micro. National accounting. Components of aggregate demand. National income determination and multiplier theory. Business cycles and economic instability. Fiscal policy. Money and monetary policy. Banking system. Unemployment and inflation. Controversies over stabilization policy. Canadian macroeconomic policy.</t>
  </si>
  <si>
    <t>ECO 1103 Economic Issues of Indigenous Peoples (3 units),"Economic, social and political status of Indigenous Peoples in Canada and around the world. This course may not be used to fulfill requirements for optional courses in Economics (ECO) in the programs offered by the Department of Economics. This course may be used as an elective course."</t>
  </si>
  <si>
    <t>ECO 1104 Introduction to Microeconomics (3 units),"Nature and scope of economics. Scarcity and choice. Market mechanism. Demand and supply curves. Shifts of demand and supply. Elasticity and determinants. Consumer behaviour. Nature of the firm and its basic decisions. Production functions. Total, average, and marginal cost curves. Price decision. Perfect competition. Monopoly. Price discrimination. Government regulation. Factor pricing. Case studies and applications. Comparative advantage."</t>
  </si>
  <si>
    <t>ECO 1192 Engineering Economics (3 units),"The scope of engineering economics; mesoeconomics supply, demand, production; break-even analysis; economizing and comparing mathematics of money: time value mechanics; equivalent annual - worth comparison method; present worth comparisons; management of money: date and sensitivity analysis, industrial practices; analysis of public projects, economic analysis recognizing risk."</t>
  </si>
  <si>
    <t>ECO 1502 Introduction à la macroéconomie (3 crédits),Macroéconomie par rapport à microéconomie. Comptes nationaux. Composantes de la demande globale. Détermination du revenu national et théorie du multiplicateur. Cycles économiques et instabilité. Politique budgétaire. Monnaie et politique monétaire. Système bancaire. Chômage et inflation. Controverses sur la politique de stabilisation. Politique macroéconomique canadienne.</t>
  </si>
  <si>
    <t>ECO 1503 Enjeux économiques des peuples autochtones (3 crédits),"Le statut économique, social et politique des peuples autochtones au Canada et dans le monde. Ce cours ne peut pas être utilisé pour répondre à l'exigence des cours optionnels en science économique (ECO) des programmes offert par le Département de science économique. Ce cours peut être utilisé comme un cours au choix."</t>
  </si>
  <si>
    <t>ECO 1504 Introduction à la microéconomie (3 crédits),"Nature et étendue de la science économique. Rareté et choix. Mécanisme du marché. Courbes de demande et d'offre. Déplacements de la demande et de l'offre. Élasticité et ses déterminants. Comportement du consommateur. Nature de l'entreprise et de ses décisions. Fonctions de production. Courbes de coût total, moyen et marginal. Détermination du prix. Concurrence parfaite. Monopole. Discrimination par les prix. Règlementation gouvernementale. Prix des facteurs. Études de cas et applications. Avantage relatif."</t>
  </si>
  <si>
    <t>ECO 1592 Science économique pour les ingénieurs (3 crédits),"La portée de l'économie du génie; mésoéconomie : offre, demande, production; analyse des coûts et seuil de rentabilité; analyse économique de projets; mathématiques financières : importance du facteur temps; comparaisons fondées sur les principes d'équivalence du rendement annuel et de la valeur escomptée; gestion financière : données et sensibilité, pratiques industrielles; analyse des projets publics; analyses économiques en fonction de l'incertitude."</t>
  </si>
  <si>
    <t>ECO 2110 Microeconomic Analysis of the Public Sector (3 units),"Introduction to normative and positive theories of the role of the state in the economy. Analysis of public expenditures: public goods, externalities, redistribution. Principles of taxation. Selected problems in economic policy, including public expenditure programs (such as health, education and welfare), inter-governmental fiscal arrangements and tax policy issues."</t>
  </si>
  <si>
    <t>ECO 2111 Economics of Women's Issues (3 units),"Overview of economic differences between women and men.  Differential labour force trends over the past half century.  Economics of household production and of the allocation of tasks within the household. Marriage, fertility, and marital dissolution.  Issues related to female poverty and gender segregation in the workplace.  Examination and explanations of gender wage gaps.  Some comparative experiences and historical perspectives.  Contribution of a feminist perspective to the main corpus of economics."</t>
  </si>
  <si>
    <t>ECO 2114 Introduction to Labour and Population Economics (3 units),"Overview of labour market: supply, demand, and applications. Unions, wage differentials, discrimination, human capital. Demographics and economics."</t>
  </si>
  <si>
    <t>ECO 2115 Introduction to Money and Banking (3 units),"Money and credit; chartered bank structure, practice and competition; financial markets; structure and operations of the Bank of Canada. Factors that determine the amount of money in existence, the process of deposit creation and destruction, and the instruments through which monetary control is implemented. Analysis of the development of the Canadian economy and its monetary policy since World War II."</t>
  </si>
  <si>
    <t>ECO 2117 Introduction to Development Economics (3 units),"An overview of our current understanding of the process of economic development. Students are introduced to key facts about developing economies.  Theoretical arguments and models that are intended to explain those facts are examined, as well as empirical evidence regarding the success of specific development policies. The objective is for students to gain a better understanding of some of the main challenges faced by developing countries today. Topics may include poverty, inequality, education, institutions, financial markets, growth, gender issues, trade, conflict, environment and natural resources, and development aid."</t>
  </si>
  <si>
    <t>ECO 2118 Introduction to Environmental and Natural Resources Economics (3 units),"Pollution, resource degradation and externalities. The concepts of property rights and resource scarcity. Measuring the benefits and costs of environmental improvements. Policy instruments to control pollution. Renewable and non-renewable resources. Sustainable development. Population growth. Energy use and climate change."</t>
  </si>
  <si>
    <t>ECO 2121 Introduction to International Economics (3 units),"This course is an introduction to economics of trade, international finance and open economy macroeconomics. Topics include reasons for trade, domestic and international trade policies, international finance, exchange rates, open economy macroeconomics, and maintaining international financial and macroeconomic stability. The role of international institutions will be discussed – the International Monetary Fund (IMF) and the World Trade Organization (WTO) – as well as their history and proposals for reform."</t>
  </si>
  <si>
    <t>ECO 2142 Macroeconomic Theory I (3 units),"Analysis of the goods market, the financial market and the labour market. Understanding economic fluctuations in a closed economy and in an open economy. The determination of aggregate production, interest rates, exchange rates, investment, consumption and the trade balance in the short and medium run. The impact of fiscal and monetary policies. The relation between inflation and unemployment."</t>
  </si>
  <si>
    <t>ECO 2143 Macroeconomic Theory II (3 units),"Understanding economic wealth and growth in the long run. Explaining historical facts with elementary theories of growth. The basics of savings and the accumulation of physical and human capitals. The importance of institutions. Productivity, innovation and competition. The effects of population growth and natural resource endowments. Globalisation and inequality. The role of uncertainty and expectations in financial markets, in consumption and investment decisions, in explaining economic fluctuations and in the conduct of monetary and fiscal policies."</t>
  </si>
  <si>
    <t>ECO 2144 Microeconomic Theory I (3 units),"Normative and positive microeconomics. Statics and comparative statics. The market: supply, demand, elasticity. Perfect competition. Consumer decisions: preference, utility functions, indifference maps, the budget constraint, income and substitution effects, demand function, revealed preferences. Theory of the firm: technology, production function, economies of scale, cost functions, profit. The short-run and the long-run. Industry equilibrium. Factors of production: capital, labour, natural resources. Rent and quasi-rent."</t>
  </si>
  <si>
    <t>ECO 2145 Microeconomic Theory II (3 units),Market structure and imperfect competition. Game Theory. General equilibrium and welfare economics. Uncertainty. Externalities and property rights. Public goods and government role.</t>
  </si>
  <si>
    <t>ECO 2147 Analysis of Economic and Social  Data (3 units),"An analytical review of data on important economic and social variables that are available in Canada and elsewhere. Sources of available data, such as censuses, surveys and administrative data. Measurement and interpretation of economic and social indicators, such as poverty, Gross Domestic Product and prices."</t>
  </si>
  <si>
    <t>ECO 2150 Probability and Statistics for Economists (3 units),"Role of statistics in economic analysis. Descriptive statistics. Probability and random variables. Distributions and moments of discrete and continuous random variables. Joint distributions. Sampling distributions. Point and interval estimation. Hypothesis testing. The courses ECO 2150, MAT 1371, MAT 1372, MAT 2371, MAT 2375, MAT 2377, MAT 2379, ADM 2303, ADM 2304, HSS 2381, PSY 2106 cannot be combined for units. Previously ECO 3150."</t>
  </si>
  <si>
    <t>ECO 2151 Introduction to Econometrics (3 units),Definition and scope of econometrics. The simple linear regression model and the method of ordinary least squares. Properties of the estimators. Statistical tests of significance. Problems of omitted variable bias and use of control variables. The multiple regression model and the assumption of conditional mean independence. Heteroskedasticity and robust standard errors. Dummy variables. Optional topics include analysis of time series and panel data. Previously ECO 3151.</t>
  </si>
  <si>
    <t>ECO 2199 Special Topics in Economics I (3 units),Study of selected economic topics. Contents may change from year to year. May be repeated for units.</t>
  </si>
  <si>
    <t>ECO 2510 Analyse microéconomique du secteur public (3 crédits),"Introduction aux théories normatives et positives du rôle de l'état dans l'économie. Analyse des dépenses gouvernementales : biens collectifs, externalités, la redistribution. Principes de taxation. Problèmes de politique économique choisis incluant des programmes de dépenses (santé, éducation, assistance sociale), les relations fiscales intergouvernementales et la politique de taxation."</t>
  </si>
  <si>
    <t>ECO 2511 Économie de la condition féminine (3 crédits),"Vue d'ensemble des différences économiques entre les hommes et les femmes.  Évolution comparative des taux d'activité durant le dernier demi-siècle.  Économie de la production domestique et de l'allocation des tâches dans le ménage.  Mariage, fécondité et dissolution matrimoniale.  Problèmes de la pauvreté chez les femmes et de la ségrégation selon le sexe sur le marché du travail.  Examen et explications des écarts de salaires selon le sexe.  Quelques expériences comparatives et perspectives historiques.  Contribution d'une approche féministe à la pensée économique."</t>
  </si>
  <si>
    <t>ECO 2514 Introduction à l'économie du travail et de la population (3 crédits),"Survol du marché du travail : offre, demande et applications. Syndicats, disparités de salaires, discrimination et capital humain. Démographie et économie."</t>
  </si>
  <si>
    <t>ECO 2515 Monnaie et banques : introduction (3 crédits),"Monnaie et crédit; structure des banques à charte, pratique et concurrence, marchés financiers; structures et fonctionnement de la Banque du Canada. Facteurs qui déterminent le montant de la monnaie en cours, processus de création et de destruction des dépôts, instruments par lesquels s'effectue le contrôle monétaire. Analyse du développement de l'économie canadienne et de la politique monétaire au Canada depuis la Seconde Guerre mondiale."</t>
  </si>
  <si>
    <t>ECO 2517 Introduction à l'économie du développement (3 crédits),"Un état des lieux de nos connaissances sur le processus de développement économique. Une introduction aux faits saillants des pays en voie de développement sera présentée aux étudiants. Des arguments ou modèles théoriques seront ensuite proposés afin d'expliquer ces observations. On discutera à l'occasion des preuves empiriques sous-jacentes au succès de certaines politiques publiques de développement. L'objectif du cours est d'amener les étudiants à mieux comprendre les défis auxquels sont confrontés les pays en développement aujourd'hui. Les thèmes suivants pourront être abordés : pauvreté, inégalité, éducation, institutions, marchés financiers, croissance, les questions de genre, commerce international, conflits, environnement, ressources naturelles et aide au développement."</t>
  </si>
  <si>
    <t>ECO 2518 Introduction à l'économie de l'environnement et des ressources naturelles (3 crédits),"Pollution, dégradation des ressources et externalités. Concepts de droit de propriété et de rareté des ressources. Évaluer les coûts et bénéfices des améliorations environnementales. Politiques publiques de contrôle de la pollution. Ressources renouvelables et non-renouvelables. Développement durable. Croissance de la population. Changement climatique et consommation d'énergie."</t>
  </si>
  <si>
    <t>ECO 2521 Introduction à l'économie internationale (3 crédits),"Ce cours est une introduction à l'économie du commerce, à la finance internationale et à la macroéconomie de l'économie ouverte. Les sujets traités comprennent les justifications pour le commerce, les politiques commerciales nationales et internationales, la finance internationale, les taux de change, la macroéconomie dans une économie ouverte et le maintien de la stabilité financière et macroéconomique internationale. Le rôle des institutions internationales - le Fonds monétaire international (FMI) et l'Organisation mondiale du commerce (OMC) - sera examiné, ainsi que leur histoire et les propositions de réforme."</t>
  </si>
  <si>
    <t>ECO 2542 Théorie macroéconomique I (3 crédits),"L'analyse du marché des biens, du marché financier et du marché du travail. Comprendre les fluctuations économiques en économie fermée et en économie ouverte. La détermination de la production agrégée, des taux d'intérêts, des taux de change, de l'investissement, de la consommation et de la balance commerciale à court et moyen terme. L'impact des politiques fiscales et monétaires. La relation entre l'inflation et le chômage."</t>
  </si>
  <si>
    <t>ECO 2543 Théorie macroéconomique II (3 crédits),"Comprendre la richesse et la croissance à long terme. Expliquer les faits historiques à l'aide de théories élémentaires de la croissance. L'épargne et l'accumulation de capital physique et de capital humain. L'importance des institutions. Productivité, innovation et concurrence. Les effets de la croissance de la population et des ressources naturelles. Mondialisation et inégalités. Le rôle de l'incertitude et des anticipations dans les marchés financiers, dans les décisions de consommation et d'investissement, dans les fluctuations économiques et dans la conduite des politiques monétaires et fiscales."</t>
  </si>
  <si>
    <t>ECO 2544 Théorie microéconomique I (3 crédits),"Théorie microéconomique normative et positive. Statique et statique comparée. Le marché : offre, demande, élasticité. Concurrence parfaite. Décisions du consommateur : préférence, fonction d'utilité, cartes d'indifférence, contrainte budgétaire, effets de revenu et de substitution, fonction de demande, préférence révélée. Décisions de l'entreprise : technologie, fonction de production, économies d'échelle, fonctions de coût, profit. Court et long terme. Équilibre de l'industrie. Facteurs de production: capital, travail, ressources naturelles. Rente et quasi-rente."</t>
  </si>
  <si>
    <t>ECO 2545 Théorie microéconomique II (3 crédits),Structures de marché et concurrence imparfaite. Théorie des jeux. Équilibre général et économie du bien-être. Incertitude. Externalités et droits de propriété. Biens publics et rôle du gouvernement.</t>
  </si>
  <si>
    <t>ECO 2547 Analyse de données économiques et sociales (3 crédits),"Examen analytique des principales données économiques et sociales disponibles au Canada et ailleurs. Sources  des données disponibles, telles les recensements, les enquêtes et les données administratives. Mesure et interprétation d'indicateurs économiques, tels la pauvreté, le produit intérieur brut et les prix."</t>
  </si>
  <si>
    <t>ECO 2550 Probabilité et statistique pour économistes (3 crédits),"Rôle de la statistique dans l'analyse économique. Statistiques descriptives. Probabilité et variables aléatoires. Distributions et moments de variables aléatoires continues et discrètes. Distributions conjointes. Distributions d'échantillonnage. Estimation ponctuelle et par intervalle. Tests d'hypothèses. Les cours ECO 2550, MAT 1771, MAT 1772, MAT 2771, MAT 2775, MAT 2777, MAT 2779, ADM 2703, ADM 2704, HSS 2781, PSY 2506 ne peuvent être combinés pour l'obtention de crédits."</t>
  </si>
  <si>
    <t>ECO 2551 Introduction à l'économétrie (3 crédits),Définition et portée de l'économétrie. Le modèle de régression linéaire simple et la méthode des moindres carrés ordinaires. Propriétés des estimateurs. Tests de signification statistiques. Les problèmes du biais découlant de l'omission de variables pertinentes et l'utilisation de variables de contrôle. Le modèle de régression multiple et l'hypothèse d'indépendance de la moyenne conditionnelle. L'hétéroskédasticité et les écarts-types robustes. Variables muettes. Les sujets facultatifs incluent l'analyse des séries chronologiques et les données de panel. Antérieurement ECO 3551.</t>
  </si>
  <si>
    <t>ECO 2599 Thèmes choisis en science économique I (3 crédits),Étude des thèmes économiques sélectionnés. Contenu pourra changer d'année en année. Peut être répété pour crédit.</t>
  </si>
  <si>
    <t>ECO 3123 International Finance (3 units),Balance of payments. Fixed and flexible exchange rates. The functioning of the international monetary system. The International Monetary Fund and problems of international liquidity. Previously ECO 4123.</t>
  </si>
  <si>
    <t>ECO 3125 Introduction to Health Economics (3 units),"An introduction to the major themes in health and health care economics: the determinants of health, the market for health care and the roles of insurance and government. Health care systems and current policy debates."</t>
  </si>
  <si>
    <t>ECO 3127 Introduction to Financial Economics (3 units),"An introduction to financial markets. Topics may include the valuation of assets, risk and return, investment decisions, asset pricing models, and elements of international corporate finance."</t>
  </si>
  <si>
    <t>ECO 3130 Economic Growth (3 units),"An inquiry into the nature and causes of the wealth of nations: An applied approach to the analysis of  economic growth, capital accumulation, creation and diffusion of technology, the role of human capital, globalization, government, geography, climate, and natural resources."</t>
  </si>
  <si>
    <t>ECO 3132 History of Economic Thought (3 units),"Economic doctrines and history of economic analysis from their origins to date. Analytical thought in the works of the Physiocrats: Smith, Malthus, Ricardo, Mill and Marx. Marginalism: Walras, Marshall and their successors. Historical and institutionalist schools. The Keynesian revolution. Current economic thought."</t>
  </si>
  <si>
    <t>ECO 3139 Industrial Organization I (3 units),"This course is an introduction to the study of strategic behaviour of firms in imperfectly competitive markets. Topics covered include measures of market concentration and market power, market definition, mergers, firm entry/exit and entry deterrence, network economics, oligopoly theory, collusion, product differentiation, advertising, spatial competition, transaction costs and the make-or-buy decision, technological change and intellectual property rights, vertical integration and vertical restraints, and regulation."</t>
  </si>
  <si>
    <t>ECO 3145 Mathematical Economics I (3 units),"Introduction to the following concepts and techniques: Cramer's Rule; static optimization of functions with and without constraints (first-order conditions, local and global sufficiency conditions, set convexity, concavity / convexity / quasi-concavity / quasi-convexity of functions, Lagrange method, Kuhn-Tucker conditions, complementary slackness); implicit functions; comparative statics; Taylor series; envelope theorem; applications of integration in economics; first-order difference and differential equations."</t>
  </si>
  <si>
    <t>ECO 3148 Introduction to Regional and Urban Economics (3 units),Regional economic structure. Interregional flows of products and factors of production. Determination of regional income. Unemployment and migration. Causes of regional disparities. The concept of urban area. Markets and cities in a spatial setting. Theory of land rent and land uses. Urban structure. Economics of neighbourhoods. Economics of city sizes. Urban housing and transportation. Regional and urban policies in Canada in a historical perspective.</t>
  </si>
  <si>
    <t>ECO 3149 Cost-Benefit Analysis (3 units),"Role of infrastructure and other public investments (health, education, etc.), in the economy in general. Methods of evaluating the costs and benefits of public sector projects and programs. Determining the prices of private and public goods. Measurement of externalities and consideration of distributional effects. Present value, private and social rate of return, measures of social welfare. The Pareto criterion."</t>
  </si>
  <si>
    <t>ECO 3152 Macroeconomic Theory III (3 units),Foundations of macroeconomic theory.  Business cycle theories. Monetary and fiscal policies in a closed economy.  Neoclassical and other modern growth theories.</t>
  </si>
  <si>
    <t>ECO 3153 Microeconomic Theory III (3 units),"The neo-classical theories of consumption and production, focus on primal and dual optimization problems; uncertainty; partial and general equilibrium, first welfare theorem and Pareto efficiency. A treatment of one or more of the following topics: game theory, externalities and public goods; asymmetric information."</t>
  </si>
  <si>
    <t>ECO 3199 Special Topics in Economics II (3 units),Study of selected economic topics. Contents may change from year to year. May be repeated for units.</t>
  </si>
  <si>
    <t>ECO 3523 Finances internationales (3 crédits),Analyse de la balance des paiements. Taux de change fixes ou flexibles. Fonctionnement du système monétaire international. Le Fonds Monétaire International et les problèmes de liquidité internationale. Antérieurement ECO 4523.</t>
  </si>
  <si>
    <t>ECO 3525 Introduction à l'économie de la santé (3 crédits),"Introduction aux enjeux principaux des études de l'économie de la santé et des soins de santé : déterminants de la santé, marché des soins de santé, rôle des assurances et du gouvernement. Systèmes de soins de santé et débats politiques courants."</t>
  </si>
  <si>
    <t>ECO 3527 Introduction à l'économie financière (3 crédits),"Une introduction aux marchés financiers. Les thèmes suivants pourront être abordés : l'évaluation des actifs, décisions d'investissement, risque et rendement, modèles d'évaluation des actifs, et éléments de la finance corporative internationale."</t>
  </si>
  <si>
    <t>ECO 3530 Croissance économique (3 crédits),"Une enquête sur la nature et les causes de la richesse des nations : une approche appliquée à l'analyse de la croissance économique, l'accumulation du capital, la création et la diffusion de la technologie, le rôle du capital humain, de la mondialisation, du gouvernement, de la géographie, du climat, de la culture et des ressources naturelles."</t>
  </si>
  <si>
    <t>ECO 3532 Histoire de la pensée économique (3 crédits),"Doctrines économiques et histoire de l'analyse économique de ses origines à nos jours. La pensée analytique chez les physiocrates : Smith, Malthus, Ricardo, Mill et Marx. Le marginalisme : Walras, Marshall et leurs successeurs. Écoles historiques et institutionnalistes. La révolution keynésienne. Aperçu des courants actuels."</t>
  </si>
  <si>
    <t>ECO 3539 Organisation industrielle I (3 crédits),"Ce cours constitue une introduction à l'étude du comportement stratégique des entreprises dans les marchés en concurrence imparfaite. Les sujets à l'étude incluent les mesures de concentration et de pouvoir de marché, la définition d'un marché, les fusions, l'entrée/sortie des firmes et la dissuasion de l'entrée, l'économie des réseaux, la théorie de l'oligopole, la collusion, la différenciation des produits, la publicité, la concurrence spatiale, les coûts de transaction et le choix de faire ou faire-faire, le changement technologique et les droits de propriété intellectuelle, l'intégration verticale et les restrictions verticales, et la réglementation."</t>
  </si>
  <si>
    <t>ECO 3545 Économie mathématique I (3 crédits),"Introduction aux concepts et techniques suivants : la règle de Cramer; l'optimisation des fonctions statiques avec et sans contraintes (les conditions du premier ordre, les conditions suffisantes locales et globales, la convexité des ensembles, la concavité / convexité / quasi-concavité / quasi-convexité des fonctions, la méthode de Lagrange, la méthode de Kuhn et Tucker, les relations d'exclusion); les fonctions implicites; la statique comparative; les développements de Taylor; le théorème de l'enveloppe; les applications de l'intégration; les équations différentielles et les équations de différence du premier ordre."</t>
  </si>
  <si>
    <t>ECO 3548 Introduction à l'économie régionale et urbaine (3 crédits),Structure économique régionale. Flux interrégionaux de produits et facteurs de production. Détermination du revenu régional. Chômage et migrations. Causes des disparités régionales. La notion d'aire urbaine. Marchés et villes dans un ensemble spatial. Théorie de la rente et de l'utilisation du sol. Structure urbaine. Économie du voisinage. Économie de la taille des villes. Logement et transport urbain. Politiques régionales et urbaines au Canada dans une perspective historique.</t>
  </si>
  <si>
    <t>ECO 3549 Analyse coûts-avantages (3 crédits),"Rôle des infrastructures et investissements publics (santé, éducation, etc.) dans une économie en général. Méthodes d'évaluation des coûts et avantages de projets et programmes reliés au secteur public. Détermination des prix de biens publics vs biens privés. Mesure des externalités et prise en considération des effets redistributifs. Valeur présente, taux de rendement privé et social, mesures de bien-être. Critère de Pareto."</t>
  </si>
  <si>
    <t>ECO 3552 Théorie macroéconomique III (3 crédits),Fondements de la théorie macroéconomique.  Théories des cycles économiques.  Politiques monétaire et fiscale en économie fermée. Théorie néoclassique de la croissance et autres théories modernes de la croissance.</t>
  </si>
  <si>
    <t>ECO 3553 Théorie microéconomique III (3 crédits),"Théorie néo-classique de la consommation et de la production, approche primale et duale aux problèmes d'optimisation, incertitude, équilibre partiel et équilibre général, premier théorème du bien-être et efficacité parétienne. Un ou plus des thèmes optionnels suivants: théorie des jeux, externalités et biens publics, asymétrie d'information."</t>
  </si>
  <si>
    <t>ECO 3599 Thèmes choisis en science économique II (3 crédits),Étude des thèmes économiques sélectionnés. Contenu pourra changer d'année en année. Peut être répété pour crédit.</t>
  </si>
  <si>
    <t>ECO 4111 International Trade (3 units),"Classical theory of comparative advantage. Neo-classical theory (Heckscher-Ohlin). Effects of trade on factor prices and factor movements, economic growth and welfare, commercial policy: barriers to trade. Previously ECO 3111."</t>
  </si>
  <si>
    <t>ECO 4115 Monetary Theory (3 units),"Monetary transmission mechanisms and channels of monetary influence. Demand for money: theories and their empirical verification. Supply of money. Role of money in a classical and Keynesian macro-system. Modern ""Quantity Theory of Money"". Monetary aspects of inflation. Government monetary policies for achieving full employment, price stability, and equilibrium in the balance of payments."</t>
  </si>
  <si>
    <t>ECO 4116 Labour Economics (3 units),"Labour supply, labour demand applications. Competitive and monopsonistic equilibrium. Union behaviour and its impact on labour markets. Wage structures and compensating differentials. Phillips curve analysis and critiques."</t>
  </si>
  <si>
    <t>ECO 4117 Development Economics (3 units),"Seminar course designed to introduce students to the issues, theories and practice of development economics.  The focus will be on current empirical or theoretical research on topics relevant to economic development.  Examples of topics include education, health, institutions, financial markets, technology adoption, gender issues, crime and conflict, environment and natural resources, and development aid."</t>
  </si>
  <si>
    <t>ECO 4121 Public Economics (3 units),"An analytic treatment of the economics of the public sector with an emphasis on equity and efficiency as criteria for public decision making.  Public choice theory.  Expenditure theory, public goods, externalities, and public provision of private goods.  Theory of taxation, tax incidence and tax neutrality.  Principles of fiscal policy, economic stabilization, government borrowing, federal-provincial fiscal relationships.  Issues in Canadian public policy."</t>
  </si>
  <si>
    <t>ECO 4128 Issues in Indigenous Economics (3 units),"This course will provide an overview of Indigenous economic issues from an empirical perspective. Topics may include the economic history of Indigenous People, the economics of identity, labour, environment, and economic development."</t>
  </si>
  <si>
    <t>ECO 4136 Research Seminar in Economics of the Environment (3 units),"Students undertake a research project in the field of environmental economics, focusing on a current policy problem.  Students must submit a written report and orally present the results of their research in a simulated conference setting. Topics include: externalities and public goods; regulation of pollution; international issues; and valuation of non-market goods."</t>
  </si>
  <si>
    <t>ECO 4139 Industrial Organization II (3 units),"This course studies the strategic behavior of firms in imperfectly competitive markets in static and dynamic contexts using game theory. Topics covered include concentration measures, capacity constraints, uncertainty and asymmetric information, oligopoly with and without free entry, sequential price and quantity competition, spatial competition, informative and persuasive advertising, cartels and punishment strategies, horizontal mergers and antitrust, strategic entry deterrence, bundling, innovation and research &amp; development, intellectual property rights, and network goods."</t>
  </si>
  <si>
    <t>ECO 4145 Mathematical Economics II (3 units),"Mathematical foundations for students who expect to pursue graduate studies. Topics include: set theory and binary relations, mathematics of optimization (static optimization, optimal control theory and dynamic programming), implicit function theorem, computational methods."</t>
  </si>
  <si>
    <t>ECO 4150 Directed Research Project (3 units),"The student completes an independent research project, under the joint supervision of the department's Directed Research Project Coordinator and another economist from the government, the non-profit sector or academia.  The course provides the student with valuable research experience and exposes him/her to the working environment and types of issues of concern to professional economists.  Project proposals are submitted by the supervising economists and vary widely from session to session."</t>
  </si>
  <si>
    <t>ECO 4170 Game Theory with Applications in Corporate Finance (3 units),"The course covers the fundamentals of game theory and its applications in corporate finance. The course consists of two parts. The first part covers the fundamentals of game theory, and the second part deals with applications."</t>
  </si>
  <si>
    <t>ECO 4185 Financial Econometrics (3 units),"Introduction to econometric methods used to analyze financial data. Topics covered may include modelling of stock prices and asset returns, tests of market efficiency, modelling volatility, event study analysis, and analysis of high-frequency data."</t>
  </si>
  <si>
    <t>ECO 4186 Applied Econometrics (3 units),Application of econometric methods for testing economic theories. Formulation of economic theories into hypotheses which can be tested with available statistical data. Examination of empirical econometric studies in various fields of economics.</t>
  </si>
  <si>
    <t>ECO 4190 Health Economics (3 units),"Seminar course designed to introduce students to the issues, theories and practice of health economics. Focus will be on current empirical research with particular attention to the Canadian health care system."</t>
  </si>
  <si>
    <t>ECO 4192 Research Seminar in Economics of Natural Resources and Sustainability (3 units),"Students undertake a research project in the field of natural resource economics and sustainable development, focusing on a current policy problem.  Students must submit a written report and orally present the results of their research in a simulated conference setting.  Topics include: management of renewable resource stocks; management of non-renewable resources; energy; intergenerational equity; and effect of property rights on resource management."</t>
  </si>
  <si>
    <t>ECO 4193 Economics of Conflict (3 units),"An introduction to the microeconomics of strategic behaviour in situations of conflict.  Forceful appropriation as a means of acquisition compared to production and exchange.  Destructive conflicts compared to bargaining and cooperation.  Economic determinants and consequences of terrorism and civil wars. Implications for economic development, income inequality and resource degradation."</t>
  </si>
  <si>
    <t>ECO 4195 The Art and Science of Monetary Policy-Making in Canada (3 units),"Experiential learning through simulating the Bank of Canada's decision-making process. Students conduct a semester-long, team-based analysis of current and future economic conditions in Canada and around the world to prepare a recommendation for the Bank of Canada's course of actions. The recommendation is presented at the Governor's Challenge competition of the Bank of Canada.The course can be repeated several times."</t>
  </si>
  <si>
    <t>ECO 4199 Special Topics in Economics III (3 units),Study of selected economic topics. Contents may change from year to year. May be repeated for units.</t>
  </si>
  <si>
    <t>ECO 4511 Commerce international (3 crédits),"Théorie classique des avantages comparés. Théorie néo-classique (Heckscher-Ohlin). Influence des échanges internationaux sur les prix et les mouvements des facteurs de production, la croissance et le bien-être économique. Politique commerciale : obstacles aux échanges internationaux. Antérieurement ECO 3511."</t>
  </si>
  <si>
    <t>ECO 4515 Théorie monétaire (3 crédits),"Méthodes des transmissions monétaires et impact de la monnaie sur l'économie. Demande de monnaie : Les théories et leur vérification empirique. Rôle de la monnaie dans la Modèle Keynésien. La version moderne de la «théorie de la quantité de monnaie. Aspects monétaires de l'inflation. Politique monétaire pour le plein emploi, la stabilité des prix et l'équilibre de la balance des paiements."</t>
  </si>
  <si>
    <t>ECO 4516 Économie du travail (3 crédits),"Offre de travail, demande de travail, applications. Équilibre concurrentiel et monopsone. Comportement syndical et impact sur les marchés. Structures des salaires et différences compensatrices. Courbe de Phillips et critiques."</t>
  </si>
  <si>
    <t>ECO 4517 Économie du développement (3 crédits),"Séminaire qui présente aux étudiants les enjeux, les théories et pratiques de l'économie du développement. Analyse des recherches empiriques ou théoriques courantes en économie du développement. Exemples de sujets pouvant être abordés : éducation, santé, institutions, marchés financiers, adoption de technologie, questions de genre, crime et conflit, environnement et ressources naturelles, et aide au développement."</t>
  </si>
  <si>
    <t>ECO 4521 Économie publique (3 crédits),"Analyse de l'économie du secteur public en insistant sur l'équité et l'efficacité comme critères de décision du secteur public. Théorie des choix publics. Théorie des dépenses, biens collectifs, externalités et offre publique des biens privés. Théorie de la taxation, incidence fiscale et neutralité du régime fiscal. Principes de la politique fiscale, stabilisation de l'économie, endettement du gouvernement. Relations fiscales fédérales-provinciales. Problèmes de politique publique canadienne."</t>
  </si>
  <si>
    <t>ECO 4528 Enjeux en économie autochtone (3 crédits),"Ce cours donnera un aperçu des enjeux économiques autochtones d'un point de vue empirique. Les sujets peuvent inclure l'histoire économique des peuples autochtones, l'économie de l'identité, du travail, de l'environnement et du développement économique."</t>
  </si>
  <si>
    <t>ECO 4536 Séminaire de recherche en économie de l'environnement (3 crédits),"Les étudiants effectuent un projet de recherche dans le domaine de l'économie de l'environnement, en mettant l'accent sur un problème actuel de politique environnementale. Les étudiants doivent soumettre un rapport écrit ainsi que présenter oralement les résultats de leur recherche dans le cadre d'un colloque simulé. Les sujets abordés : les  externalités et les biens publics;  la réglementation de la pollution; les enjeux internationaux; et l'évaluation de biens non marchands."</t>
  </si>
  <si>
    <t>ECO 4539 Organisation industrielle II (3 crédits),"Dans ce cours on étudie le comportement stratégique des firmes dans les marchés en concurrence imparfaite dans des cadres statiques et dynamiques en utilisant la théorie des jeux. Les sujets à l'étude incluent les mesures de concentration, les contraintes de capacité, l'incertitude et l'asymétrie d'information, l'oligopole avec et sans libre entrée, la concurrence séquentielle en prix et en quantités, la concurrence spatiale, la publicité informative et persuasive, les cartels et les stratégies de punition, les fusions horizontales et la politique de la concurrence, la dissuasion stratégique de l'entrée, le groupement de produits, l'innovation et la recherche &amp; développement, les droits de propriété intellectuelle et les produits de réseau."</t>
  </si>
  <si>
    <t>ECO 4545 Économie mathématique II (3 crédits),"Les fondations mathématiques en préparation pour les études supérieures. Les sujets abordés comprennent : la théorie des ensembles et les relations binaires, les mathématiques de l'optimisation (l'optimisation statique, la théorie du contrôle optimal et la programmation dynamique), le théorème des fonctions implicites, les méthodes numériques."</t>
  </si>
  <si>
    <t>ECO 4550 Projet de recherche dirigée (3 crédits),"L'étudiant complète un projet de recherche indépendant, sous la supervision conjointe du coordonnateur de projets de recherche dirigée du département de science économique et d'un autre économiste venant du gouvernement, du secteur à but non lucratif ou du milieu universitaire.  L'étudiant bénéficie d'une expérience de recherche précieuse et l'expose à l'environnement de travail et aux types de questions qui préoccupent les économistes professionnels. Les propositions de projets sont soumises par les économistes superviseurs et varient d'une session à l'autre."</t>
  </si>
  <si>
    <t>ECO 4570 Théorie des jeux et applications à la finance corporative (3 crédits),Le cours porte sur les fondements de la théorie des jeux et ses applications à la finance corporative.  Le cours est divisé en deux parties. La première partie se concentre sur les fondements de la théorie des jeux alors que la seconde se penche sur des applications de ces fondements.</t>
  </si>
  <si>
    <t>ECO 4585 Économétrie financière (3 crédits),"Introduction aux méthodes économétriques utilisées afin d'analyser des données financières.  Les thèmes traités peuvent inclure la modélisation des prix d'actions et des rendements d'actifs financiers, les tests de l'efficience des marchés, la modélisation de la volatilité, l'approche évènementielle et l'analyse de données de haute fréquence."</t>
  </si>
  <si>
    <t>ECO 4586 Économétrie appliquée (3 crédits),Utilisation des méthodes économétriques pour la vérification d'hypothèses économiques. Formulation des théories économiques sous forme d'hypothèses qui peuvent être testées par l'utilisation de données statistiques. Discussion des résultats d'études économétriques dans divers domaines de science économique.</t>
  </si>
  <si>
    <t>ECO 4590 Économie de la santé (3 crédits),"Séminaire qui présente aux étudiants les enjeux, les théories et pratiques de l'économie de la santé. Analyse des recherches empiriques courantes. Étude du système de soins de santé du Canada."</t>
  </si>
  <si>
    <t>ECO 4592 Séminaire de recherche en économie des ressources naturelles et du développement durable (3 crédits),"Les étudiants effectuent un projet de recherche dans le domaine de l'économie de des ressources naturelles et du développement durable, en mettant l'accent sur un problème actuel de politique environnementale. Les étudiants doivent soumettre un rapport écrit ainsi que présenter oralement les résultats de leur recherche dans le cadre d'un colloque simulé. Les sujets abordés : la gestion des ressources renouvelables; la gestion des ressources non-renouvelables; l'économie de la rareté et du développement durable; les ressources énergétiques; l'équité entre générations; ainsi que les effets des droits de propriété sur la gestion des ressources."</t>
  </si>
  <si>
    <t>ECO 4593 Économie des conflits (3 crédits),"Introduction à la théorie microéconomique des comportements stratégiques en situation de conflit. L'usage de l'appropriation par la force comme méthode d'acquisition par opposition à l'échange et la production. Le recours aux conflits destructifs au lieu de la négociation et la coopération. Déterminants et conséquences économiques du terrorisme et des guerres civiles. Implications sur le développement économique, les inégalités et la dégradation des ressources."</t>
  </si>
  <si>
    <t>ECO 4599 Thèmes choisis en science économique III (3 crédits),Étude des thèmes économiques sélectionnés. Contenu pourra changer d'année en année. Peut être répété pour fins de crédits.</t>
  </si>
  <si>
    <t>ECO 5114 Economic Growth (3 units),"Analyses of capital accumulation and income distribution; measures of technical progress, general equilibrum theory, and labour markets; growth and institutions: the State, firms, financial markets; multisectorial growth."</t>
  </si>
  <si>
    <t>ECO 5116 Post-Keynesian Theory of Value and Profit (3 units),Historical perspective on the theory of the surplus. Characteristics of the post-Keynesian approach. Sraffa's contribution. Price and value theory. Theory of production and capital. Rent. Joint production. Analysis of the traverse. Applications and policy implications: intern ational trade and public finance.</t>
  </si>
  <si>
    <t>ECO 5185 Econometrics I (3 units),"The classical model of multiple linear regression. Relaxation of the classical least-squares assumptions: autocorrelation, heteroscedasticity and multicollinearity. Generalized least-squares estimation. Simultaneous equation models: foundation, specification, identification, and estimation. Indirect least-squares and two-stage least squares methods of estimation. Distributed-lag models. Dummy variables. Pooling cross-section and time-series data. This course is equivalent to ECON 5027 at Carleton University."</t>
  </si>
  <si>
    <t>ECO 5514 Croissance économique (3 crédits),"Analyses de la croissance et de la répartition; mesures du progrès technique, théorie de l'équilibre général, marchés du travail; croissance et institutions : l'état, les entreprises, le marché financier; croissance multisectorielle."</t>
  </si>
  <si>
    <t>ECO 5516 Théorie post-keynésienne : Valeur et production (3 crédits),Historique de la théorie du surplus. Caractéristiques de la méthode post-keynésienne. La contribution de Sraffa. La théorie de la valeur et des prix. La théorie de la production et du capital. La rente. La plus-value. La production jointe. Analyses de la traverse. Applications et implications politiques : commerce international et finances publiques.</t>
  </si>
  <si>
    <t>ECO 5585 Économétrie I (3 crédits),"Le modèle classique de régression linéaire multiple. Abandon des postulats classiques des moindres carrés; autocorrélation, hétéroscedasticité et multicollinéarité. Moindres carrés généralisés. Modèles à plusieurs équations : fondements, spécification et identification. Méthodes d'estimation : moindres carrés indirects et doubles moindres carrés. Modèles à retards échelonnés. Variables dichotomiques. Combinaison des coupes instantanées et des séries temporelles de données. Ce cours est équivalent à ECON 5027 à la Carleton University."</t>
  </si>
  <si>
    <t>ECO 6106 History of Economic Thought and Methodology (3 units),"Evolution of economic thought, from the economic doctrines of antiquity to present times; critique and appraisal of scientific methods in economics. This course is equivalent to ECON 5209 at Carleton University."</t>
  </si>
  <si>
    <t>ECO 6108 Economic System Design (3 units),"Deterministic dynamic optimization methods: economic and managerial applications of the maximum principle of Pontryagin and of dynamic programming. Discrete time stochastic dynamic optimization methods: Bayesian and Markovian decision theory, measures of risk-aversion and risk, portfolio theory, elements of search theory, applications of discrete time stochastic control to economics."</t>
  </si>
  <si>
    <t>ECO 6110 Introduction to Applied General Equilibrium Modelling (3 units),"Computable general equilibrium (CGE) modelling: impacts of economic shocks; theoretical foundations; model specification, numerical solutions. Understanding model assumptions and interpretation of results."</t>
  </si>
  <si>
    <t>ECO 6120 Macroeconomic Theory IV (3 units),"Macroeconomic theory, including topics such as economic growth, consumption, investment, real and nominal frictions in the goods, labour, and credit markets, models of short-run economic fluctuations, and monetary and fiscal policy design. This course is equivalent to ECON 5021 at Carleton University."</t>
  </si>
  <si>
    <t>ECO 6122 Microeconomic Theory IV (3 units),"Microeconomic theory, including topics such as utility maximization and individual choice, decision-making under uncertainty, producer theory (technology, costs, and profit maximization), alternative market structures (competition, monopoly, and oligopoly), general equilibrium, and the economics of information. This course is equivalent to ECON 5020 at Carleton University."</t>
  </si>
  <si>
    <t>ECO 6130 Public Economics: Expenditure (3 units),"The theory of public expenditures. Topics may include public goods and externalities, social insurance and redistribution, public provision of health care and education, public pension systems, and underemployment insurance. This course is equivalent to ECON 5401 at Carleton University."</t>
  </si>
  <si>
    <t>ECO 6131 Public Economics: Taxation (3 units),"The study of tax systems. Concepts of equity and efficiency in taxation. The optimal design of tax structures using commodity, income, and capital taxes. Additional topics may include political economy of taxation, low-income support, environmental taxes, and tax evasion. This course is equivalent to ECON 5402 at Carleton University."</t>
  </si>
  <si>
    <t>ECO 6132 Fiscal Federalism (3 units),"This course examines the economic aspects of federalism, including efficiency and redistribution, consideration of a federal system of government, intergovernmental grants, and problems of stabilization policy in a federal context."</t>
  </si>
  <si>
    <t>ECO 6133 Topics in the Theory of Public Economy (3 units),"Topics may include political economy, tax incidence in general equilibrium, the theory and practice of tax reform, normative approaches to income redistribution, the theory of non-market decision-making, the non-profit sector, and social choice theory. This course is equivalent to ECON 5403 at Carleton University."</t>
  </si>
  <si>
    <t>ECO 6134 Topics in Environmental and Resource Economics (3 units),"Topics may include international dimensions of environmental regulation, including treaties, competitiveness, and the effects of trade liberalization; development issues, including fiscal sustainability, Dutch disease, the resource curse, and population growth; resource topics, including optimal taxation, green national accounts, sustainability theory, and scarcity of extractive resources. This course is equivalent to ECON 5805 at Carleton University."</t>
  </si>
  <si>
    <t>ECO 6135 Topics in Industrial Organization (3 units),"Topics may include vertical restraints and vertical integration, innovation and research and development, network economics, contract theory, search theory and advertizing, and industry studies. This course is equivalent to ECON 5305 at Carleton University."</t>
  </si>
  <si>
    <t>ECO 6140 Industrial Organization I (3 units),"An examination of theories pertaining to industrial organization and their application by way of empirical studies. Topics include oligopoly theory, product differentiation, and strategic behaviour. This course is equivalent to ECON 5301 at Carleton University."</t>
  </si>
  <si>
    <t>ECO 6142 Industrial Organization II (3 units),"Regulation and competition policy as alternative approaches for influencing industry conduct and performance and correcting market failures. Topics may include incentive regulation under asymmetric information, cost-based pricing, second-best pricing, peak-load pricing, rate-of-return regulation, price-cap regulation, access pricing, and regulatory capture. This course is equivalent to ECON 5303 at Carleton University."</t>
  </si>
  <si>
    <t>ECO 6143 Economics of Natural Resources (3 units),"The concept of scarcity rents in static and dynamic settings. Basic property regimes: open access, exclusive access and common property. Policy instruments. The importance of transaction costs. General-equilibrium and political-economic aspects of property regimes. Conflict. Elements of dynamic optimization. Renewable and non-renewable resources. This course is equivalent to ECON 5803 at Carleton University."</t>
  </si>
  <si>
    <t>ECO 6151 Economics of the Environment (3 units),The environment as natural capital; environmental valuation techniques; elements of environmental income accounting; sustainable development theories and practice; institutional questions and policy issues. This course is equivalent to ECON 5804 at Carleton University.</t>
  </si>
  <si>
    <t>ECO 6160 International Trade: Theory and Policy (3 units),"International trade theory and its implications for economic policy, with emphasis on topics such as determinants of trade and specialization, gains from trade and commercial policy, international factor mobility, growth, and development. This course is equivalent to ECON 5601 at Carleton University."</t>
  </si>
  <si>
    <t>ECO 6161 International Monetary Theory and Policy (3 units),"International monetary theory and its implications for economic policy, with emphasis on topics such as sources of equilibrium and disequilibrium in the balance of payments, balance-of-payments adjustment under fixed versus flexible exchange rates, international capital movements, and recent issues in the international monetary system. This course is equivalent to ECON 5602 at Carleton University."</t>
  </si>
  <si>
    <t>ECO 6162 Topics in International Economics (3 units),"Selected topics in international economics, including theoretical analysis, quantitative methods and policy formulation, implementation and evaluation. This course is equivalent to ECON 5603 at Carleton University."</t>
  </si>
  <si>
    <t>ECO 6170 Development Economics I (3 units),"This course covers topics at the forefront of development economics, combining theoretical and empirical analysis. Possible topics include economic growth, firm behaviour, institutions, and political economy, among others. This course is equivalent to ECON 5500 at Carleton University."</t>
  </si>
  <si>
    <t>ECO 6171 Development Economics II (3 units),"This course focuses on a selection of topics currently at the frontier of research in development economics. Possible topics include poverty and income distribution, labour markets, financial markets, and education, among others.This course is equivalent to ECON 5504 at Carleton University."</t>
  </si>
  <si>
    <t>ECO 6172 Selected Topics in Development Economics (3 units),This course provides an overview of selected topics of current interest in the field of development economics from both a theoretical and empirical perspective. This course is equivalent to ECON 5505 at Carleton University.</t>
  </si>
  <si>
    <t>ECO 6173 Environmental Aspects of Economic Development (3 units),"Policy aspects of sustainable economic development and environmental quality in developing countries. Topics to include energy use, deforestation, drought and desertification, depletion of natural resources, debt, environment and poverty, sustainable industrial and agricultural development, conservation policies, pollution control and global environmental issues. This course is equivalent to ECON 5507 at Carleton University."</t>
  </si>
  <si>
    <t>ECO 6174 Health Economics (3 units),Review of both classic and frontier work in the field of health and health care economics. Empirical work with an emphasis on theory and methodology. This course is also relevant to students interested in broader empirical microeconomic research. This course is equivalent to ECON 5460 at Carleton University.</t>
  </si>
  <si>
    <t>ECO 6175 Micro-Econometrics (3 units),"Analysis of the concepts and tools used in micro-econometrics with particular focus on empirical applicability. Topics may include discrete choice models, limited dependent variables, panel data, duration models, and program evaluation, together with relevant economic applications.  This course is equivalent to ECON 5712 at Carleton University."</t>
  </si>
  <si>
    <t>ECO 6176 Time-Series Econometrics (3 units),"Analysis of the concepts and tools used in time-series econometrics with particular focus on empirical applicability. Topics may include cointegration analysis, error-correction models, VAR models, volatility analysis, and non-linear time-series models, together with relevant economic applications. This course is equivalent to ECON 5713 at Carleton University."</t>
  </si>
  <si>
    <t>ECO 6180 Foundations of Monetary Economics (3 units),Microeconomic foundations of monetary theory. Alternative theories of the existence of money and the micro-foundations for understanding how money is integrated into aggregate macroeconomic models. This course is equivalent to ECON 5606 at Carleton University.</t>
  </si>
  <si>
    <t>ECO 6181 Topics in Monetary Economics (3 units),Coverage of one or more areas of current research on the frontiers of monetary economics. This course is equivalent to ECON 5607 at Carleton University.</t>
  </si>
  <si>
    <t>ECO 6182 Monetary Economics and Financial Intermediation (3 units),"The evolution of the financial system and its interrelationship with the money supply process. Monetary and finance theory and empirical research applied to institutional problems in both historical and contemporary settings. Topics may include credit markets, financial instability, bubbles, and links to central bank policy. This course is equivalent to ECON 5608 at Carleton University."</t>
  </si>
  <si>
    <t>ECO 6183 Exploration in Monetary Economics (3 units),"Explorations in the theory, policy and empirics of monetary economics. This course is equivalent to ECON 5609 at Carleton University."</t>
  </si>
  <si>
    <t>ECO 6191 Labour Economics I (3 units),"The application of microeconomic and macroeconomic theory to the labour market. Topics include labour supply and labour demand, wage determination, human capital and the economics of education, and unemployment. This course is equivalent to ECON 5361 at Carleton University."</t>
  </si>
  <si>
    <t>ECO 6192 Labour Economics II (3 units),"Personnel economics and contract theory. Topics include the economics of unions, discrimination, the economics of the household, gender and fertility, and labour mobility. This course is equivalent to ECON 5362 at Carleton University."</t>
  </si>
  <si>
    <t>ECO 6193 Advanced Topics in Labour Economics (3 units),"Topics may include program evaluation, inequality, labour markets and health, labour markets and crime, and the structural estimation of labour market models. This course is equivalent to ECON 5363 at Carleton University."</t>
  </si>
  <si>
    <t>ECO 6304 Selected Topics in Applied Economics (3 units),Study of selected topics in applied economics; contents may change from year to year.</t>
  </si>
  <si>
    <t>ECO 6506 Histoire de la pensée économique et de la méthodologie (3 crédits),Évolution de la pensée économique des doctrines économiques de l'antiquité jusqu'à aujourd'hui; critique et évaluation des méthodes scientifiques en science économique. Ce cours est équivalent à ECON 5209 à la Carleton University.</t>
  </si>
  <si>
    <t>ECO 6508 Analyse et contrôle des systèmes économiques dynamiques (3 crédits),"Méthodes déterministes d'optimisation dynamique : applications économiques et managérielles du principe du maximum de Pontryagin et de la programmation dynamique. Méthodes stochastiques d'optimisation dynamique en temps discret : théorie de la décision Bayesienne et Markovienne, mesures de l'aversion au risque et du risque, théorie des portefeuilles, éléments de théorie de fouinage, applications économiques de la théorie du contrôle stochastique en temps discret."</t>
  </si>
  <si>
    <t>ECO 6510 Modélisation en équilibre général calculable (3 crédits),"La modélisation en équilibre général calculable (MEGC) : effets distributifs des chocs et politiques économiques; fondements théoriques des modèles d'équilibre général, les étapes requises pour la spécification de ces modèles et leur résolution numérique. Compréhension des hypothèses de ces modèles et interprétation des résultats."</t>
  </si>
  <si>
    <t>ECO 6520 Théorie macroéconomique IV (3 crédits),"La théorie macroéconomique, incluant des thèmes tels que la croissance économique, la consommation, l'investissement, les frictions réelles et nominales dans les marchés des biens, du travail et du crédit, les modèles de fluctuations économiques à court terme, et la formulation des politiques monétaires et fiscales. Ce cours est équivalent à ECON 5021 à la Carleton University."</t>
  </si>
  <si>
    <t>ECO 6522 Théorie microéconomique IV (3 crédits),"La théorie microéconomique, incluant des thèmes tels que la maximisation de l'utilité et les choix individuels, le processus décisionnel en présence d'incertitude, la théorie du producteur (technologie, coûts, et maximisation du profit), structures de marché (concurrence, monopole, et oligopole), équilibre général, et l'économie de l'information. Ce cours est équivalent à ECON 5020 à la Carleton University."</t>
  </si>
  <si>
    <t>ECO 6530 Économie publique : Les dépenses (3 crédits),"La théorie des dépenses gouvernementales. Les thèmes étudiés peuvent inclure : biens publics et externalités, assurance sociale et redistribution, provision publique de santé et d'éducation, régimes publics de pensions et d'assurance-chômage. Ce cours est équivalent à ECON 5401 à la Carleton University."</t>
  </si>
  <si>
    <t>ECO 6531 Économie publique : L'imposition (3 crédits),"L'étude des systèmes fiscaux. Les concepts d'équité et d'efficacité en fiscalité. L'imposition optimale de la consommation, des revenus et des capitaux. Les thèmes étudiés peuvent aussi inclure : l'économie politique liée à la fiscalité, le soutien aux individus à bas revenus, les taxes environnementales et l'évasion fiscale. Ce cours est équivalent à ECON 5402 à la Carleton University."</t>
  </si>
  <si>
    <t>ECO 6532 Système fiscal du fédéralisme (3 crédits),Ce cours examine les aspects économiques du fédéralisme incluant la fiscalité et la redistribution des revenus et considère le système fédéral de gouvernement ainsi que les subventions intergouvernementales et les problèmes de stabilisation dans un contexte fédéral.</t>
  </si>
  <si>
    <t>ECO 6533 Thèmes choisis en économie publique (3 crédits),"Les thèmes étudiés peuvent inclure : l'économie politique, l'incidence fiscale en équilibre général, la théorie et la pratique de la réforme fiscale, les approches normatives à la redistribution du revenu, la théorie de la prise de décisions non-marchandes, le secteur à but non-lucratif et la théorie du choix social. Ce cours est équivalent à ECON 5403 à la Carleton University."</t>
  </si>
  <si>
    <t>ECO 6534 Thèmes choisis en économie publique de l'environnement et des ressources (3 crédits),"Les thèmes étudiés peuvent inclure : dimensions internationales de la réglementation environnementale, incluant les traités, la compétitivité, et les effets de la libéralisation des échanges; enjeux de développement, incluant la viabilité budgétaire, le mal hollandais, la malédiction des ressources, et la croissance de la population; thèmes liés aux ressources, incluant la taxation optimale, la comptabilité nationale verte, la théorie de la durabilité, et la rareté des ressources extractives. Ce cours est équivalent à ECON 5805 à la Carleton University."</t>
  </si>
  <si>
    <t>ECO 6535 Thèmes choisis en organisation industrielle (3 crédits),"Les thèmes étudiés peuvent inclure les restrictions verticales et l'intégration verticale, l'innovation et la recherche et développement, l'économie des réseaux, la théorie des contrats, la théorie de la recherche, la publicité, et des études sectorielles. Ce cours est équivalent à ECON 5304 à la Carleton University."</t>
  </si>
  <si>
    <t>ECO 6540 Organisation industrielle I (3 crédits),"Un examen des théories pertinentes à l'organisation industrielle et leurs applications sous forme d'études empiriques. Les thèmes incluent la théorie de l'oligopole, la différentiation du produit, et les comportements stratégiques. Ce cours est équivalent à ECON 5301 à la Carleton University."</t>
  </si>
  <si>
    <t>ECO 6542 Organisation industrielle II (3 crédits),"Réglementation et politique de la concurrence comme approches alternatives pour influencer la conduite et la performance de l'industrie, et corriger les failles de marché. Les sujets étudiés peuvent inclure la réglementation incitative avec information asymétrique, la tarification fondée sur les coûts, la tarification de second rang, la tarification en période de pointe, la réglementation du taux de rendement, le plafonnement des prix, les prix d'accès, et le détournement de la réglementation. Ce cours est équivalent à ECON 5303 à la Carleton University."</t>
  </si>
  <si>
    <t>ECO 6543 Économie des ressources naturelles (3 crédits),"Le concept de rente de rareté en environnements statique et dynamique. Régimes de propriété de base : libre accès, accès exclusif et propriété commune. Instruments de politiques. L'importance des coûts de transactions. Effets des régimes de propriété en équilibre général et considérations d'économie politique. Conflit. Éléments d'optimisation dynamique. Ressources renouvelables et non renouvelables. Ce cours est équivalent à ECON 5803 à la Carleton University."</t>
  </si>
  <si>
    <t>ECO 6551 Économie de l'environnement (3 crédits),L'environnement comme capital naturel; techniques  d'évaluation environnementale; comptabilité environnementale; théorie et pratique de développement  durable; questions institutionnelles et problèmes de  politique publique. Ce cours est équivalent à ECON 5804 à la Carleton University.</t>
  </si>
  <si>
    <t>ECO 6560 Théorie et politique du commerce international (3 crédits),"La théorie du commerce international et ses implications pour la politique économique sont examinées en mettant l'accent sur des sujets tels que les déterminants du commerce et de la spécialisation interne, les gains du commerce international et de la politique commerciale, la mobilité internationale des facteurs de production, croissance et développement. Ce cours est équivalent à ECON 5601 à la Carleton University."</t>
  </si>
  <si>
    <t>ECO 6561 Les flux financiers internationaux : Théorie et politique (3 crédits),"La théorie monétaire internationale et ses implications pour la politique économique, en mettant l'accent sur des sujets tels que les sources d'équilibre et de déséquilibre dans la balance des paiements, l'ajustement de la balance des paiements aux conditions de taux de change fixes et fluctuants, mouvements internationaux des capitaux et problèmes récents du système monétaire international. Ce cours est équivalent à ECON 5602 à la Carleton University."</t>
  </si>
  <si>
    <t>ECO 6562 Thèmes choisis en économie internationale (3 crédits),"Thèmes choisis en économie internationale, incluant l'analyse théorique, les méthodes quantitatives et la formulation, la mise en oeuvre et l'évaluation des politiques. Ce cours est équivalent à ECON 5603 à la Carleton University."</t>
  </si>
  <si>
    <t>ECO 6570 Économie du Développement I (3 crédits),"Ce cours couvre des sujets à la frontière de l'économie du développement, combinant l'analyse théorique et empirique. Les sujets possibles incluent la croissance économique, le comportement des entreprises, les institutions et l'économie politique, entre autres. Ce cours est équivalent à ECON 5500 à la Carleton University."</t>
  </si>
  <si>
    <t>ECO 6571 Économie du Développement II (3 crédits),"Ce cours se concentre sur une sélection de sujets actuellement à la frontière de la recherche en économie du développement. Les sujets possibles incluent la pauvreté et la répartition des revenus, les marchés du travail, les marchés financiers et l'éducation, entre autres. Ce cours est équivalent à ECON 5504 à la Carleton University."</t>
  </si>
  <si>
    <t>ECO 6572 Thèmes choisis en économie du développement (3 crédits),Ce cours donne un aperçu de certains sujets d'intérêt actuel dans le domaine de l'économie du développement d'un point de vue théorique et empirique. Ce cours est équivalent à ECON 5505 à la Carleton University.</t>
  </si>
  <si>
    <t>ECO 6573 Aspects environnementaux du développement économique (3 crédits),"Politiques du développement durable et de la qualité de l'environnement dans les pays en voie de développement. Thèmes étudiés : l'utilisation de l'énergie, la déforestation, la sécheresse et la désertification, l'épuisement des ressources naturelles, la dette, l'environnement et la pauvreté, le développement durable dans l'industrie et l'agriculture, les politiques de conservation, le contrôle de la pollution et les problèmes de l'environnement global. Ce cours est équivalent à ECON 5507 à la Carleton University."</t>
  </si>
  <si>
    <t>ECO 6574 Économie de la santé (3 crédits),Survol des travaux classiques et de pointe du domaine de l'économie de la santé et des soins de santé.  Recherche empirique avec accent sur la théorie et la méthodologie. Le cours sera  pertinent également pour les étudiants intéressés par la recherche microéconomique empirique. Ce cours est équivalent à ECON 5460 à la Carleton University.</t>
  </si>
  <si>
    <t>ECO 6575 Microéconométrie (3 crédits),"Analyse des concepts et outils utilisés en micro-économétrie avec un accent sur l'application empirique. Les thèmes pourraient inclure les modèles de choix discrets, les variables dépendantes limitées, les données de panel, les modèles de durée et l'évaluation de programmes, ainsi que des applications économiques pertinentes. Ce cours est équivalent à ECON 5712 à la Carleton University."</t>
  </si>
  <si>
    <t>ECO 6576 Économétrie des séries chronologiques (3 crédits),"Analyse des concepts et outils utilisés en économétrie des séries chronologiques avec accent sur l'application empirique. Les thèmes pourraient inclure l'analyse de cointégration, les modèles à correction d'erreur, les modèles VAR, l'analyse de volatilité et les modèles de séries chronologiques non-linéaires, ainsi que des applications économiques pertinentes. L'accent est mis sur l'application empirique avec de solides fondements économétriques. Ce cours est équivalent à ECON 5713 à la Carleton University."</t>
  </si>
  <si>
    <t>ECO 6580 Fondements de l'économie monétaire (3 crédits),Fondements microéconomiques de la théorie monétaire. Théories alternatives de l'existence de la monnaie et les fondements microéconomiques de l'intégration de la monnaie dans les modèles macroéconomiques agrégés. Ce cours est équivalent à ECON 5606 à la Carleton University.</t>
  </si>
  <si>
    <t>ECO 6581 Thèmes choisis en économie monétaire (3 crédits),Présentation d'un ou plusieurs domaines de recherche courante à la frontière de l'économie monétaire. Ce cours est équivalent à ECON 5607 à la Carleton University.</t>
  </si>
  <si>
    <t>ECO 6582 Économie monétaire et intermédiaires financiers (3 crédits),"Évolution du système financier et ses interrelations avec le processus d'offre de monnaie et avec la banque centrale. Théorie monétaire et financière et recherche empirique appliquée à l'analyse des problèmes institutionnels dans un contexte à la fois historique et contemporain. Les thèmes peuvent inclure les marchés du crédit, l'instabilité financière, les bulles, et les liens avec la politique de la banque centrale. Ce cours est équivalent à ECON 5608 à la Carleton University."</t>
  </si>
  <si>
    <t>ECO 6583 Explorations en économie monétaire (3 crédits),"Explorations des aspects théoriques, des politiques et des études empiriques de la théorie monétaire. Ce cours est équivalent à ECON 5609 à la Carleton University."</t>
  </si>
  <si>
    <t>ECO 6591 Économie du travail I (3 crédits),"Application de la théorie microéconomique et macroéconomique au marché du travail. Les thèmes abordés incluent l'offre et la demande de travail, la détermination des salaires, le capital humain et l'économie de l'éducation, et le chômage. Ce cours est équivalent à ECON 5361 à la Carleton University."</t>
  </si>
  <si>
    <t>ECO 6592 Économie du travail II (3 crédits),"L'économie du personnel et la théorie des contrats. Les thèmes abordés incluent l'économie des syndicats, la discrimination, l'économie des ménages, le genre et la fécondité, et la mobilité de la main-d'oeuvre. Ce cours est équivalent à ECON 5362 à la Carleton University."</t>
  </si>
  <si>
    <t>ECO 6593 Thèmes avancés en économie du travail (3 crédits),"Les thèmes pourraient inclure l'évaluation de programmes, les inégalités, le marché du travail et la santé, le marché du travail et la criminalité, et les estimations structurelles de modèles du marché du travail. Ce cours est équivalent à ECON 5363 à la Carleton University."</t>
  </si>
  <si>
    <t>ECO 6704 Thèmes choisis en économie appliquée (3 crédits),Étude de thèmes choisis en économie appliquée; contenu variable selon l'année.</t>
  </si>
  <si>
    <t>ECO 6900 Thèmes choisis en théorie économique / Selected Topics in Economic Theory (3 crédits / 3 units),Étude de thèmes choisis en théorie économique; contenu variable selon l'année. / Study of selected topics in economic theory; contents may change from year to year.</t>
  </si>
  <si>
    <t>ECO 6904 Thèmes choisis en économie appliquée / Selected Topics in Applied Economics (3 crédits / 3 units),Étude de thèmes choisis en économie appliquée; contenu variable selon l'année. / Study of selected topics in applied economics; contents may change from year to year.</t>
  </si>
  <si>
    <t>ECO 6906 Thèmes choisis en politique économique / Selected Topics in Economic Policy (3 crédits / 3 units),Étude de thèmes choisis en politique économique; contenu variable selon l'année. / Study of selected topics in economic policy; contents may change from year to year.</t>
  </si>
  <si>
    <t>ECO 7001 Travail de recherche de deuxième année / Second Year Research Paper (3 crédits / 3 units),Ce cours facilite la transition vers la phase de recherche du programme. Les étudiants remplissent un document de recherche et le présentent officiellement dans un atelier départemental. / This course aids the transition to the research phase of the program. Students complete a research paper and formally present this paper in a departmental workshop.</t>
  </si>
  <si>
    <t>ECO 7002 Atelier / Workshop (6 crédits / 6 units),Ce cours est équivalent à ECON 6907 à la Carleton University. / This course is equivalent to ECON 6907 at Carleton University.</t>
  </si>
  <si>
    <t>ECO 7004 Atelier / Workshop (6 crédits / 6 units),Ce cours est équivalent à ECON 6908 à la Carleton University. / This course is equivalent to ECON 6908 at Carleton University.</t>
  </si>
  <si>
    <t>ECO 7119 Mathematical Foundations for Economic Theory (3 units),"Mathematical techniques needed to understand micro- and macro-economic theory at the PhD level, and to carry out research. Real analysis. Review of static optimization. Continuous- and discrete-time dynamic optimization in deterministic and stochastic environments. Applications to economic theory are presented. This course is equivalent to ECON 6019 at Carleton University."</t>
  </si>
  <si>
    <t>ECO 7126 Econometrics II (3 units),"Selected topics from estimating and testing the regression and simultaneous equation models. Topics include maximum likelihood estimation, statistical analysis of residuals, auto-regressive and other time-series models, multivariate regression model, and elements of asymptotic statistical theory within the context of the simultaneous equation model. This course is equivalent to ECON 6027 at Carleton University."</t>
  </si>
  <si>
    <t>ECO 7177 Advanced Topics in Econometrics (3 units),Coverage of one or more areas of current econometric research. This course is equivalent to ECON 6714 at Carleton University.</t>
  </si>
  <si>
    <t>ECO 7526 Économétrie II (3 crédits),"Thèmes choisis concernant l'estimation et les tests de modèles de régression et d'équations simultanées : estimateur du maximum de vraisemblance, analyse statistique des résidus, modèles autorégressifs et autres modèles de séries chronologiques, modèles de régressions multivariées, théorie asymptotique dans le contexte de modèles à équations simultanées. Ce cours est équivalent à ECON 6027 à la Carleton University."</t>
  </si>
  <si>
    <t>ECO 7577 Thèmes avancés en économétrie (3 crédits),Étude d'un ou plusieurs domaines de recherche courante en économétrie. Ce cours est équivalent à ECON 6714 à la Carleton University.</t>
  </si>
  <si>
    <t>ECO 7922 Théorie économique : microéconomie / PhD Microeconomic Theory I (3 crédits / 3 units),"Théorie microéconomique au niveau gradué avancé, incluant des thèmes tels que la théorie des jeux, les externalités et les biens publics, l'équilibre général, et le bien être. / Topics include demand, production, general equilibrium, and welfare economics."</t>
  </si>
  <si>
    <t>ECO 7923 Théorie économique : macroéconomique / PhD Macroeconomic Theory I (3 crédits / 3 units),"Théorie macroéconomique au niveau gradué avancé avec emphase sur les modèles d'équilibre général dynamiques. Présentation des concepts théoriques principaux et exploration de la structure de base sous-jacente à ces modèles. Application à l'étude des décisions de consommation des ménages, d'investissement des entreprises, et à la croissance économique. / Analysis of dynamic macroeconomic systems, with applications to economic growth. Micro-foundations of modern macroeconomics, with a focus on solving dynamic optimization problems and applied to consumption, portfolio, and investment decisions, and to micro-founded growth models."</t>
  </si>
  <si>
    <t>ECO 7924 Théorie microéconomique de doctorat II / PhD Microeconomic Theory II (3 crédits / 3 units),"Les sujets peuvent inclure la théorie des jeux, l'économie de l'information, les externalités et les biens publics. / Topics may include game theory, information economics, externalities and public goods."</t>
  </si>
  <si>
    <t>ECO 7925 Théorie macroéconomique de doctorat II / PhD Macroeconomic Theory II (3 crédits / 3 units),"Modèles modernes d'équilibre général stochastique dynamique, tels que les modèles de cycle économique réel, les modèles de frictions du marché du travail et de frictions financières et les modèles d'agents hétérogènes. Les étudiants apprennent également des techniques de calcul pour résoudre et estimer ces modèles. / Modern dynamic stochastic general equilibrium models, such as real-business-cycle models, models of labour-market and financial frictions, and heterogeneous-agent models. Students also learn computational techniques to solve and estimate these models."</t>
  </si>
  <si>
    <t>ECO 7980 Lectures dirigées / Directed  Readings (3 crédits / 3 units),Ce cours est équivalent à ECON 6904 à la Carleton University. / This course is equivalent to ECON 6904 at Carleton University.</t>
  </si>
  <si>
    <t>EDU 4101 Curriculum Development and Evaluation (3 units),"Examination of theories, issues and strategies involved in designing educational programs and courses. Consideration of learning goals and outcomes, instructional methods and formats; strategies of assessments to support learning; evaluating achievement and program success."</t>
  </si>
  <si>
    <t>EDU 4102 Equity, Diversity and Inclusion in Education (3 units),"Examination of theories of equity in relation to sexism, racism, ableism, and other social inequalities; current trends in universal design and implications in diverse and inclusive settings."</t>
  </si>
  <si>
    <t>EDU 4103 Theories of Teaching and Learning (3 units),Examination of major theoretical principles upon which teaching and learning may be based; emphasis on strategies addressing learning in diverse and inclusive settings.</t>
  </si>
  <si>
    <t>EDU 4104 Technologies and Education: Algorithms, AI and ABCs (3 units),"Critical examination of digital technologies and their usages in past, present and future educational systems. Exploration of innovative digital technologies and systems and usage of digital technologies to enhance the learning experience"</t>
  </si>
  <si>
    <t>EDU 5101 Perspectives in Education (3 units),"Overview of key concepts, actors, practices and forms of organization in education; examination of diverse contexts and forms of education and their place and function in society; critical discussion of historical and contemporary debates in education. (This course is reserved for students in the M.Ed. extended program)."</t>
  </si>
  <si>
    <t>EDU 5105 Inter-Professional Education in the Health Professions (3 units),"Examination of educational research, theory and practice related to the professional interdependence of work in the health concentration; study of the impact of interdisciplinary professional principles on teaching and learning strategies, curricular design, and evaluation strategies."</t>
  </si>
  <si>
    <t>EDU 5113 Inclusive and Special Education (3 units),Critical examination of current issues and research in inclusive and special education.</t>
  </si>
  <si>
    <t>EDU 5123 Current Issues in Science Education (3 units),Overview of theoretical and empirical perspectives on current issues in K-12 science education and their implications for science literacy.</t>
  </si>
  <si>
    <t>EDU 5125 Connections in the Classroom : Social and Emotional Learning. (3 units),"Examination of the development and impact of social and emotional learning, including examination of best practices, research to practice gaps, and the application of social and emotional competencies in social, educational, and professional contexts."</t>
  </si>
  <si>
    <t>EDU 5127 Mentoring and Coaching in Professional Contexts (3 units),Exploration of mentoring and coaching through the lens of professional learning and leadership with focus on students’ professional contexts.</t>
  </si>
  <si>
    <t>EDU 5129 Integrating Patients' Voices into Health Professions Education (3 units),"Study of theory on and current evidence for the active involvement of patients in health professions education (HPE), including strategies for actively involving patients in HPE."</t>
  </si>
  <si>
    <t>EDU 5146 Social and Political Issues in Second Language Education (3 units),Examination of social and political aspects of second/additional language education. Study of their influences on the processes of learning and teaching a second/additional language in educational context.</t>
  </si>
  <si>
    <t>EDU 5148 Technologies, Languages, and Education (3 units),"Study of the links between languages, technology and education. Analysis of the influence of social, political, cultural, material and technological elements on the use of digital technologies in language teaching and experiment with the necessary competences to use digital technologies in teaching languages."</t>
  </si>
  <si>
    <t>EDU 5160 Mathematical Thinking Across the Mathematics Curriculum (3 units),Examination of the development of mathematical thinking with respect to a variety of concepts that appear in school mathematics curricula.</t>
  </si>
  <si>
    <t>EDU 5188 Integration of Technology in Education (3 units),Examination of the implications on teaching practice and learning outcomes in the integration of technology studies across the curriculum.</t>
  </si>
  <si>
    <t>EDU 5190 Introduction to Research in Education (3 units),"Introduces students to understanding and applying research in education: researching a topic, critical reading, overview of various types of applied research."</t>
  </si>
  <si>
    <t>EDU 5199 Synthesis Seminar (3 units),Integration of theoretical knowledge to contribute to educational practice.</t>
  </si>
  <si>
    <t>EDU 5202 Teaching Strategies for Health Professions Education (3 units),"Exploration of the concepts, strategies, and methods of instruction in health education; examination of how instruction supports student learning."</t>
  </si>
  <si>
    <t>EDU 5206 Program Planning in Adult Education (3 units),"Exploration of the fundamental concepts necessary to understand program development in adult education; review of conceptual frameworks for planning, recruitment, evaluation and research on program implementation and program building, procedures for making programs more meaningful to adult learners."</t>
  </si>
  <si>
    <t>EDU 5210 Philosophies of Education (3 units),Inquiry into selected philosophical perspectives and their effects on contemporary educational thought and practice.</t>
  </si>
  <si>
    <t>EDU 5221 Historical Narratives and Education (3 units),"Critical examination of educational issues in historical perspective: exploration of the roles of race, class, ethnicity, religion and gender in education; historical narratives and their implications."</t>
  </si>
  <si>
    <t>EDU 5222 Ethnographies in Education (3 units),"Ethnographic perspectives on schools and school cultures, and on the relations between education and broader social-cultural forces."</t>
  </si>
  <si>
    <t>EDU 5230 Leadership in Educational Organizations (3 units),"Examination of selected approaches to leadership theory, training, and practice pertinent to the challenges of administration in contemporary educational organizations."</t>
  </si>
  <si>
    <t>EDU 5232 Human Relations in Educational Administration (3 units),Examination of the working functions of administration in relation to people within and otherwise associated with educational organizations; study of motivation and decision-making within static and dynamic situations and of conflict within organizations.</t>
  </si>
  <si>
    <t>EDU 5242 Trends in Second Language Teaching (3 units),Historical overview and critical analysis of methodological trends in second/additional language teaching and learning.</t>
  </si>
  <si>
    <t>EDU 5244 Bilingual, Multilingual and Minority Contexts of Language Education (3 units),Examination of conceptualizations of bilingual and multilingual education in diverse contexts with an emphasis on Canada; analysis of issues related to the educational success of immigrants and members of minority groups and their integration into schools and society.</t>
  </si>
  <si>
    <t>EDU 5253 Theories of Learning Applied to Teaching (3 units),Critical survey of theories of learning in historical and contemporary perspectives and their pedagogical implications for classroom practices.</t>
  </si>
  <si>
    <t>EDU 5258 Learning Differences in Education (3 units),Examination and critical analysis of research and practice related to the teaching and learning of people with learning differences; diverse educational contexts and perspectives; social construction of exceptionalities.</t>
  </si>
  <si>
    <t>EDU 5260 Introduction to Curriculum Studies (3 units),Overview of recurring curriculum issues in historical and contemporary perspectives; introduction to the practices of curriculum theorizing; investigation of the effects of shifting paradigms within the field of curriculum studies.</t>
  </si>
  <si>
    <t>EDU 5261 Curriculum Design for Health Professions Education (3 units),Examination of theory for current practices related to curriculum design in health professions.</t>
  </si>
  <si>
    <t>EDU 5262 Curriculum, Culture and Technologies (3 units),"Exploration of the theoretical and practical issues of curriculum and program design in relation to culture and technology; examination of the relationships between curriculum, information culture, and E-learning; investigation of the impact of cyber curriculum on cultural identities of teachers and learners."</t>
  </si>
  <si>
    <t>EDU 5263 Introduction to Educational Administration (3 units),"Survey of the theories, research, and practices that have shaped the field of educational administration as both an applied profession and as an area of scholarly inquiry; implications for people, educational structures, and institutional purposes."</t>
  </si>
  <si>
    <t>EDU 5265 Internationalization of Curriculum Studies (3 units),"Investigation of contemporary issues in curriculum studies within an international context: analysis of curriculum reform initiatives in other countries; examination of current trends in international and transnational curriculum movements; exploration of alternative curricular arrangements within global, national, and local contexts."</t>
  </si>
  <si>
    <t>EDU 5270 Professional Ethics in Counselling Psychology (3 units),Examination of professional ethical standards and codes of conduct for counsellors and psychotherapists; legal and legislative context of counselling and psychotherapy; application of ethical decision making; ethical dimensions of professional relationships.</t>
  </si>
  <si>
    <t>EDU 5271 Counselling and Psychotherapy: Theories and Practices I (3 units),Critical examination of major personality and counselling theories.</t>
  </si>
  <si>
    <t>EDU 5274 Tests and Measurement in Counselling Psychology (3 units),"Examination of common tests and inventories used in counselling and psychotherapy; selection, administration, scoring and interpretation of tests in counselling and psychotherapy settings."</t>
  </si>
  <si>
    <t>EDU 5286 Technology and Health Professions Education (3 units),"Study of the impact of computer technology on communication and instructional techniques for health professions education; exploration of distance education, on-line learning, and low and high fidelity simulation."</t>
  </si>
  <si>
    <t>EDU 5287 Emerging Technologies and Learning (3 units),"Research, theory and practice concerning the use of emerging technologies to facilitate learning; the impact of new media on teaching and learning strategies, on curriculum change, on learner attitudes and motivation, and on higher order learning."</t>
  </si>
  <si>
    <t>EDU 5298 Student Assessment Strategies for Health Professions Education (3 units),"Exploration of the assessment formats used to evaluate the domains of clinical competence in health care professional training at both the undergraduate and postgraduate levels; anlaysis of written and oral examinations, oral and performance-based testing."</t>
  </si>
  <si>
    <t>EDU 5299 Program Evaluation: Methods and Practice (3 units),"Exploration of principles of effective program evaluation methods; planning; instrument development; data collection, processing and analysis; reporting and follow-up; survey of diverse models of evaluation."</t>
  </si>
  <si>
    <t>EDU 5301 Principles of Educational Planning for the Health Professions - Part I (3 units),"Exploration of practical approaches to planning, implementing, and evaluating programs in health professions education, examination of learning needs, learning objectives, learning methods and program evaluation."</t>
  </si>
  <si>
    <t>EDU 5302 Principles of Educational Planning for the Health Professions - Part II (3 units),"Exploration of concepts related to curricular reform, implementation of changes in education, selection of approaches to enable learning, and development of valid methods for evaluation of learning and programs of studies in the health professions."</t>
  </si>
  <si>
    <t>EDU 5357 Current Issues in Mathematics Education (3 units),"Examination of current issues associated with mathematics education, such as educational equity, inquiry-based learning, classroom diversity, and the role of technology."</t>
  </si>
  <si>
    <t>EDU 5358 Teaching and Learning in the Arts (3 units),"Examination of the theoretical foundations of arts-based instruction and arts integration; investigation of the current methods of teaching, learning and evaluation in, about, with and through the arts in a variety of program areas."</t>
  </si>
  <si>
    <t>EDU 5381 Creativity in Educational Settings (3 units),Analysis of theories of creativity in educational settings and their applications to education.</t>
  </si>
  <si>
    <t>EDU 5384 Integrated Approaches to Language Curriculum (3 units),"Theories and principles underlying the integrated approach to the teaching, learning and assessment of language and literacy (oral and written communication and media literacy); applications of language and literacy practices in specific contexts."</t>
  </si>
  <si>
    <t>EDU 5385 Critical Perspectives on Children's Literature and Learning (3 units),Critical investigation of children's literature as a factor in social learning.</t>
  </si>
  <si>
    <t>EDU 5386 Seminar on Literacy (3 units),Theoretical perspectives in various areas of the field of literacy.</t>
  </si>
  <si>
    <t>EDU 5391 Interaction of Research and Practice (3 units),"Examination of the strengths, challenges, limitations and possibilities for enhancing research-based practice and practitioner-relevant research using quantitative and/or qualitative research."</t>
  </si>
  <si>
    <t>EDU 5399 Development of Assessment Instruments (3 units),"Study of the modalities of assessment of knowledge, skills, attitudes and performance; strategies for developing instruments to assess students learning; examination of instrument quality."</t>
  </si>
  <si>
    <t>EDU 5461 Managing Change in Educational Organizations (3 units),"Critical examination of current literature on managing change in educational organizations; theories of change, restructuring, organizational reform and improvement."</t>
  </si>
  <si>
    <t>EDU 5463 Cultural Studies and Education: Theory and Praxis (3 units),"Introduction to the interdisciplinary study of contemporary popular culture including theories of representation, texts, social identities, and their implications for school practices."</t>
  </si>
  <si>
    <t>EDU 5465 Globalization and Comparative Education (3 units),Examination of the interaction between globalization and education; theories of mass education in developing and industrialized countries; comparative perspectives on issues of educational innovation and reform.</t>
  </si>
  <si>
    <t>EDU 5466 Racism and Antiracism in Education (3 units),"Theories of ""race"", racism and antiracism in education; exploration of the challenges of anti-racist education and change."</t>
  </si>
  <si>
    <t>EDU 5471 Skill Development in Counselling and Psychotherapy (3 units),"Examination of counselling and psychotherapy models, methods and skills; focus on developing personal resources in verbal and non-verbal communication within counselling and psychotherapy models."</t>
  </si>
  <si>
    <t>EDU 5473 Theories of Career Development (3 units),Analysis of career development theories with emphasis on issues in career decision making and transition.</t>
  </si>
  <si>
    <t>EDU 5499 Current Methods of Student Assessment (3 units),"Essential principles, concepts, skills relative to the selection, construction, critique and use of current student assessment methods; emphasis on classroom practices and large-scale assessments."</t>
  </si>
  <si>
    <t>EDU 5501 Perspectives en éducation (3 crédits),"Vue d'ensemble du domaine de l'éducation : concepts clés, pratiques professionnelles, différents acteurs et organisations en éducation; examen des divers contextes éducationnels et leur place dans la société; discussions critiques des grands débats historiques et contemporains en éducation. (Ce cours est réservé aux étudiants inscrits au programme prolongé de la M.Éd)."</t>
  </si>
  <si>
    <t>EDU 5504 Séminaire d'intégration en évaluation de programmes (3 crédits),"Intégration des théories, de la recherche et de la pratique en rapport avec l'évaluation de programmes. Production d'un rapport de recherche sur un thème lié à la théorie et/ou la pratique en évaluation de programmes."</t>
  </si>
  <si>
    <t>EDU 5505 Formation interprofessionnelle dans le domaine de la santé (3 crédits),"Étude des théories et pratiques reliées à l'interdépendance professionnelle du travail et de l'éducation dans le domaine de la santé. Étude de l'impact des principes interdisciplinaires et interprofessionnels sur les stratégies d'enseignement, d'apprentissage et d'évaluation ainsi que sur l'élaboration des programmes d études."</t>
  </si>
  <si>
    <t>EDU 5513 Langues, minorités et inclusion (3 crédits),"Études des fondements sociolinguistiques et sociodidactiques de l’éducation et de l’inclusion en milieux linguistiques minoritaires. Comparaison entre les francophonies canadiennes et autres contextes linguistiques minoritaires dans le monde. Analyse d’enjeux liés à l’oralité, l’insécurité linguistique et la variation linguistique dans ces contextes et d’approches pédagogiques, évaluatives et communicationnelles."</t>
  </si>
  <si>
    <t>EDU 5514 Education dans une perspective autochtone (3 crédits),"Examen des perspectives autochtones sur l’école et la culture scolaire. Relations entre l’éducation et les contextes socio-culturels chez les Premières nations, Inuits et Métis. Explorations des réalités autochtones en milieu francophone minoritaire."</t>
  </si>
  <si>
    <t>EDU 5515 Récits et éducation (3 crédits),"Analyse de la multiplicité des récits historiques et de leurs implications en éducation et inclusion dans les francophonies canadiennes et autres contextes linguistiques minoritaires. Étude de l’impact sur l’éducation et l’inclusion de catégories ethnoraciales, de classes sociales, de langues, de religions, d’ethnicité, de genres en milieux linguistiques minoritaires."</t>
  </si>
  <si>
    <t>EDU 5517 Education et genre (3 crédits),"Étude des thématiques recoupant les questions portant sur l’éducation à la sexualité, l’égalité filles-garçons à l’école, les constructions genrées, l’intersectionnalité, l’inclusion des personnes LGBTQ2S+ et les normativités de genre et d’orientation sexuelle en contexte éducationnel. Intégration de ces diverses questions dans les différentes matières scolaires en contexte minoritaire."</t>
  </si>
  <si>
    <t>EDU 5519 Antiracismes et éducation (3 crédits),"Étude du courant de pensée et de recherche critique/antiraciste en tenant compte des politiques, des programmes et des pratiques en éducation de langue française. Examen des intersections entre perspectives antiracistes, multiculturalistes et interculturalistes en lien aux pédagogies dans un contexte francophone minoritaire"</t>
  </si>
  <si>
    <t>EDU 5520 Stages en Éducation et inclusion en milieux linguistiques minoritaires (3 crédits),Stages en éducation et inclusion en milieux linguistiques minoritaires</t>
  </si>
  <si>
    <t>EDU 5522 Séminaire en curriculum (3 crédits),"Examen critique des programmes, des narratifs sous-jacents, étude comparative et spatio-temporelle des curricula et examen de ceux-ci en milieu éducatif minoritaire."</t>
  </si>
  <si>
    <t>EDU 5546 Aspects sociaux et politiques de l'apprentissage et de l'enseignement d'une langue seconde (3 crédits),Examens des aspects sociaux et politiques inhérents à l'apprentissage et à l'enseignement d'une langue seconde en contexte éducatif. Étude de leur influence sur l'apprentissage et l'enseignement d'une langue seconde.</t>
  </si>
  <si>
    <t>EDU 5548 Technologies, langues et éducation (3 crédits),"Étude des liens qui unissent langues, technologies et éducation. Analyse de l'influence d’éléments sociaux, politiques, culturels, matériels et technologiques sur l'utilisation des technologies numériques dans l'enseignement des langues et expérimenterons de façon créative avec les compétences nécessaires à l’usage des technologies numériques dans l'enseignement des langues."</t>
  </si>
  <si>
    <t>EDU 5578 Information scolaire et professionnelle (3 crédits),"Aperçu de l'organisation et du fonctionnement des services d'orientation et d'information scolaires et professionnelles. Étude des différents systèmes provinciaux. Analyse, évaluation, classification et utilisation de différents types de documents. Initiation aux banques de données informatisées."</t>
  </si>
  <si>
    <t>EDU 5581 Sciences et diversités (3 crédits),Analyse des conditions de production du savoir scientifique dans divers contextes socio-culturels. Identification et analyse des principales problématiques reliées à l'enseignement et à l'apprentissage des sciences.</t>
  </si>
  <si>
    <t>EDU 5582 Modèles médiatisés d'enseignement (3 crédits),Étude des modèles médiatisés d'enseignement et de leurs applications en présentiel et à distance. Analyse des facteurs individuels et structurels de la réussite de ces modèles.</t>
  </si>
  <si>
    <t>EDU 5583 Créativité et éducation (3 crédits),"Analyse des théories de la créativité. Identification de liens entre le processus créateur, l'enseignement et l'apprentissage auprès d'une diversité d'apprenants. Mise en perspective dans les champs disciplinaires."</t>
  </si>
  <si>
    <t>EDU 5584 Dimensions, stratégies et gestion des apprentissages (3 crédits),Étude des dimensions entrant en jeu dans la gestion des apprentissages en milieu éducatif et scolaire. Conception et révision de modèles d'enseignement et de leurs liens avec la gestion des apprentissages.</t>
  </si>
  <si>
    <t>EDU 5585 Psychopédagogie de l'enfance et de l'adolescence (3 crédits),"Étude du développement et de l'apprentissage des compétences physiques, émotives, sociales et cognitives d'enfants d'âges préscolaire et scolaire, incluant l'adolescent. Analyse de modèles d'intervention éducative adaptée et des modèles de prévention des difficultés chez l'enfant et l'adolescent."</t>
  </si>
  <si>
    <t>EDU 5590 Introduction à la recherche en éducation (3 crédits),Initiation à la consultation et à l'utilisation de la recherche en éducation : documentation d'une problématique; lecture critique; initiation aux différents types de recherche appliquée.</t>
  </si>
  <si>
    <t>EDU 5599 Séminaire de synthèse (3 crédits),Démarche vers une intégration des savoirs théoriques et pratiques qui doit contribuer à la pratique éducative.</t>
  </si>
  <si>
    <t>EDU 5600 L'apprentissage à l'âge adulte (3 crédits),Examen des théories de l'apprentissage appliquées à l'éducation de l'apprenant adulte. Analyse critique des modèles de mises en pratique de ces théories en situation d'apprentissage.</t>
  </si>
  <si>
    <t>EDU 5602 Stratégies d’enseignement en santé (3 crédits),"Études des concepts, des stratégies et des enjeux de la formation des professionnels de la santé. Examen de la manière dont les pratiques d'enseignement favorisent l'apprentissage des étudiants."</t>
  </si>
  <si>
    <t>EDU 5611 Éthique professionnelle en éducation (3 crédits),Étude des concepts et principes du jugement éclairé dans la résolution de dilemmes éthiques. Analyse des enjeux d'une éthique professionnelle.</t>
  </si>
  <si>
    <t>EDU 5616 Principales problématiques en éducation (3 crédits),"Étude des problématiques de l'éducation reliées aux approches philosophiques, aux buts, aux programmes d'études, aux méthodes, aux structures et aux personnels en éducation."</t>
  </si>
  <si>
    <t>EDU 5618 Éducation comparée (3 crédits),Analyse comparative des systèmes éducationnels au Canada et sur le plan international. Analyse des différentes réformes en cours. Étude des tendances en éducation.</t>
  </si>
  <si>
    <t>EDU 5630 Le leadership en milieu éducatif (3 crédits),"Étude des thèmes et concepts de base en comportement organisationnel appliquées à l'environnement scolaire. Examen des principaux modèles, rôles et pratiques du leadership."</t>
  </si>
  <si>
    <t>EDU 5631 Comportement organisationnel (3 crédits),Étude des interactions entre la structure organisationnelle des entités scolaires et les comportements des acteurs.</t>
  </si>
  <si>
    <t>EDU 5635 La politique et l'éducation (3 crédits),Étude des forces politiques et de leur influence sur la théorie et la pratique en administration scolaire. Analyse des niveaux de politiques. Utilisation des médias. Étude des structures formelles et informelles.</t>
  </si>
  <si>
    <t>EDU 5642 Courants en didactique des langues secondes (3 crédits),Survol historique et analyse critique des courants méthodologiques associés à l'enseignement et à l'apprentissage des langues secondes.</t>
  </si>
  <si>
    <t>EDU 5653 Théories et modèles de l'apprentissage (3 crédits),Analyse des principales théories de l'apprentissage. Étude des applications de ces théories aux pratiques éducatives.</t>
  </si>
  <si>
    <t>EDU 5658 Éducation différenciée (3 crédits),Description et analyse critique d'études et de pratiques de différenciation auprès de l'apprenant en difficulté. Dimensions sociales et politiques de la différenciation. La construction sociale de la différence. La prise en charge de l'apprenant en difficulté dans une construction de compétences.</t>
  </si>
  <si>
    <t>EDU 5660 Théorie et pratique des programmes d'études (3 crédits),Étude des théories des programmes d'études explicites et implicites. Analyse des étapes de la mise en oeuvre.</t>
  </si>
  <si>
    <t>EDU 5661 Conception de programmes en enseignement en santé (3 crédits),Étude des fondements et des pratiques en matière de conception de programmes d'études pour les professionnels de la santé.</t>
  </si>
  <si>
    <t>EDU 5662 Technologie et francophonie (3 crédits),"Exploration des enjeux théoriques et pratiques liés à l’intégration des technologies dans les curricula. Examen des liens entre curriculum, culture et apprentissage en ligne. Réflexions portant sur les identités professionnelle et d’apprenant au sein des nouveaux environnements d’enseignement et d’apprentissage en contexte linguistique minoritaire."</t>
  </si>
  <si>
    <t>EDU 5670 Éthique professionnelle en psychologie du counselling (3 crédits),Examen des normes et des codes déontologiques de la profession pour les conseillères et conseillers. Étude du contexte juridique et législatif du counselling et de la psychothérapie. Mise en pratique de la prise de décision éthique. Approfondissement des dimensions déontologiques des relations professionnelles.</t>
  </si>
  <si>
    <t>EDU 5671 Counselling et psychothérapie (3 crédits),Étude des théories de la personnalité et du counselling et examen de leur impact sur la pratique du counselling et de la psychothérapie.</t>
  </si>
  <si>
    <t>EDU 5674 Psychométrie et mesure d'évaluation en psychologie du counselling (3 crédits),"Initiation à la sélection, à l'administration et à l'interprétation des principaux tests associés à la psychologie du counselling et au counselling professionnel (planification de carrière, intérêts, aptitudes, attitudes, valeurs). Accent sur l'utilisation et l'interprétation quantitative et qualitative des tests utilisés."</t>
  </si>
  <si>
    <t>EDU 5686 Technologie en enseignement en santé (3 crédits),Étude des enjeux théoriques et pratiques liés à l’intégration des technologies en enseignement en santé. Examen des rôles et des identités professionnelles et d’apprenants en lien avec l’intégration des TIC selon différents contextes en enseignement en santé.</t>
  </si>
  <si>
    <t>EDU 5687 Modèles d'intégration des technologies de l'information et de la communication en contextes éducatif (3 crédits),Examen des mécanismes d'exploitation des technologies de l'information et de la communication (TIC) et de leurs liens avec les théories d'apprentissage. Analyse des pratiques exemplaires et des modèles émergents.</t>
  </si>
  <si>
    <t>EDU 5698 Stratégies d’évaluation des apprentissages en enseignement en santé (3 crédits),"Étude des modèles utilisés pour évaluer les domaines de compétence clinique au cours de la formation des  professionnels de la santé, tant au niveau des études de premier cycle que des études supérieures. Analyse  des examens écrits et oraux et d'épreuves portant sur l'accomplissement de tâches."</t>
  </si>
  <si>
    <t>EDU 5699 Évaluation des programmes (3 crédits),"Étude des notions de base sur la conception et la gestion de programmes. Analyse des aspects théoriques et pratiques de l'évaluation des programmes. Examens des modèles d évaluation, de la planification du projet d évaluation, de la rédaction du rapport d'évaluation et de la méta-évaluation."</t>
  </si>
  <si>
    <t>EDU 5701 Principes de planification systématique en enseignement aux professionnels de la santé, partie I (3 crédits),"Exploration d'une démarche méthodique de planification, de mise sur pied et d'évaluation de programmes éducatifs pour les professionnels de la santé; réflexion sur l'analyse des besoins, les objectifs, les stratégies d'enseignement et d'évaluation des apprentissages et de programmes."</t>
  </si>
  <si>
    <t>EDU 5702 Principes de planification systématique en enseignement aux professionnels de la santé, partie II (3 crédits),"Exploration des concepts rattachés à la mise en oeuvre d'un changement dans un milieu éducatif, au choix des méthodes qui favorisent les apprentissages et au développement d'outils valides pour évaluer les apprentissages et les programmes d'études en santé."</t>
  </si>
  <si>
    <t>EDU 5752 Enseignement en milieu minoritaire francophone (3 crédits),Examen des enjeux reliés à l'apprentissage et l'enseignement en milieu minoritaire francophone permettant de préciser les démarches éducatives pertinentes.</t>
  </si>
  <si>
    <t>EDU 5757 Problématiques actuelles en enseignement et apprentissage des mathématiques (3 crédits),"Étude des problématiques actuelles en éducation mathématique telles que l'équité, l'apprentissage par investigation, la diversité en salle de classe et le rôle de la technologie."</t>
  </si>
  <si>
    <t>EDU 5760 Compréhension et raisonnement mathématiques en milieu scolaire (3 crédits),Étude du développement de la pensée mathématique associée à différents concepts présents dans les programmes de mathématiques en milieu scolaire.</t>
  </si>
  <si>
    <t>EDU 5799 Élaboration d'instruments d'évaluation des apprentissages (3 crédits),"Étude des modalités d'évaluation des connaissances, des attitudes, des performances et des compétences. Étude des stratégies d'élaboration d'instruments d'évaluation des apprentissages. Examen de la qualité des instruments élaborés."</t>
  </si>
  <si>
    <t>EDU 5830 Enjeux actuels en administration éducationnelle (3 crédits),"Application des théories et principes en administration éducationnelle à partir de problèmes, d'événements et de politiques éducationnelles récents."</t>
  </si>
  <si>
    <t>EDU 5832 Développement des relations avec la communauté scolaire (3 crédits),"Examen de l'importance des relations avec la communauté scolaire. Approfondissement du concept de partenariat, des modèles de répartition des pouvoirs, des techniques de communication efficace, du marketing des produits éducatifs et du concept de client et d'usager."</t>
  </si>
  <si>
    <t>EDU 5833 Éducation et changement social (3 crédits),"Étude de l'impact des changements sociaux, technologiques, économiques, législatifs et médiatiques sur l'éducation. Redéfinition des liens entre l'école et la société. Examen des nouvelles réalités pédagogiques à l'ère de l'information."</t>
  </si>
  <si>
    <t>EDU 5871 Développement des habiletés en counselling et psychothérapie (3 crédits),Étude des principales approches en counselling et psychothérapie dans un contexte d'acquisition des techniques d'interventions qui y sont associées. Accent mis sur le développement des ressources personnelles tant sur le plan verbal que sur le plan non verbal.</t>
  </si>
  <si>
    <t>EDU 5873 Théories du choix de carrière (3 crédits),Une analyse du développement professionnel avec insistance sur les problèmes du choix de carrière et d'adaptation.</t>
  </si>
  <si>
    <t>EDU 5881 Tendances de la recherche en éducation inclusive (3 crédits),"Fondements théoriques et enjeux actuels de l'approche inclusive à l'éducation. Perspectives des élèves, du personnel scolaire, des intervenant/es communautaires et associatifs/ves et des parents."</t>
  </si>
  <si>
    <t>EDU 5899 Enjeux actuels en évaluation des apprentissages (3 crédits),"Étude des principes, politiques et concepts courants en évaluation des apprentissages. Examen critique d'application des procédures dans diverses situations actuelles d'évaluation. Approfondissement de problématiques en salle de classe et en contexte des évaluations à grande échelle."</t>
  </si>
  <si>
    <t>EDU 6101 Seminar in Health Professions Education (3 units),Critical examination of selected topics in health professions education based on research and disciplinary issues. (Open to MEd Students with permission of the program director).</t>
  </si>
  <si>
    <t>EDU 6102 Seminar in Curriculum Studies (3 units),(Organizational Studies in Education)    Critical examination of research within the field of curriculum studies.</t>
  </si>
  <si>
    <t>EDU 6103 Researching Professional Practice (3 units),"(Teaching, Learning and Evaluation)    Critical examination of the scholarship and research on professional practice of teaching, its application to knowledge building and pedagogical improvement."</t>
  </si>
  <si>
    <t>EDU 6106 Science, Technology, Society and Environment (3 units),"(Teaching, Learning and Evaluation)  Critical examination of the social impact of science and technology and their  educational implications. Study of the roles of ecological and scientific literacies."</t>
  </si>
  <si>
    <t>EDU 6107 Diverse perspectives in health and physical education (3 units),Research in health and physical education from diverse perspectives and their implications for pedagogy</t>
  </si>
  <si>
    <t>EDU 6109 Youth Culture, Popular Culture and Pedagogy (3 units),"(Society, Culture and Literacies) Research in youth culture, popular culture and their implications for pedagogy."</t>
  </si>
  <si>
    <t>EDU 6110 Curriculum, Politics and Policy in Education (3 units),(Organizational Studies in Education)  Critical study of the political organization of education; the role of government in shaping curriculum; the cultural politics of educational change.</t>
  </si>
  <si>
    <t>EDU 6111 Teaching and learning as second languages in cultural contexts (3 units),"Critical analysis of pedagogical practices and concepts related to teaching, learning and evaluating in various second/additional language cultural contexts. Studies of different trends and related concepts."</t>
  </si>
  <si>
    <t>EDU 6146 Second Language Learning Theories (3 units),"Critical study of second/additional language learning theories from linguistics, cognitive and social perspectives in educational context."</t>
  </si>
  <si>
    <t>EDU 6191 Quantitative Research (3 units),"An introduction to planning, analysis and interpretation of quantitative research within experimental, quasi-experimental, observational, and mixed method designs."</t>
  </si>
  <si>
    <t>EDU 6193 Foundations of Measurement and Testing (3 units),Classical test theory; composite variables; reliability; validity; applications to norm-referenced and criterion-referenced tests; scales standardization.</t>
  </si>
  <si>
    <t>EDU 6200 The Adult Educator: Roles and Behavior (3 units),"Study of functions and tasks, and the various roles of adult educators as volunteers, as trainers, as teachers of adults, as researchers; examination of the pre service and on going training of adult educators and professionalization in adult education."</t>
  </si>
  <si>
    <t>EDU 6203 Learning and Literacies (3 units),"Examination of literacy in relation to the construction of ethnicity, gender, social class and racialized difference; exploration of literacy theories from historical, psychological, political and educational perspectives; study of school, family, workplace and community literacy practices."</t>
  </si>
  <si>
    <t>EDU 6204 Learning in Adulthood (3 units),"Examination of theories and stages of adulthood with emphasis on adult psychological development and implications for education. Critical study of adult characteristics, motivation, gender roles and other concepts related to development."</t>
  </si>
  <si>
    <t>EDU 6241 Second in Language Program and Policy Development and Evaluation (3 units),"Study of second language policy and how it affects program design and implementation; needs analysis, setting goals and objectives, syllabus design, materials development and classroom implementation; learning assessment, program evaluation and revision."</t>
  </si>
  <si>
    <t>EDU 6271 Counselling and Psychotherapy: Theories and Practices II (3 units),Advanced critical examination of major personality and counselling theories.</t>
  </si>
  <si>
    <t>EDU 6290 Research Methodologies (3 units),"Critical study of epistemological and methodological foundations of research, implications for ethics and research design. (Reserved for MA and MRP students.)"</t>
  </si>
  <si>
    <t>EDU 6293 Assessment for Learning (3 units),Nature and role of formative assessment in instructional settings; conditions and contexts favorable for effective use of assessment for learning.</t>
  </si>
  <si>
    <t>EDU 6299 Program Evaluation: Theory and Contemporary Issues (3 units),Critical exploration of theoretical orientations to program evaluation and in-depth examination of selected contemporary issues confronting evaluators.</t>
  </si>
  <si>
    <t>EDU 6371 Selected Topics in Counselling Psychology (3 units),An examination of current issues in counselling psychology.</t>
  </si>
  <si>
    <t>EDU 6372 Models of Consultation and Case Management in Educational Counselling (3 units),"Analysis of the roles of a counsellor as a leader, a team member, and an integral resource in developing, mobilizing, and/or utilizing school/community resources within a systems approach; personal development of the skills of co-ordination, collaboration, brokering, and consultation."</t>
  </si>
  <si>
    <t>EDU 6373 Education of Marginalized Youth (3 units),"Examination of the social ecology and educational problems and needs of diverse groups of marginalized youth in different contexts in Canada and in other countries; related socio-political issues, policy implications, and intervention strategies."</t>
  </si>
  <si>
    <t>EDU 6375 Psychopathology and Assessment (3 units),"Critical analysis of diagnostic features and assessment of psychological disorders including: etiology, symptomatology, prevalence, as well as the methods and instruments for clinical evaluation."</t>
  </si>
  <si>
    <t>EDU 6421 Public Memory, Lived Histories and Education (3 units),"Critical examination of the social construction of public memory through schooling; relations between public memory, peoples' lived histories and the making of communities; the roles of public memory in shaping social identities of race, nation and gender."</t>
  </si>
  <si>
    <t>EDU 6422 Education and Democratic Communities (3 units),"Inquiry into the democratic purposes of schooling and the theory and practices of democratic education; implications for civic engagement, curriculum, school organizations and leadership."</t>
  </si>
  <si>
    <t>EDU 6426 Citizenship and Global Education (3 units),"Theories of citizenship, global education and their related pedagogies."</t>
  </si>
  <si>
    <t>EDU 6428 Social Contexts of Education (3 units),"Examination of education and its role as part of the fabric of society; exploration of changing norms of schooling, school organization, and social environments; the effects of schooling on social stratification, the relationships between schools and other social institutions, and the paradoxes of education in pluralistic societies; inquiry into issues of authority, power, socialization and culture."</t>
  </si>
  <si>
    <t>EDU 6429 Pedagogies of Difference (3 units),"Exploration of diversity and education from cultural, economic, historical and political perspectives including critical pedagogy and pedagogies of transformation."</t>
  </si>
  <si>
    <t>EDU 6460 Inquiries in Between Curriculum, Culture and Language (3 units),Examination of the ways in which curriculum works to reproduce and/or suppress certain identities; interdisciplinary inquiries into how current curricular language is situated in relation to identity formations; deconstruction of the marginalization of identities across various curricular contexts.</t>
  </si>
  <si>
    <t>EDU 6470 Multicultural Counselling (3 units),"Exploration of practical and theoretical issues relevant to counselling individuals, groups, and families from diverse cultural backgrounds. Emphasis on development of attitudes, values, and skills that promote effective interpersonal relations and counselling."</t>
  </si>
  <si>
    <t>EDU 6472 Seminar and Practicum in Group Counselling (3 units),"Examination of group counselling theory and technique; emphasis on dynamics of group behaviour, social-psychological interactions in small groups, and practice in developing and providing group counselling services."</t>
  </si>
  <si>
    <t>EDU 6473 Practicum in Counselling Psychology I (3 units),Seminar and minimum of 200 hours of supervised on-site experience in an approved counselling setting. Examination of organizational issues in the delivery of counselling and psychotherapy services; development of professional competence.</t>
  </si>
  <si>
    <t>EDU 6474 Practicum in Counselling Psychology II (3 units),Seminar and minimum of 200 hours of supervised on-site experience in an approved counselling setting. Critical examination of selected helping techniques; critical examination of ethical and legal issues in counselling psychology.</t>
  </si>
  <si>
    <t>EDU 6501 Séminaire en enseignement aux professionnels de la santé (3 crédits),Examen critique des thèmes reliés à l'enseignement aux professionnels de la santé et inspirés de la recherche et des enjeux disciplinaires. (Ouvert aux étudiantes et étudiants du M. Éd. avec la permission du directeur des études supérieures).</t>
  </si>
  <si>
    <t>EDU 6504 Éducation dans une perspective historique (3 crédits),"(Société, culture et littératies)  Étude du rôle de la langue, de la culture, de l'ethnicité, du genre et de la religion dans le développement de l'éducation en milieu majoritaire et minoritaire au Canada et dans le monde. Analyse de diverses perspectives en histoire de l'éducation."</t>
  </si>
  <si>
    <t>EDU 6505 Enjeux actuels en enseignement (3 crédits),"(Enseignement, apprentissage et évaluation)  Étude des problématiques actuelles en éducation et de leurs enjeux en enseignement."</t>
  </si>
  <si>
    <t>EDU 6506 Sciences technologies, société et environnement (3 crédits),"(Enseignement, apprentissage et évaluation) Examen critique de l'impact social des sciences et des technologies, et leur implication éducationnelle. Rôle des littératies écologiques et scientifiques."</t>
  </si>
  <si>
    <t>EDU 6508 Perspectives de la didactique du français langue seconde en contextes nationaux (3 crédits),Étude des particularités de l'enseignement et de l'apprentissage du français langue seconde au Canada. Analyse des conditions qui favorisent l'enseignement et l'apprentissage du français langue seconde parmi diverses populations et dans différents contextes.</t>
  </si>
  <si>
    <t>EDU 6511 Enseignement et apprentissage des littératies en langues secondes selon les contextes culturels (3 crédits),"Analyse critique de pratiques pédagogiques liées à l'enseignement, à l'apprentissage et à l'évaluation des langues secondes en fonction de différents contextes culturels. Étude de divers courants et concepts qui s'y rattachent."</t>
  </si>
  <si>
    <t>EDU 6516 Enseignement et apprentissage de la grammaire du français langue seconde (3 crédits),Analyse des pratiques pédagogiques portant sur la langue orale et écrite. Étude critique de la recherche sur l'enseignement du français oral et écrit en langue seconde.</t>
  </si>
  <si>
    <t>EDU 6529 Approches théoriques et pratiques en littératies multiples (3 crédits),"Études des approches théoriques et pratiques associées aux différents champs des littératies tels que la littératie familiale, scolaire, personnelle et critique."</t>
  </si>
  <si>
    <t>EDU 6530 Interprofessionnalisme en enseignement en santé (3 crédits),"Étude des fondements et des théories de l’interprofessionnalisme en enseignement en santé. Études des principes généraux de l’enseignement interprofessionnel en santé et de ses modalités, dont la simulation. Analyse de modèles de compétences interprofessionnelles en santé. Étude des rôles et de l’identité professionnelle en santé. Élaboration de l’enseignement l’interprofessionnalisme. Initiation au choix d’instruments de mesure et d’évaluation des compétences interprofessionnelles. Rappel de principes généraux de la recherche interprofessionnelle et de l’approche de recherche collaborative."</t>
  </si>
  <si>
    <t>EDU 6531 Enseigner en santé (partie 1) (3 crédits),Étude de la physiologie de l’apprentissage. Étude des fondements et des théories pédagogiques appliqués en enseignement en santé. Étude des éléments fondamentaux et de la planification systématique en enseignement en santé. Analyse des compétences requises pour accomplir les tâches professionnelles en enseignement en santé. Étude du parallèle entre la pratique clinique et la pratique éducative.</t>
  </si>
  <si>
    <t>EDU 6532 Enseigner en santé (partie 2) (3 crédits),Intégration des principes et des notions pédagogiques dans la planification systématique et le développement des formations en santé à l’ère du numérique. Initiation à l’évaluation des trois savoirs en santé et au choix d’instruments de mesure. Intégration de l’utilisation des données probantes en enseignement en santé. Planification d’un atelier pédagogique pertinent à la pratique professionnelle en santé.  (préalable : EDU6531/MED6531)</t>
  </si>
  <si>
    <t>EDU 6533 Séminaire en enseignement en santé (3 crédits),Examen critique des thèmes reliés à l'enseignement en santé et inspirés de la recherche et des enjeux disciplinaires.</t>
  </si>
  <si>
    <t>EDU 6536 Introduction à la recherche en enseignement en santé (3 crédits),Initiation à la recherche en enseignement en santé. Élaboration d’une problématique et d’une recension d’écrits relative en enseignement en santé. Analyse de différentes approches de recherches appliquées.</t>
  </si>
  <si>
    <t>EDU 6537 Méthodologie de la recherche en enseignement en santé (3 crédits),"Étude des approches, méthodes et étapes de la recherche en enseignement en santé. Examen de la complémentarité de divers types de recherche."</t>
  </si>
  <si>
    <t>EDU 6538 Stages en enseignement en santé (3 crédits),Insertion en tant que stagiaire dans un contexte professionnel. Analyse de pratiques et de thématiques actuelles en enseignement en santé. Rédaction d'un rapport de stage ciblant un thème lié au contexte d’enseignement en santé et intégrant les apprentissages sous forme de liens théorie-pratique.</t>
  </si>
  <si>
    <t>EDU 6546 Théories d'apprentissage appliquées à l'enseignement des langues secondes (3 crédits),"Étude critique des théories d'apprentissage des langues secondes selon les perspectives linguistiques, cognitives et sociales."</t>
  </si>
  <si>
    <t>EDU 6571 Séminaire en développement professionnel et en planification de carrière (3 crédits),Approfondissement de certains aspects conceptuels du counselling et de la recherche appliquée au domaine du développement professionnel et de la planification de carrière.</t>
  </si>
  <si>
    <t>EDU 6573 Travail et santé mentale (3 crédits),"Analyse des problèmes de santé mentale provoqués par le travail ou l'absence de travail : perte d'estime de soi, d'identité, de motivation, humiliation, culpabilité, épuisement professionnel, mise en chômage technique, etc. Nature et diagnostic. Mise en contexte de ces troubles dans divers courants de pensée. Étude des effets thérapeutiques du travail."</t>
  </si>
  <si>
    <t>EDU 6591 Recherche quantitative (3 crédits),"Introduction à la planification, à l'analyse et à l'interprétation de la recherche quantitative selon les devis (méthodes) expérimentaux, quasi expérimentaux, observationnels et mixtes. (Ce cours de base s’adresse à des débutants en recherche quantitative)"</t>
  </si>
  <si>
    <t>EDU 6593 Fondements en mesure et testing (3 crédits),Examen de la théorie classique des tests. Initiation aux concepts de fidélité et validité. Étude de notion d'échelle et des scores composites. Applications des notions précédentes dans le contexte d'une évaluation normative et d'une évaluation centrée sur un critère.</t>
  </si>
  <si>
    <t>EDU 6600 Formateurs d'adultes et contextes de formation (3 crédits),"Étude des rôles et des fonctions des formateurs d'adultes.  Analyse des savoirs, des savoir-être et des savoir-faire des formateurs. Développement de programmes et contextes de formation."</t>
  </si>
  <si>
    <t>EDU 6604 Développement de l'adulte (3 crédits),"Étude des théories du développement de l'adulte et de leur impact sur son apprentissage. Analyse des dimensions psychologiques, sociales et existentielles de la vie de l'adulte."</t>
  </si>
  <si>
    <t>EDU 6634 Gestion de la qualité en éducation (3 crédits),"Analyse critique des principes, des méthodes et des techniques de gestion de la qualité totale appliquées à l'organisation scolaire."</t>
  </si>
  <si>
    <t>EDU 6637 Gestion et supervision des ressources professionnelles en éducation (3 crédits),"Étude des modèles de gestion des ressources humaines dans les systèmes scolaires à partir de paramètres comme les conventions collectives, l'équité, la supervision, l'évaluation du rendement, le développement professionnel."</t>
  </si>
  <si>
    <t>EDU 6651 Éducation à la citoyenneté (3 crédits),Études des différentes approches théoriques et pratiques associées à la citoyenneté et leur lien avec les inégalités et la marginalisation sociales.</t>
  </si>
  <si>
    <t>EDU 6652 Littératie et diversité (3 crédits),Examen des divers concepts associé à la littératie et leurs rapports avec la construction de la personne en lien avec le langage et l'identité ethnique et sociale.</t>
  </si>
  <si>
    <t>EDU 6670 Counselling et orientation auprès des groupes minoritaires (3 crédits),"Études des caractéristiques des groupes minoritaires tels que les femmes, les gais et les lesbiennes, les handicapés, les minorités linguistiques et/ou ethniques, etc., selon la perspective du counselling et de l'orientation de carrière."</t>
  </si>
  <si>
    <t>EDU 6671 Counselling et psychothérapie : Théories et pratiques II (3 crédits),"Théories et techniques portant sur le développement des habiletés, des attitudes et des savoir-faire en counselling et psychothérapie."</t>
  </si>
  <si>
    <t>EDU 6672 Modèles et stratégies d'intervention en contexte de counselling scolaire (3 crédits),"Différents modèles d'intervention associés au développement d'habiletés interpersonnelles et sociales des élèves. Stratégies de solution de problèmes, de gestion de classe, de résolution de conflits et de gestion du temps."</t>
  </si>
  <si>
    <t>EDU 6690 Méthodologie de la recherche (3 crédits),Examen des étapes de la recherche ainsi que des devis méthodologiques et des fondements épistémologiques.</t>
  </si>
  <si>
    <t>EDU 6693 Évaluation axée sur l'apprentissage (3 crédits),Étude de la nature et du rôle de l'évaluation formative des apprentissages scolaires. Sensibilisation aux conditions de mise en application dans le contexte de la salle de classe.</t>
  </si>
  <si>
    <t>EDU 6699 Évaluation des programmes : Théorie et problèmes actuels (3 crédits),Analyse critique des aspects théoriques et techniques des différentes approches en évaluation de programmes.</t>
  </si>
  <si>
    <t>EDU 6771 Thèmes choisis en psychologie du counselling (3 crédits),Étude approfondie d'un thème en psychologie du counselling.</t>
  </si>
  <si>
    <t>EDU 6775 Psychopathologie et évaluation (3 crédits),"Analyse critique des particularités reliées au diagnostic et à l'évaluation des désordres psychologiques incluant : la pathogénie, la sémiologie, l'étiologie, la fréquence ainsi que les méthodes et les instruments pour l'évaluation clinique."</t>
  </si>
  <si>
    <t>EDU 6871 Stage en psychologie du counselling I (3 crédits),Stage clinique supervisé d'un minimum de 200 heures dans un centre offrant des services de counselling personnel et/ou de carrière.</t>
  </si>
  <si>
    <t>EDU 6872 Séminaire et practicum en counselling de groupe (3 crédits),"Application des techniques de groupes à divers milieux : la communauté, les institutions et organisations, le milieu scolaire. Dynamique du comportement de groupes. Interactions psychologiques et sociales des groupes restreints."</t>
  </si>
  <si>
    <t>EDU 6873 Stage en psychologie du counselling II (3 crédits),Stage clinique supervisé d'un minimum de 200 heures dans un centre offrant des services de counselling personnel et/ou de carrière. Approfondissement de la pratique du counselling et de la psychothérapie.</t>
  </si>
  <si>
    <t>EDU 6874 Stage en psychologie du counselling III (3 crédits),Stage clinique supervisé d'un minimum de 200 heures dans un centre offrant des services de counselling personnel et/ou de carrière. Consolidation théorique et pratique des apprentissages et des stages en psychologie du counselling I et II. Utilisation systématique des principaux tests psychométriques requis par les associations et ordres professionnels.</t>
  </si>
  <si>
    <t>EDU 6999 Mémoire de recherche / Major Research Paper (6 crédits / 6 units),"Production d'une recherche à petite échelle. Les activités y étant liées incluent la préparation de la proposition de recherche et l'analyse des données, la soumission du mémoire et la présentation orale de ce dernier. / Completion of a small-scale research project. Activities include preparation of a research proposal, analysis of data, submission of the major research paper, and an oral presentation of the research."</t>
  </si>
  <si>
    <t>EDU 7101 Selected Topics in Health Professions Education (3 units),Critical analysis of selected topics and their implications for health professions education.</t>
  </si>
  <si>
    <t>EDU 7141 Current Research in Second Language Education (3 units),Examination of current research in second language education representing diverse contemporary issues and conceptual frameworks.</t>
  </si>
  <si>
    <t>EDU 7151 Sociocultural Perspectives on Learning (3 units),Critical examination of theories of learning from sociocultural perspectives and their effects on educational practices.</t>
  </si>
  <si>
    <t>EDU 7163 Research Perspectives in Mathematics Education (3 units),"Study of theoretical perspectives in mathematics education, examination of the connection between theory, research and practice in mathematics teaching and learning."</t>
  </si>
  <si>
    <t>EDU 7190 Qualitative Research (3 units),"Critical study of qualitative methodologies (e.g., case study, ethnography, phenomenology, narrative inquiry, grounded theory) and approaches to research design."</t>
  </si>
  <si>
    <t>EDU 7210 Decision-making in Educational Organizations (3 units),"Overview of key theories concerning decision-making and policy making at individual, organizational and system levels and application to educational decisions and policies."</t>
  </si>
  <si>
    <t>EDU 7214 Contemporary Topics in Environmental Education (3 units),"Introduction to environmental education, an intellectually dynamic and rich field, by critically examining current conversations and tensions within it."</t>
  </si>
  <si>
    <t>EDU 7216 Decolonization and Anti-Colonialism in Education (3 units),"Critical examination of theories, challenges and opportunities of decolonization in relation to educational and community contexts."</t>
  </si>
  <si>
    <t>EDU 7220 Mamatowisin (Mindfulness) in Scholarly Research (3 units),"Critical examination of Indigenous research methodologies, protocols, and ethical dilemmas."</t>
  </si>
  <si>
    <t>EDU 7224 The Body, Movement and Affect in Education (3 units),"Examination of literature that pertains to philosophies and theories of the body, movement and affect in curriculum and pedagogy"</t>
  </si>
  <si>
    <t>EDU 7240 Feminist Perspectives in Education (3 units),"Collaborative inquiry into the intersections of racialization, gender, sexualities, social class, able-bodiedness, ethnicity, and culture in education through a feminist lens."</t>
  </si>
  <si>
    <t>EDU 7242 Critical Disability Perspectives in Education (3 units),Critical analysis of research and practice related to the intersectionality and lived experiences of learners and educators with disabilities in historical and contemporary settings.</t>
  </si>
  <si>
    <t>EDU 7244 Queer Pedagogies (3 units),"Critical examination of intersectional gender issues, including theories of representation, texts, identities, and their implications for questioning pedagogical practices in social institutions."</t>
  </si>
  <si>
    <t>EDU 7300 Selected topics (3 units),"Indepth study of a current topic, developing field of inquiry or issue of importance in education."</t>
  </si>
  <si>
    <t>EDU 7380 Knowledge Syntheses in Education (3 units),"Principles and techniques for gathering and synthesizing various sources of information in the form of scoping, systematic or other types of reviews."</t>
  </si>
  <si>
    <t>EDU 7395 Methods of Quantitative Analysis (3 units),"Application and interpretation of quantitative analysis techniques (e.g., factor analysis, path analysis, meta-analysis and other selected techniques) in educational contexts. (Recommendation to have EDU 6191 or the equivalency)."</t>
  </si>
  <si>
    <t>EDU 7396 Methods of Qualitative Analysis (3 units),"Study of educational documents and approaches to textual research including historical criticism, discourse analysis and narrative theory."</t>
  </si>
  <si>
    <t>EDU 7397 Development and Evaluation of Data Collection Instruments (3 units),Study of the construction of data collection instruments and of the validation of interpretations of findings.</t>
  </si>
  <si>
    <t>EDU 7501 Thèmes choisis en enseignement aux professionnels de la santé (3 crédits),Études critiques de thèmes choisis et les implications dans l'éducation aux professionnels de la santé.</t>
  </si>
  <si>
    <t>EDU 7533 Thèmes choisis en sociétés, cultures et langues (3 crédits),"Étude approfondie d'un thème en sociétés, cultures et langues."</t>
  </si>
  <si>
    <t>EDU 7541 Enjeux actuels de la recherche en didactique des langues secondes (3 crédits),Analyse de la recherche en didactique des langues secondes fondée sur des questions propres au contexte éducatif et des cadres conceptuels divers.</t>
  </si>
  <si>
    <t>EDU 7563 Perspectives de recherche en éducation mathématique (3 crédits),Étude des différentes perspectives de recherche en didactique des mathématiques. Examen des implications pour l'enseignement et l'apprentissage.</t>
  </si>
  <si>
    <t>EDU 7590 Méthodes d'analyse qualitative (3 crédits),Étude de diverses approches qualitatives d'analyse de données. Utilisation de différents logiciels. Interprétation et mise en application des résultats.  (Il est recommandé d’avoir réussi le cours EDU7590 ou un cours équivalent)</t>
  </si>
  <si>
    <t>EDU 7696 Méthodes d'analyse qualitative (3 crédits),Étude de diverses approches qualitatives d'analyse de données. Utilisation de différents logiciels. Interprétation et mise en application des résultats.</t>
  </si>
  <si>
    <t>EDU 7700 Sujet d'actualité (3 crédits),"Étude approfondie d’un sujet d’actualité, d’un domaine de recherche en développement ou d’une question d'importance en éducation."</t>
  </si>
  <si>
    <t>EDU 7795 Méthodes d’analyse quantitative (3 crédits),"Planification et analyse de la recherche quantitative : application d’analyses statistiques avancées, y compris l’analyse factorielle, l’analyse de chemin, la méta-analyse et d’autres techniques sélectionnées.  Interprétation et mise en application des résultats. (Il est recommandé d’avoir réussi le cours EDU6591 ou un cours équivalent)"</t>
  </si>
  <si>
    <t>EDU 7797 Développement et évaluation des instruments de collecte de données (3 crédits),"Étude et mise en application des méthodes de construction et de validation d'outils de collecte de données en recherche qualitative, quantitative et mixte."</t>
  </si>
  <si>
    <t>EDU 8105 Contemporary Issues in Education (3 units),Examination of current issues in education from multiple research traditions; exploration of students'  prospective PhD projects in relation to major trends in educational research. (Reserved for PhD students.)</t>
  </si>
  <si>
    <t>EDU 8106 Epistemology and Research (3 units),Critical study of epistemological foundations of research; implications for ethics and epistemological assumptions underlying diverse research designs. Application of research skills. (Reserved for PhD students.)</t>
  </si>
  <si>
    <t>EDU 8107 Seminar in Counselling and Supervision (3 units),Examination and critique of current scholarship from multiple research traditions in counselling and supervision; implications for counselling and supervisory practice.</t>
  </si>
  <si>
    <t>EDU 8190 Perspectives and Paradigms in Qualitative Research (3 units),"Critical examination of methodological, organizational, ethical, and political issues within qualitative research. (Recommendation to have EDU 7190 or the equivalency)"</t>
  </si>
  <si>
    <t>EDU 8253 Cognitive, Embodies and Ecological Perspectives on Learning (3 units),"Examination of neuroplasticity, the bodily basis of cognition, and dynamic interactions to understand the biological-cultural nature of learning."</t>
  </si>
  <si>
    <t>EDU 8505 Questions contemporaines en éducation (3 crédits),Examen critique des questions contemporaines et interdisciplinaires en éducation selon diverses traditions  de recherche. Critique des avant-projets doctoraux en fonction des tendances en recherche éducationnelle.  (Réservé aux étudiants de doctorat.)</t>
  </si>
  <si>
    <t>EDU 8506 Épistémologie et recherche (3 crédits),Étude de l’épistémologie comme rapport au savoir et des principaux paradigmes de la recherche. Distinction de leurs fondements et des manières de les mettre en application (Réservé aux étudiantes et étudiants du Ph.D.)</t>
  </si>
  <si>
    <t>EDU 8507 Séminaire en counselling et supervision (3 crédits),Étude critique des approches théoriques en counselling et supervision; implications pour les pratiques de counselling et de supervision.</t>
  </si>
  <si>
    <t>EDU 8590 Recherche qualitative II (3 crédits),"Examen des questions méthodologiques, organisationnelles, déontologiques et politiques reliées à la recherche qualitative."</t>
  </si>
  <si>
    <t>EDU 8653 Séminaire sur les processus cognitifs dans divers contextes éducatifs (3 crédits),Analyse de processus cognitifs essentiels à partir de diverses perspectives théoriques; mise en application de théories d'apprentissage dans divers contextes.</t>
  </si>
  <si>
    <t>EDU 8908 Internat en counselling et en supervision / Internship in Counselling and Supervision,Internat de 600 heures en counselling et en supervision dans un centre approuvé par la direction du programme; développement des compétences en supervision et application des normes éthiques relatives à la pratique et à la supervision en counselling. Noté S (satisfaisant) ou NS (non satisfaisant). / Internship of 600 hours of counselling and counsellor supervision in approved settings; development of advanced counselling and supervisory competence; application of ethical principles to counselling and supervisory practice. Graded S (Satisfactory) / NS (Not satisfactory).</t>
  </si>
  <si>
    <t>PED 1140 Education in the Primary/Junior Division Language (3 units),"A study of language instruction at the primary/junior division; intended to provide educators new to the teaching of language arts with both a practical and theoretical foundation for future study and action in this important area.  Special emphasis to the essentials of instructional planning and implementation, from awareness of how children learn to use language to knowledge of different teaching approaches."</t>
  </si>
  <si>
    <t>PED 1142 Professional Inquiry in Practice - ITEP Part I (3 units),"Examination of the Standards of Practice of the Ontario College of Teachers, and of the moral and professional ethics of teaching; preparation for, and ongoing monitoring of, practice teaching; personal and collaborative exploration of the development of self as teacher; community service learning."</t>
  </si>
  <si>
    <t>PED 11421 Professional Inquiry in Practice - ITEP Part I (1 of 2),"Examination of the Standards of Practice of the Ontario College of Teachers, and of the moral and professional ethics of teaching; preparation for, and ongoing monitoring of, practice teaching; personal and collaborative exploration of the development of self as teacher; community service learning. (1 of 2)"</t>
  </si>
  <si>
    <t>PED 11422 Professional Inquiry in Practice - ITEP Part I (2 of 2) (3 units),"Examination of the Standards of Practice of the Ontario College of Teachers, and of the moral and professional ethics of teaching; preparation for, and ongoing monitoring of, practice teaching; personal and collaborative exploration of the development of self as teacher; community service learning. (2 of 2)"</t>
  </si>
  <si>
    <t>PED 1143 Professional Inquiry in Practice - ITEP Part 2 (3 units),"Examination of issues in Indigenous education; preparation for, and ongoing monitoring of, practice teaching; personal and collaborative inquiry into classroom practice; community service learning."</t>
  </si>
  <si>
    <t>PED 11431 Professional Inquiry in Practice - ITEP Part II (1 of 2),"Examination of issues in Indigenous education; preparation for, and ongoing monitoring of, practice teaching; personal and collaborative inquiry into classroom practice; community service learning. (1 of 2)"</t>
  </si>
  <si>
    <t>PED 11432 Professional Inquiry in Practice - ITEP Part II (2 of 2) (3 units),"Examination of issues in Indigenous education; preparation for, and ongoing monitoring of, practice teaching; personal and collaborative inquiry into classroom practice; community service learning. (2 of 2)"</t>
  </si>
  <si>
    <t>PED 1144 Professional Inquiry in Practice - ITEP Part 3 (3 units),"Examination of what it means to be an Indigenous teacher; preparation for, and ongoing monitoring of, practice teaching; personal and collaborative inquiry into classrom practice; action research; community service learning."</t>
  </si>
  <si>
    <t>PED 11441 Professional Inquiry in Practice - ITEP Part III (1 of 2),"Examination of what it means to be an Indigenous teacher; preparation for, and ongoing monitoring of, practice teaching; personal and collaborative inquiry into classroom practice; action research; community service learning. (1 of 2)"</t>
  </si>
  <si>
    <t>PED 11442 Professional Inquiry in Practice - ITEP Part III (2 of 2) (3 units),"Examination of what it means to be an Indigenous teacher; preparation for, and ongoing monitoring of, practice teaching; personal and collaborative inquiry into classroom practice; action research; community service learning. (2 of 2)"</t>
  </si>
  <si>
    <t>PED 1146 Education in the Primary and Junior Division - Indigenous Languages (3 units),Examination of Ministry documents on Indigenous languages: models of Indigenous language education; curriculum design; instructional strategies and assessment; issues and problems related to teaching Indigenous languages.</t>
  </si>
  <si>
    <t>PED 1147 Practicum in the Primary and Junior Division (1.5 unit),"Observation, reflection, and practice teaching in the primary/junior division classrooms as identified by the regulations of the Ontario Ministry of Education and the Ontario College of Teachers; associate teacher provides mentoring and feedback as well as formative and summative evaluations of teacher candidates."</t>
  </si>
  <si>
    <t>PED 1148 Education in the Primary and Junior Division - Health and Physical Education (3 units),"Analysis of the Ontario Curriculum, policies and resources; principles of curriculum design and assessment; examination of issues related to healthy living and the role of schools; First Nations, Métis, and Inuit perspectives; inclusive education."</t>
  </si>
  <si>
    <t>PED 1149 Education in the Primary/Junior Division - Social Studies (3 units),"Principles of curriculum design and assessment; analysis of First Nations, Métis, and Inuit perspectives, the Ontario Curriculum and other support documents; identification of specific skills such as historical conscientiousness and critical thinking; analysis of representative learning experiences in Social Studies; preparation and utilization of resources material and integration of digital technologies into lessons."</t>
  </si>
  <si>
    <t>PED 1158 Education in the Primary/Junior Mathematics (3 units),Principles of curriculum design and evaluation refined and applied to the Primary/Junior division level to mathematics; analyses or the Ontario curriculum and other ministry support documents; identification of specific skills and representative learning experiences in mathematics; preparation and utilization of resource materials.</t>
  </si>
  <si>
    <t>PED 1159 Education in the Primary/Junior Science and Technology (3 units),Principles of curriculum design and evaluation refined and applied to the primary/junior division level to Science and Technology; analysis of the Ontario Curriculum and other ministry support documents; identification of specific skills and representative learning experiences in Science and Technology; preparation and utilization of resource materials</t>
  </si>
  <si>
    <t>PED 1500 Stage I en milieu scolaire et séminaire d'intégration (3 crédits),Observation en classe et prise en charge progressive d'activités d'enseignement.  Repérage des composantes d'une pratique professionnelle d'enseignement.  Réflexion critique sur les gestes professionnels et séminaires d'intégration entre les théories et les pratiques en classe.  Élaboration d'un dossier professionnel d'apprentissage.</t>
  </si>
  <si>
    <t>PED 1501 Introduction à l'enseignement (3 crédits),"Ce cours a pour but d'initier l'étudiant.e aux rudiments de la profession enseignante. Ce cours permettra à l'étudiant.e de mieux saisir le lien étroit qui existe entre l'apprenant, le savoir et l'enseignant : la relation pédagogique. Plus spécifiquement, à travers ce cours, l'étudiant.e pourra en apprendre davantage sur le système scolaire franco- ontarien, sur l'organisation et la structure des différents conseils scolaires, sur l'éducation en langue française en contexte minoritaire, sur l'art et la science d'enseigner. Ce cours exclusivement en ligne est structuré de sorte que chaque étudiant.e se trouve au centre de ses apprentissages. Ainsi, celui-ci est organisé de façon à permettre la construction des connaissances et d'approfondir les notions fondamentales en éducation à partir des discussions de groupe, des lectures, des ateliers collaboratifs et des travaux pratiques proposés en classe."</t>
  </si>
  <si>
    <t>PED 1599 Connaissances et habilités reliées au français écrit en enseignement (3 crédits),"Rédaction de textes:  diversité de genres, destinataires et intentions. Consolidation d'habiletés:  révision et correction des textes rédigés. Approfondissement de connaissances; composantes linguistique, discursive et pragmatique de la langue écrite."</t>
  </si>
  <si>
    <t>PED 15991 Connaissances et habilités reliées au français écrit en enseignement (Partie 1 de 2),"Rédaction de textes:  diversité de genres, destinataires et intentions. Consolidation d'habiletés:  révision et correction des textes rédigés. Approfondissement de connaissances; composantes linguistique, discursive et pragmatique de la langue écrite. (Partie 1 de 2)"</t>
  </si>
  <si>
    <t>PED 15992 Connaissances et habilités reliées au français écrit en enseignement (Partie 2 de 2) (3 crédits),"Rédaction de textes:  diversité de genres, destinataires et intentions. Consolidation d'habiletés:  révision et correction des textes rédigés. Approfondissement de connaissances; composantes linguistique, discursive et pragmatique de la langue écrite. (Partie 2 de 2)"</t>
  </si>
  <si>
    <t>PED 1609 Examen de synthèse : Éducation technologique,Examen de synthèse en enseignement de l'éducation technologique aux cycles intermédiaire et supérieur. (9e-12e).</t>
  </si>
  <si>
    <t>PED 1788 Enseignement du FLS aux cycles primaire et moyen I (3 crédits),"Initiation à l'enseignement d'une ou de plusieurs disciplines aux cycles primaire et moyen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</si>
  <si>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2130 Practicum I in the Primary/Junior Division - ITEP (3 units),"Observation, reflection, and practice teaching in the primary/junior division classrooms as identified by the regulations of the Ontario Ministry of Education and the Ontario College of Teachers; associate teachers provides mentoring and feedback as well as formative and summative evaluations of teacher candidates."</t>
  </si>
  <si>
    <t>PED 2140 Education in the Primary and Junior Division Arts (3 units),"Principles of curriculum design and evaluation applied to the Arts (dance, drama, music, visual arts) in the primary/junior division; analysis of the mandated Ontario Curriculum and other Ministry support documents; applications of appropriate learning experiences to meet the needs of young children; identification of skills specifically related to personal creativity and expressiveness; preparation and utilization of teaching strategies, resources and assessment instruments appropriate for arts instruction in an outcome-based setting."</t>
  </si>
  <si>
    <t>PED 2141 Education in the Junior Intermediate Division Social Studies (History and Geo.) and Health and phy. (3 units),"Principles of curriculum design and evaluation as applied at the junior and intermediate division levels; analysis of the Ontario Curriculum and other Ministry documents; identification of specific skills and representative learning experiences in Social Studies, Health and Physical Education; preparation and utilization of resource materials."</t>
  </si>
  <si>
    <t>PED 2143 Professional Inquiry in Practice (3 units),"Inquiry into teaching as a professional practice.   Examination of the Standards of Practice of the Ontario College of Teachers, and of the moral and professional ethics of teaching. Preparation for, and ongoing monitoring of, practice teaching. Personal exploration of the development of self as teacher. (S/NS)"</t>
  </si>
  <si>
    <t>PED 21431 Professional Inquiry in Practice (Part 1 of 2),"Inquiry into teaching as a professional practice.   Examination of the Standards of Practice of the Ontario College of Teachers, and of the moral and professional ethics of teaching. Preparation for, and ongoing monitoring of, practice teaching. Personal exploration of the development of self as teacher. (S/NS) (Part 1 of 2)"</t>
  </si>
  <si>
    <t>PED 21432 Professional Inquiry in Practice (Part 2 of 2) (3 units),"Inquiry into teaching as a professional practice.   Examination of the Standards of Practice of the Ontario College of Teachers, and of the moral and professional ethics of teaching. Preparation for, and ongoing monitoring of, practice teaching. Personal exploration of the development of self as teacher. (S/NS) (Part 2 of 2)"</t>
  </si>
  <si>
    <t>PED 2146 Practicum in the Junior (1.5 unit),"Observation, reflection, and practice teaching in the junior/intermediate division classrooms as identified by the regulations of the Ontario Ministry of Education and the Ontario College of Teachers; associate teacher provides mentoring and feedback as well as formative and summative evaluations of teacher candidates."</t>
  </si>
  <si>
    <t>PED 2147 Practicum in the Primary (1.5 unit),"Observation, reflection, and practice teaching in the primary/junior division classrooms as identified by the regulations of the Ontario Ministry of Education and the Ontario College of Teachers; associate teacher provides mentoring and feedback as well as formative and summative evaluations of teacher candidates."</t>
  </si>
  <si>
    <t>PED 2500 Stage II en milieu scolaire et séminaire d'intégration (3 crédits),Observation en classe et prise en charge progressive d'activités d'enseignement.  Repérage des composantes d'une pratique professionnelle d'enseignement.  Réflexion critique sur les gestes professionels et séminaires d'intégration entre les théories et les pratiques en classe.  Élaboration d'un dossier professionel d'apprentissage.</t>
  </si>
  <si>
    <t>PED 2507 Réalités scolaires actuelles (3 crédits),"Initiation aux grandes problématiques confrontant l'enseignante et l'enseignant d'aujourd'hui.  Étude de situations reflétant la réalité scolaire et faisant référence à des questions d'éthique, d'équité, de sexualité, de violence, de sexisme, etc.  Introduction à des modèles de résolution de conflits et de gestion des différences.  (Cours offert aux étudiantes et étudiants de premier cycle)."</t>
  </si>
  <si>
    <t>PED 2508 La relation pédagogique (3 crédits),"Initiation à diverses conceptions portant sur l'enseignement et l'apprentissage.  Analyse du triangle apprenant, enseignant et savoir. Transmission et intégration du savoir.  Exploration des principes pédagogiques.  (Cours offert aux étudiantes et étudiants de premier cycle)."</t>
  </si>
  <si>
    <t>PED 2727 Problématique de l'enseignement des mathématiques (3 crédits),Étude de la genèse historique et épistémologique des concepts mathématiques de base.  Examen des approches contemporaines en enseignement des mathématiques.  Analyse des principales problématiques.</t>
  </si>
  <si>
    <t>PED 2728 Problématique de l'enseignement des sciences (3 crédits),"Concepts de base (épistémologie, didactique, stratégies d'enseignement) et historique du développement de l'enseignement des sciences. Approches contemporaines à l'enseignement des sciences.  Identification et analyse des principales problématiques."</t>
  </si>
  <si>
    <t>PED 2788 Enseignement du français langue seconde aux cycles primaire et moyen - II (3 crédits),"Initiation à l'enseignement d'une ou de plusieurs disciplines aux cycles primaire et moyen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</si>
  <si>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2789 Enseignement du français langue seconde aux cycles moyen et intermédiaire - I (3 crédits),"Initiation à l'enseignement d'une ou de plusieurs disciplines aux cycles moyen et intermédiaire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</si>
  <si>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3101 The Learning Process in Education Setting (3 units),Examination of major theoretical principles upon which education for children and adults may be based; identification of normative characteristics of learners; current trends in the application of theory to classroom situations.</t>
  </si>
  <si>
    <t>PED 3102 Schooling and Society (3 units),The application of the educational foundation disciplines to the study of schooling and its social contexts; the roles of teachers in reproducing and challenging social inequalities; personal exploration of the social influences on identity.</t>
  </si>
  <si>
    <t>PED 3103 Curriculum Design and Evaluation in Education (3 units),"Overview of major curriculum theorists; examination of the Ontario Curriculum and other curriculum documents; development of lessons and units based on the Ontario Curriculum; an overview of the theory, issues and strategies for assessment of pupils.  Competence in the use of technology must be demonstrated."</t>
  </si>
  <si>
    <t>PED 3106 Education of Exceptional Students (3 units),"An overview of various exceptionalities:  learning disabilities, behavioural disorders, gifted, developmentally delayed, hearing impairment, physical disabilities, language delay and disorders; issues related to special education; emphasis is on strategies to assist teachers in addressing the special education needs of pupils in the regular classroom."</t>
  </si>
  <si>
    <t>PED 3107 Using Technology in Teaching in an Indigenous Context (3 units),The role of educational technology in teaching in an Indigenous context.  Examination of equipment and educational software and their use in the classroom.  Particular attention to the use of computers and their role in supporting teaching.  Evaluation of educational software. Students will be required to become familiar with the equipment in the lab and to do practical exercices.</t>
  </si>
  <si>
    <t>PED 3108 Teaching English as a Second Language to Indigenous Students (3 units),"Examination of the rationale for teaching English as a second language (ESL) in an Indigenous context; models of ESL education; curriculum design, teaching strategies and assessment; issues and problems related to teaching English as a second language in Indigenous schools."</t>
  </si>
  <si>
    <t>PED 3110 Teaching in Roman Catholic Separate Schools (3 units),"Introduction to religious education in catholic schools in Ontario. Impact on the whole learner; theoretical framework and pedagogical implications; relevant curriculum guidelines, programs of studies, resources and teaching strategies. Evaluation procedures and techniques."</t>
  </si>
  <si>
    <t>PED 3111 Teaching at the Primary Division: Part I (3 units),"Examination of instructional design and assessment strategies, models of inquiry and critical thinking, and approaches to curriculum integration relevant to the primary division (kindergarten to grade 3); special focus on Mathematics and the Arts Ontario Curriculum and other pedagogical resources."</t>
  </si>
  <si>
    <t>PED 3112 Teaching at the Primary Division: Part II (3 units),"Examination of instructional design and assessment strategies, models of inquiry and critical thinking, and approaches to curriculum integration relevant to the primary division (kindergarten to grade 3); special focus on Language Arts and Social Studies Ontario Curriculum and other pegagogical resources."</t>
  </si>
  <si>
    <t>PED 3113 Teaching at the Primary Division: Part III (3 units),"Examination of instructional design and assessment strategies, models of inquiry and critical thinking, and approaches to curriculum integration relevant to the primary division (kindergarten to grade 3); special focus on Physical and Health Education and Science Ontario Curriculum and other pedagogical resources."</t>
  </si>
  <si>
    <t>PED 3114 Teaching at the Junior Division: Part I (3 units),"Examination of instructional and assessment strategies, models of inquiry and critical thinking, and approaches to curriculum integration relevant to the junior division (grade 4 to grade 6); special focus on the Arts and Language Arts Ontario Curriculum and other pedagogical resources."</t>
  </si>
  <si>
    <t>PED 3119 Integrating Technology in the Classroom (3 units),Examination of the roles and applications of Information and Communications Technologies in the teaching and learning process; integration of current theories and available tools.</t>
  </si>
  <si>
    <t>PED 3120 Teaching at the Junior Division: Part II (3 units),"Examination of instructional and assessment strategies, models of inquiry and critical thinking, and approaches to curriculum integration relevant to the junior division (grade 4 to grade 6); special focus on Social Studies and Physical and Health Education Ontario Curriculum and other pedagogical resources."</t>
  </si>
  <si>
    <t>PED 3121 Teaching at the Junior Division: Part III (3 units),"Examination of instructional and assessment strategies, models of inquiry and critical thinking, and approaches to curriculum integration relevant to the junior division (grade 4 to grade 6); special focus on Science and Mathematics Ontario Curriculum and other pedagogical resources."</t>
  </si>
  <si>
    <t>PED 3122 Teaching Indigenous Languages in an Immersion Setting (3 units),Examination of the rationale for immersion education in an Indigenous context: models of immersion education; curriculum design; teaching strategies and assessment; issues and problems related to teaching immersion in Indigenous schools.</t>
  </si>
  <si>
    <t>PED 3123 Political and Professional Organization in Indigenous Education (3 units),"Examination of political and professional organization in Indigenous education at the community, provincial and national levels."</t>
  </si>
  <si>
    <t>PED 3124 Equity in Education: Theory and Practice (3 units),"Examination of the theories and practices of educational equity in relation to sexism, racism, and other social inequalities; development of student's equity practices."</t>
  </si>
  <si>
    <t>PED 3129 Second Language Perspectives in Education (3 units),Current theoretical perspectives on second language teaching and learning and their relation to educational practice; examination of the relationship between second language acquisition and identity construction; exploration of multiple literacies in second language contexts.</t>
  </si>
  <si>
    <t>PED 3130 Practicum II in the Primary/Junior Division - ITEP (3 units),"Observation, reflection and practice teaching in the primary/junior division classrooms as identified by the regulations of the Ontario Ministry of Education and the Ontario College of Teachers; associate teacher provides mentoring and feedback as well as formative and summative evaluations of teacher candidates."</t>
  </si>
  <si>
    <t>PED 3131 General Science at the Intermediate Level (3 units),"Examination of the core content areas of the intermediate science curriculum including chemistry, physics, biology, earth and space, matter and materials, life systems and energy; study of the issues behind teaching science in these multiple content areas"</t>
  </si>
  <si>
    <t>PED 3132 Approaches to the Teaching of Science at the Intermediate Level (3 units),Examination of the issues and challenges of teaching science including the epistemological assumptions underpinning science education; study of pedagogical practice and theory in the development of science knowledge among diverse learners</t>
  </si>
  <si>
    <t>PED 3133 Counselling Applications in Secondary Schools (3 units),"Theory and practice of one-on-one and group conversational dynamics; examination of developmental features of adolescence and issues related to diversity,  high-risk behaviour,  trauma and crisis; Addressed to secondary teachers who combine instructional responsibilities with a supportive role in school guidance and counselling activities"</t>
  </si>
  <si>
    <t>PED 3134 Social Justice and Global Education (3 units),"Explores the research and classroom practice of themes within International Development including health and nutrition, basic education, HIV/AIDS, child protection, gender equality, infrastructure services, human rights, democracy and good governance, private sector development, and environment; considers the implications of integrating these themes into the mainstream curriculum"</t>
  </si>
  <si>
    <t>PED 3136 Holistic and Non-Traditional Approaches to Education (3 units),Exploration of theories and practices associated with interconnectedness within school experiences; examines models of curriculum design and teaching that respect holistic learning and multi-disciplinary approaches; promotion of self-directed and experiential learning including alternative settings.</t>
  </si>
  <si>
    <t>PED 3138 First Nations, Inuit and Métis Education: Historical Experiences and Contemporary Perspectives (3 units),"Examination of the historical experiences and contemporary perspectives on education of First Nations, Inuit and Métis people, from their own points of view, including traditional approaches to education, experiences in government-controlled and residential schools, and the problems and possibilities of self-government in education. Exploration of First Nations, Inuit and Métis perspectives on the role of education in language preservation, cultural renewal and the achievement of self-government."</t>
  </si>
  <si>
    <t>PED 3139 Creating Healthy, Safe and Supportive Learning Environments (3 units),"Exploration of theories and practices associated with approaches that foster positive behavior and build community; examines values and principles of different approaches and their application to individual students, classrooms, schools and the community in an effort to create healthy, safe and supportive learning environments."</t>
  </si>
  <si>
    <t>PED 3140 Education in the Junior (3 units),"Principles of curriculum design and evaluation; analysis of the mandated Ontario Curriculum and other Ministry documents; applications of appropriate learning experiences to meet the needs of young children; identification of skills specifically related to personal creativity and expressiveness; preparation and utilization of teaching strategies, resources and assessment instruments appropriate for arts instruction in an outcome based setting."</t>
  </si>
  <si>
    <t>PED 3141 Curriculum Planning, Implementation and Assessment Part I (3 units),"Introduction to the theory, issues and strategies for designing instruction and assessing student learning; examination of the Ontario Curriculum and other curriculum documents, development of lessons and units based on the Ontario Curriculum."</t>
  </si>
  <si>
    <t>PED 3142 Learning Theories and Practices in Inclusive Classrooms Part I (3 units),Examination of major theoretical principles upon which education for children and adolescents may be based; an overview of differentiated instruction; emphasis on strategies to assist teachers in addressing learning in diverse and inclusive classrooms.</t>
  </si>
  <si>
    <t>PED 3143 Practicum in the Intermediate Senior Division I (1.5 unit),"Observation, reflection, and practice teaching in the intermediate/senior division classrooms as identified by the regulations of the Ontario Ministry of Education and the Ontario College of Teachers; associate teacher provides mentoring and feedback as well as formative and summative evaluations of teacher candidates."</t>
  </si>
  <si>
    <t>PED 3144 Counselling Applications in Elementary School Contexts (3 units),Examination of the interpersonal processes and relationship dynamics in school contexts within a pluralistic society; development of verbal and non-verbal skills for facilitating communication and promoting respectful interactions; pro-social strategies for effective conflict resolution.</t>
  </si>
  <si>
    <t>PED 3145 Kindergarten and the Early Years (3 units),"Examination of theoretical understanding, practical applications and resources appropriate for the Junior kindergarten/Senior kindergarten classroom; topics will include developmentally appropriate practices, theories of play, the current Ontario curriculum, assessment and evaluation, and emergent/early literacy and numeracy."</t>
  </si>
  <si>
    <t>PED 3146 Practicum in the Junior/Intermediate Division (1.5 unit),"Observation, reflection, and practice teaching in the junior/intermediate division classrooms as identified by the regulations of the Ontario Ministry of Education and the Ontario College of Teachers; associate teacher provides mentoring and feedback as well as formative and summative evaluations of teacher candidates."</t>
  </si>
  <si>
    <t>PED 3148 Teaching Writing Across the Curriculum (3 units),Exploration of theories and practices associated with the teaching of writing across the curriculum. Issues in writing assessment.</t>
  </si>
  <si>
    <t>PED 3150 Becoming a Teacher Through Inquiry in Practice (3 units),"Engagement in personal and collaborative reflection and enactment of the Ontario College of Teachers ""Standards of Practice and Ethical Standards for the Teaching Profession""; preparation for, and ongoing monitoring of, practice teaching; synthesis of personal professional development of self as teacher through action research and inquiry."</t>
  </si>
  <si>
    <t>PED 31501 Becoming a Teacher Through Inquiry in Practice (Part 1 of 2),"Engagement in personal and collaborative reflection and enactment of the Ontario College of Teachers ""Standards of Practice and Ethical Standards for the Teaching Profession""; preparation for, and ongoing monitoring of, practice teaching; synthesis of personal professional development of self as teacher through action research and inquiry. (Part 1 of 2)"</t>
  </si>
  <si>
    <t>PED 31502 Becoming a Teacher Through Inquiry in Practice (Part 2 of 2) (3 units),"Engagement in personal and collaborative reflection and enactment of the Ontario College of Teachers ""Standards of Practice and Ethical Standards for the Teaching Profession""; preparation for, and ongoing monitoring of, practice teaching; synthesis of personal professional development of self as teacher through action research and inquiry. (Part 2 of 2)"</t>
  </si>
  <si>
    <t>PED 3151 Enacting Collaborative Inquiry in Professional Practice (3 units),"Collaborative inquiry into and enactment of teaching practice through professional learning communities; preparation for, and ongoing monitoring of, practice teaching drawing on models from fields of action research, innovation, creativity, and critical thinking; synthesis of personal professional development of self as teacher."</t>
  </si>
  <si>
    <t>PED 31511 Enacting Collaborative Inquiry in Professional Practice (Part 1 of 2),"Collaborative inquiry into and enactment of teaching practice through professional learning communities; preparation for, and ongoing monitoring of, practice teaching drawing on models from fields of action research, innovation, creativity, and critical thinking; synthesis of personal professional development of self as teacher. (Part 1 of 2)"</t>
  </si>
  <si>
    <t>PED 31512 Enacting Collaborative Inquiry in Professional Practice (Part 2 of 2) (3 units),"Collaborative inquiry into and enactment of teaching practice through professional learning communities; preparation for, and ongoing monitoring of, practice teaching drawing on models from fields of action research, innovation, creativity, and critical thinking; synthesis of personal professional development of self as teacher. (Part 2 of 2)"</t>
  </si>
  <si>
    <t>PED 3152 Enhancing Mathematics and Science Thinking (3 units),Focus on deepening understanding of fundamental mathematics and science concepts relevant for teaching and learning at the elementary school level.</t>
  </si>
  <si>
    <t>PED 3153 The Context of Ontario Middle and Secondary Schools (3 units),"Examination of the structures, programs and opportunities available to intermediate and senior students; consideration of climates to support adolescent well-being."</t>
  </si>
  <si>
    <t>PED 3154 Teaching at the Intermediate Division (3 units),"Examination of instructional and assessment strategies, models of inquiry and critical thinking, strategies for transitions and approaches to curriculum integration relevant to the intermediate division (grade 7 to grade 10); examination of relevant Ontario Curriculum and other resources; examination of current Ministry initiatives and policies."</t>
  </si>
  <si>
    <t>PED 3155 Teaching Across the Intermediate Senior Curriculum (3 units),Integration of theory and practice of teaching at the middle and secondary school levels; examination of the range of subject taught at these levels in the Ontario Curriculum.</t>
  </si>
  <si>
    <t>PED 3158 Education in the Junior and Intermediate Division Mathematics (3 units),Principles of curriculum design and evaluation as applied at the junior and intermediate division levels; analysis of the Ontario Curriculum and other Ministry documents; identification of specific skills and representative learning experiences in Mathematics; preparation and utilization of resource materials</t>
  </si>
  <si>
    <t>PED 3159 Education in the Junior and Intermediate Division - Science and Technology (3 units),Principles of curriculum design and evaluation as applied at the junior and intermediate division levels; analysis of the Ontario Curriculum and other Ministry documents; identification of specific skills and representative learning experiences in Science and Technology; preparation and utilization of resource materials</t>
  </si>
  <si>
    <t>PED 3160 Introduction to Educational Leadership (3 units),"Examination of the dynamics and processes of K-12 school administration and leadership; exploration of dilemmas and challenges confronting school leaders in real settings, including approaches used to navigate complex situations; connects theory, research and practice in educational leadership."</t>
  </si>
  <si>
    <t>PED 3161 Exploring Gender &amp; Sexual Diversity through a Critical Lens (3 units),"Examination of critical theories related to gender and sexuality, including language and curriculum; critical analysis of current practices in sexual health education; consideration of how gender and sexual diversity intersect with class and race, as well as the lived experience of the formation of identities, and how this may impact student and teacher growth and learning."</t>
  </si>
  <si>
    <t>PED 3162 Connecting Math to your World (3 units),"Designed for Intermediate/Senior teacher candidates who do not have math as a teachable; Engagement with fundamental math concepts in ways intended to enhance confidence and support the rewriting of one’s own math story; focus on challenging established views of mathematics, building on one’s natural curiosity and developing mathematical agency."</t>
  </si>
  <si>
    <t>PED 3166 Language and Literacy in the Elementary Schools: Development and Practice (3 units),"Examination of the theories, research, and practices of  literacy learning and teaching. Introduction to language development, science of reading, structured literacy, early years interventions, and language arts pedagogy, resources, and assessment."</t>
  </si>
  <si>
    <t>PED 3174 Teaching Computer Studies at the Intermediate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</si>
  <si>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3175 Teaching Drama at the Intermediate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</si>
  <si>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3177 Teaching English at the Intermediate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</si>
  <si>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3182 Teaching Geography at the Intermediate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</si>
  <si>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3183 Teaching History at the Intermediate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</si>
  <si>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3187 Teaching Mathematics at the Intermediate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</si>
  <si>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3188 Teaching Fine Arts - Instrumental Music at the Intermediate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</si>
  <si>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3190 Teaching Health and Physical Education at the Intermediate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</si>
  <si>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3193 Teaching Visual Arts at the Intermediate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</si>
  <si>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3200 Practicum in the Primary/Junior Division I (6 units),"Observation, reflection, and practice teaching in the primary/junior division classrooms as identified by the regulations of the Ontario Ministry of Education and the Ontario College of Teachers; associate teacher provides mentoring and feedback as well as formative and summative evaluations of teacher candidates."</t>
  </si>
  <si>
    <t>PED 32001 Practicum in the Primary/Junior Division I (Part I),"Observation, reflection, and practice teaching in the primary/junior division classrooms as identified by the regulations of the Ontario Ministry of Education and the Ontario College of Teachers; associate teacher provides mentoring and feedback as well as formative and summative evaluations of teacher candidates."</t>
  </si>
  <si>
    <t>PED 32002 Practicum in the Primary/Junior Division I (Part II) (6 units),"Observation, reflection, and practice teaching in the primary/junior division classrooms as identified by the regulations of the Ontario Ministry of Education and the Ontario College of Teachers; associate teacher provides mentoring and feedback as well as formative and summative evaluations of teacher candidates."</t>
  </si>
  <si>
    <t>PED 3210 Practicum in the Junior/Intermediate Division I (6 units),"Observation, reflection, and practice teaching in the junior/intermediate division classrooms as identified by the regulations of the Ontario Ministry of Education and the Ontario College of Teachers; associate teacher provides mentoring and feedback as well as formative and summative evaluations of teacher candidates."</t>
  </si>
  <si>
    <t>PED 32101 Practicum in the Junior/Intermediate Division I (Part I),"Observation, reflection, and practice teaching in the junior/intermediate division classrooms as identified by the regulations of the Ontario Ministry of Education and the Ontario College of Teachers; associate teacher provides mentoring and feedback as well as formative and summative evaluations of teacher candidates."</t>
  </si>
  <si>
    <t>PED 32102 Practicum in the Junior/Intermediate Division I (Part II) (6 units),"Observation, reflection, and practice teaching in the junior/intermediate division classrooms as identified by the regulations of the Ontario Ministry of Education and the Ontario College of Teachers; associate teacher provides mentoring and feedback as well as formative and summative evaluations of teacher candidates."</t>
  </si>
  <si>
    <t>PED 3220 Practicum in the Intermediate/Senior Division I (6 units),"Observation, reflection, and practice teaching in the intermediate/senior division classrooms as identified by the regulations of the Ontario Ministry of Education and the Ontario College of Teachers; associate teacher provides mentoring and feedback as well as formative and summative evaluations of teacher candidates."</t>
  </si>
  <si>
    <t>PED 32201 Practicum in the Intermediate/Senior Division I (Part I),"Observation, reflection, and practice teaching in the intermediate/senior division classrooms as identified by the regulations of the Ontario Ministry of Education and the Ontario College of Teachers; associate teacher provides mentoring and feedback as well as formative and summative evaluations of teacher candidates."</t>
  </si>
  <si>
    <t>PED 32202 Practicum in the Intermediate/Senior Division I (Part II) (6 units),"Observation, reflection, and practice teaching in the intermediate/senior division classrooms as identified by the regulations of the Ontario Ministry of Education and the Ontario College of Teachers; associate teacher provides mentoring and feedback as well as formative and summative evaluations of teacher candidates."</t>
  </si>
  <si>
    <t>PED 3230 Practicum III in the Primary and Junior Division - ITEP (6 units),"Observation, reflection, and practice teaching in the primary/junior division classrooms as identified by the Ontario Ministry of Education and the Ontario College of Teachers; associate teacher provides mentoring and feedback as well as formative and summative evaluations of teacher candidates."</t>
  </si>
  <si>
    <t>PED 3501 Enseignement des nouvelles techniques aux cycles intermédiaire et supérieur (3 crédits),"Approche à l'enseignement selon le regroupement des technologies (communication, services, transport, construction, fabrication). Exercices d'élaboration de programmes; analyse et application des stratégies, méthodologies et techniques d'enseignement.  Design, préparation et utilisation de matériel didactique."</t>
  </si>
  <si>
    <t>PED 3502 Éducation technologique au cycle intermédiaire (9e-10e) (3 crédits),"Études au sujet de la contribution des études technologiques au développement de l'élève au cycle intermédiaire. Étude des cadres théoriques et pratiques de l'apprentissage des études technologiques, implications pédagogiques. Étude critique et interprétation des exigences des programmes-cadres en études technologiques. Mesure et évaluation dans l'enseignement des études technologiques."</t>
  </si>
  <si>
    <t>PED 3503 Développement du curriculum technologique I (3 crédits),Concepts et méthodes des domaines d'études en éducation technologique afin de comprendre les lignes directrices et leurs applications pour les programmes de la 9e à la 10e année.</t>
  </si>
  <si>
    <t>PED 3504 Application du curriculum technologique I (3 crédits),"Examen et mise en pratique de stratégies d'enseignement et d'apprentissage qui permettent aux élèves de développer des capacités dans les domaines d'étude en éducation technologique ; planification des cours, des stratégies d'enseignement, de l'organisation des ateliers et des classes pour les programmes de la 9e à la 10e année."</t>
  </si>
  <si>
    <t>PED 3505 La problématique de l'enseignement de la langue française en milieu minoritaire en Ontario (3 crédits),Étude de la problématique et des fondements de l'enseignement de la langue en milieu minoritaire.  Identification de la diversité de contextes d'apprentissage et de la clientèle.  Réflexion sur le mandat socioculturel et linguistique des écoles de langue française en Ontario. Sensibilisation à l'importance du rôle de l'enseignante et de l'enseignant face à la francophonie ontarienne.  (Cours offert aux étudiantes et étudiants de premier cycle).</t>
  </si>
  <si>
    <t>PED 3508 Éducation et enseignement (éducation technologique) au cycle intermédiaire (9e-10e) (3 crédits),Étude des particularités de l'éducation et de l'enseignement en études technologiques au cycle intermédiaire.  Caractéristiques et besoins spécifiques des élèves.  Étude générale des programmes-cadres.</t>
  </si>
  <si>
    <t>PED 3512 Principes d'apprentissage appliqués à l'enseignement technologique (3 crédits),"Le développement intellectuel, moral, social, psychosocial, affectif lors de l'adolescence.  Le milieu scolaire et le développement de l'adolescent(e).  La personnalité de l'éducateur ou de l'éducatrice et ses tâches éducatives.  Principes de communication.  L'application des principes d'apprentissage à l'enseignement technologique."</t>
  </si>
  <si>
    <t>PED 3514 Stage I activités d'apprentissage de l'enseignement et séminaires d'intégration (3 crédits),Observations et activités d'apprentissage et d'analyse de l'enseignement aux cycles intermédiaire et supérieur. Familiarisation aux différents aspects de la profession enseignante. Retour réflexif sur les notions théoriques et sur les expériences réalisées dans le cadre des stages et des séminaires d'intégration. Élaboration d'un dossier professionnel d'apprentissage.</t>
  </si>
  <si>
    <t>PED 3517 Apprentissage et évaluation aux cycles primaire, moyen et intermédiaire (3 crédits),"Étude des principales théories de l'apprentissage, des courants pédagogiques et des stratégies d'évaluation qui leur sont associés. Analyse de leur diversité et de leur complémentarité. Présentation des étapes de l'évaluation scolaire. Étude des contenus abordés en lien avec les politiques et les programmes du ministère de l'Éducation de l'Ontario pour l'enseignement aux cycles primaire, moyen et intermédiaire."</t>
  </si>
  <si>
    <t>PED 3519 Société et système scolaire franco-ontarien (3 crédits),Étude du système d’éducation de langue française en Ontario selon son contexte historico-sociologique. Examen des structures juridique et professionnelle. Analyse des rôles et obligations des différents acteurs et des organismes régulateurs. Approfondissement des enjeux associés au contexte francophone minoritaire pluriel en vue de favoriser l'épanouissement et la reconnaissance des élèves et de leurs communautés. Examen des perspectives autochtones dans le système d’éducation franco-ontarien. Étude des transitions dans la vie scolaire. Analyse comparative des systèmes scolaires.</t>
  </si>
  <si>
    <t>PED 3521 Didactique des arts dramatiques au cycle intermédiaire (3 crédits),"Ce cours vise à initier l'étudiant-maître à l'enseignement de l'expression dramatique selon les stages de développement du jeune adolescent. Contribution de l'expression dramatique à ce développement, cadre théorique de l'apprentissage de cette discipline et implications pédagogiques; étude critique et interprétation des exigences des programmes-cadres. Exercices d'élaboration de programmes à divers niveaux. Stratégies d'enseignement, méthodologies et techniques. Préparation et utilisation de matériel didactique; mises en situation. Mesure et évaluation de l'élève."</t>
  </si>
  <si>
    <t>PED 3523 Didactique des arts visuels au cycle intermédiaire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</si>
  <si>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3526 Didactique de la santé et de l'éducation physique au cycle intermédiaire (7e-10e)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</si>
  <si>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3527 Didactique de l'anglais langue maternelle (7e-10e)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</si>
  <si>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3540 Apprentissage et enseignement à l'élémentaire (3 crédits),"Étude des principales théories de l'apprentissage chez l’enfant, telles que le béhaviorisme, l'humanisme, le cognitivisme, le constructivisme ainsi que des processus et des courants pédagogiques qui y sont associés. Examen des perspectives autochtones de l’apprentissage. Analyse de l’incidence des postures épistémologiques sur le rôle de l'enseignant et sur ses choix pédagogiques. Étude des pratiques d'enseignement, fondées sur ces différents modèles, favorisant l'apprentissage des élèves aux cycles primaire et moyen en contexte minoritaire pluriel."</t>
  </si>
  <si>
    <t>PED 3543 Évaluation des apprentissages à l'élémentaire (3 crédits),"Étude des différentes étapes de l'évaluation scolaire. Développement et analyse d'outils d'évaluation. Étude des contenus en lien avec les politiques du Ministère de l'Éducation de l'Ontario. Développement du jugement en évaluation des apprentissages. Étude de la nature, des fonctions et des finalités de l'évaluation."</t>
  </si>
  <si>
    <t>PED 3544 Éducation inclusive et soutien à l’apprentissage (3 crédits),Étude du développement de la personne apprenante. Analyse des difficultés scolaires et sociales des élèves et des défis de la douance. Examen des situations de handicap et des facteurs d’exclusion. Reconnaissance des droits et des besoins de ces élèves en contexte minoritaire pluriel et inclusif. Examen des outils et des mécanismes d'identification des besoins et des mesures de soutien nécessaires. Étude des interventions éducatives et évaluatives adaptées aux besoins particuliers des élèves.</t>
  </si>
  <si>
    <t>PED 3545 Éducation au cycle préparatoire (3 crédits),"Étude de modèles et d'approches en éducation au cycle préparatoire. Étude du développement de l'enfant et transitions vers la vie scolaire. Analyse des rapports entre les différents groupes d'intervenants (famille, milieu de garde et école). Examen des politiques, du curriculum et des approches éducatives favorisant le développement de l’enfant en contexte minoritaire pluriel."</t>
  </si>
  <si>
    <t>PED 3546 Gestion de classe, des situations d’apprentissage et du curriculum à l’élémentaire (3 crédits),Examen des modèles associés à la gestion de la situation d'enseignement et d'apprentissage dans son ensemble à l’élémentaire. Analyse des actions entreprises par l'enseignant/e afin de créer un climat de travail inclusif et favorable à un apprentissage optimal de tous les élèves du primaire. Étude des actions qui permettent un aménagement du temps et de l'espace de la classe ainsi qu'une coordination des activités curriculaires. Étude des relations avec les autres intervenants du milieu scolaire et communautaire. Analyse des pratiques pour assurer la sécurité et le bien-être des élèves  et pour prévenir la violence et l’intimidation en milieu scolaire.</t>
  </si>
  <si>
    <t>PED 3550 Apprentissage et enseignement au secondaire (3 crédits),"Étude des principales théories de l'apprentissage chez l’adolescent, telles que le béhaviorisme, l'humanisme, le cognitivisme, le constructivisme ainsi que des processus et des courants pédagogiques qui y sont associés. Analyse des perspectives autochtones de l’apprentissage. Analyse de l’incidence des postures épistémologiques sur le rôle de l'enseignant et sur ses choix pédagogiques. Examen des pratiques d'enseignement, fondées sur ces différents modèles, favorisant l'apprentissage des élèves au secondaire en contexte minoritaire pluriel."</t>
  </si>
  <si>
    <t>PED 3553 Évaluation des apprentissages au secondaire (3 crédits),"Étude des différentes étapes de l'évaluation scolaire. Développement et analyse d'outils d'évaluation. Étude des contenus en lien avec les politiques du Ministère de l'Éducation de l'Ontario. Développement du jugement en évaluation des apprentissage. Étude de la nature, des fonctions et des finalités de l'évaluation."</t>
  </si>
  <si>
    <t>PED 3554 Compétences en communication (3 crédits),"Étude de la construction des compétences en communication orale, écrite, interpersonnelle et en groupe dans un contexte de diversité des compétences et des variétés linguistiques du français. Analyse de situations de gestion de projets, de conception de supports de communication, de gestion de réunions et de situations problèmes."</t>
  </si>
  <si>
    <t>PED 3555 Éducation à la carrière et à la citoyenneté (3 crédits),"Étude du rôle de l'école dans l'accompagnement des élèves tout au long de leur processus de choix de carrière et des différentes approches en orientation scolaire et professionnelle. Étude des différents courants théoriques et des pratiques portant sur l'exercise de la citoyenneté en contexte local, national et mondial. Introduction aux littératies financières, à l'analyse critique et aux enjeux reliés à une économie mondialisée et à un développement durable."</t>
  </si>
  <si>
    <t>PED 3557 Interprofessionnalisation, carrière et communauté (1.5 crédit),"Études des différentes approches en orientation scolaire et professionnelle ; Étude du rôle de l'école dans l'accompagnement des élèves tout au long de leur processus de choix de carrière dans les domaines technologiques ; Étude des conditions d'emploi, de l'état du marché du travail et des enjeux sociaux reliés aux domaines technologiques."</t>
  </si>
  <si>
    <t>PED 3558 Sciences, technologies, société et environnement (1.5 crédit),"Examen critique de l'impact social et environnemental des sciences et des technologies, ainsi que de leur implication éducationnelle. Rôle des littératies écologiques et scientifiques. Étude de l'exercice de la citoyenneté et du vivre ensemble en contexte communautaire et de développement durable."</t>
  </si>
  <si>
    <t>PED 3561 Gestion de classe, des apprentissages et du curriculum au secondaire I (1.5 crédit),"Examen des modèles associés à la gestion de la situation d'enseignement et d'apprentissage dans son ensemble. Analyse des actions entreprises par l'enseignant ou l'enseignante afin de créer un climat de travail inclusif, favorable à un apprentissage optimal de tous les élèves et à l'approbation et la construction des savoirs par ces derniers. Étude des actions séquentielles et simultanées qui, en amont des situations, permettent un aménagement du temps et de l'espace de la classe ainsi qu'une coordination des activités curriculaires : animation pédagogique, établissement et maintien des règles de vie par et pour les adolescents, gestion des conflits et des relations avec les autres intervenants du milieu scolaire et communautaire."</t>
  </si>
  <si>
    <t>PED 3562 Gestion de classe, des apprentissages et du curriculum au secondaire II (1.5 crédit),"Approfondissement des modèles associés à la gestion de la situation d'enseignement et d'apprentissage dans son ensemble. Analyse des actions entreprises par l'enseignant ou l'enseignante afin de créer un climat de travail inclusif, favorable à un apprentissage optimal de tous les élèves et à l'appropriation et la construction des savoirs par ces derniers. Approfondissement des actions séquentielles et simultanées qui, en amont des situations, permettent un aménagement du temps et de l'espace de la classe ainsi qu'une coordination des activités curriculaires: animation pédagogique, établissement et maintien des règles de vie par et pour les enfants, gestion des conflits et des relations avec les autres intervenants du milieu scolaire et communautaire."</t>
  </si>
  <si>
    <t>PED 3564 Design, recherche et résolution de problèmes (3 crédits),"Études, analyse et mise en application des méthodes et techniques de design en éducation technologique à portée générale (Broadbased technology). Introduction au dessin manuel, à la conception de dessins 2D et modélisation d’objet 3D solide. Utilisation des logiciels de conception. Mise en œuvre de stratégies de résolution de problème dans les différentes étapes du processus de design. Introduction aux méthodes de recherche."</t>
  </si>
  <si>
    <t>PED 3565 Peuples et technologies autochtones (1.5 crédit),"Introduction aux savoirs et aux technologies autochtones. Compréhension du rôle des technologies autochtones dans une relation d’égalité avec le territoire. Étude de l’appropriation et de l’utilisation des technologies en éducation en contextes autochtones. Rôle des technologies dans la préservation du patrimoine et des langues ancestrales. Exploration des ressources pédagogiques portant sur les Premières Nations, les Métis et les Inuits de la 9e à la 12e année."</t>
  </si>
  <si>
    <t>PED 3566 Pratique en atelier, sécurité, santé et bien être (3 crédits),"Études et mise en application des équipements, de la pratique et de la sécurité en atelier. Maitrise des méthodes appropriées et de l’utilisation sécuritaire des équipements ; Étude des processus d'enseignement et apprentissage des éléments d'un mode de vie sain et actif selon les stages de croissance et du développement de l'élève."</t>
  </si>
  <si>
    <t>PED 3567 Gestion de classe, des apprentissages et du curriculum au secondaire I (1.5 crédit),"Examen des modèles associés à la gestion de la situation d'enseignement et d'apprentissage dans son ensemble. Analyse des actions entreprises par l'enseignant ou l'enseignante afin de créer un climat de travail inclusif, favorable à un apprentissage optimal de tous les élèves et à l'appropriation et la construction des savoirs par ces derniers. Étude des actions séquentielles et simultanées qui, en amont des situations, permettent un aménagement du temps et de l'espace de la classe ainsi qu'une coordination des activités curriculaires: animation pédagogique, établissement et maintient des règles de vie par et pour les adolescents, gestion des conflits et des relations avec les autres intervenants du milieu scolaire et communautaire."</t>
  </si>
  <si>
    <t>PED 3568 Gestion de classe, des apprentissages et du curriculum au secondaire II (1.5 crédit),"Examen des modèles associés à la gestion de la situation d'enseignement et d'apprentissage dans son ensemble. Analyse des actions entreprises par l'enseignant ou l'enseignante afin de créer un climat de travail inclusif, favorable à un apprentissage optimal de tous les élèves et à l'appropriation et la construction des savoirs par ces derniers. Étude des actions séquentielles et simultanées qui, en amont des situations, permettent un aménagement du temps et de l'espace de la classe ainsi qu'une coordination des activités curriculaires: animation pédagogique, établissement et maintient des règles de vie par et pour les adolescents, gestion des conflits et des relations avec les autres intervenants du milieu scolaire et communautaire."</t>
  </si>
  <si>
    <t>PED 3577 Gestion de la classe, des situations d’apprentissage et du curriculum au secondaire (3 crédits),Examen des modèles associés à la gestion de la situation d'enseignement et d'apprentissage dans son ensemble au palier secondaire. Analyse des actions entreprises par l'enseignant/e afin de créer un climat de travail inclusif et favorable à un apprentissage optimal de tous les élèves du secondaire. Étude des actions qui permettent un aménagement du temps et de l'espace de la classe ainsi qu'une coordination des activités curriculaires. Relations avec les autres intervenants du milieu scolaire et communautaire. Examen des pratiques pour assurer la sécurité et le bien-être des élèves et pour prévenir la violence et l’intimidation en milieu scolaire.</t>
  </si>
  <si>
    <t>PED 3600 Stage I en milieu scolaire élémentaire (6 crédits),Observations et activités d'apprentissage et d'analyse de l'enseignement aux cycles primaire et moyen. Familiarisation aux différents aspects de la profession enseignante. Retour réflexif sur les notions théoriques et sur les expériences réalisées dans le cadre des stages et des séminaires d'intégration. Élaboration d'un dossier professionnel d'apprentissage.</t>
  </si>
  <si>
    <t>PED 36001 Stage I en milieu scolaire élémentaire (Partie 1 de 2),Observations et activités d'apprentissage et d'analyse de l'enseignement aux cycles primaire et moyen. Familiarisation aux différents aspects de la profession enseignante. Retour réflexif sur les notions théoriques et sur les expériences réalisées dans le cadre des stages et des séminaires d'intégration. Élaboration d'un dossier professionnel d'apprentissage. (Partie 1 de 2)</t>
  </si>
  <si>
    <t>PED 36002 Stage I en milieu scolaire élémentaire (Partie 2 de 2) (6 crédits),Observations et activités d'apprentissage et d'analyse de l'enseignement aux cycles primaire et moyen. Familiarisation aux différents aspects de la profession enseignante. Retour réflexif sur les notions théoriques et sur les expériences réalisées dans le cadre des stages et des séminaires d'intégration. Élaboration d'un dossier professionnel d'apprentissage. (Partie 2 de 2)</t>
  </si>
  <si>
    <t>PED 3613 Apprentissage des sciences exactes au secondaire (3 crédits),"Ce cours est une sensibilisation au fondement de la relation pédagogique. Considérations philosophiques, psychologiques et sociologiques sur l'apprenant.  Buts et objectifs en éducation et en Ontario.  Fonctionnement de l'apprenant à différents stades de sa croissance et de son développement intellectuel, moral, social, psycho-social et affectif.  Conditions de ce développement.  Le milieu scolaire et le développement de l'apprenant.  La personnalité de l'éducateur et ses tâches éducatives, principes de communication. Difficultés d'apprentissage et principaux correctifs.  Étude des principales représentations des concepts scientifiques et mathématiques et de leur impact sur l'apprentissage."</t>
  </si>
  <si>
    <t>PED 3620 Stage I en milieu scolaire secondaire (6 crédits),"Observations et activités d'apprentissage et d'analyse de l'enseignement aux cycles moyen, intermédiaire et supérieur. Familiarisation aux différents aspects de la profession enseignante. Retour réflexif sur les notions théoriques et sur les expériences réalisées dans le cadre des stages et des séminaires d'intégration. Élaboration d'un dossier professionnel d'apprentissage."</t>
  </si>
  <si>
    <t>PED 36201 Stage I en milieu scolaire secondaire (Partie 1 de 2),"Observations et activités d'apprentissage et d'analyse de l'enseignement aux cycles moyen, intermédiaire et supérieur. Familiarisation aux différents aspects de la profession enseignante. Retour réflexif sur les notions théoriques et sur les expériences réalisées dans le cadre des stages et des séminaires d'intégration. Élaboration d'un dossier professionnel d'apprentissage. (Partie 1 de 2)"</t>
  </si>
  <si>
    <t>PED 36202 Stage I en milieu scolaire secondaire (Partie 1 de 2) (6 crédits),"Observations et activités d'apprentissage et d'analyse de l'enseignement aux cycles moyen, intermédiaire et supérieur. Familiarisation aux différents aspects de la profession enseignante. Retour réflexif sur les notions théoriques et sur les expériences réalisées dans le cadre des stages et des séminaires d'intégration. Élaboration d'un dossier professionnel d'apprentissage. (Partie 1 de 2)"</t>
  </si>
  <si>
    <t>PED 3702 Enseignement religieux catholique à l'élémentaire (3 crédits),"Étude du programme d'enseignement religieux en vigueur aux cycles primaire et moyen dans les écoles catholiques de l'Ontario. Choix et étude des stratégies pédagogiques adaptées au contenu. Lien entre ces stratégies, le développement de l'enfant et la pédagogie générale pratiquées dans les écoles."</t>
  </si>
  <si>
    <t>PED 3703 Enseignement religieux catholique au cycle intermédiaire (3 crédits),Étude du programme d'enseignement religieux en vigueur au cycle intermédiaire dans les écoles catholiques de l'Ontario. Choix et études des stratégies pédagogiques adaptées au contenu et aux besoins des jeunes de cet âge. Lien avec les autres cours et avec la pédagogie générale pratiquée dans les écoles.</t>
  </si>
  <si>
    <t>PED 3704 L'éducation aux valeurs en milieu scolaire (3 crédits),"Comment se fait cette éducation. Diverses approches possibles. Programmes et manuels disponibles.  Stratégies propres à favoriser cette éducation.  Implications pédagogiques et humaines pour le professeur.  Selon les cycles où est inscrit l'étudiant, on spécifiera approches et programmes."</t>
  </si>
  <si>
    <t>PED 3705 École, famille et communauté (3 crédits),"Étude des relations entre l'école, la famille, la communauté et l'élève.  Analyse des diverses contributions de la famille et de la communauté à la vie de l'école y compris dans un contexte minoritaire francophone.  (Cours offert aux étudiantes et étudiants de premier cycle)."</t>
  </si>
  <si>
    <t>PED 3712 Principes administratifs et professionnels en milieu scolaire (3 crédits),"Ce cours vise à initier l'étudiant-maître au système scolaire de l'Ontario, aux lois et règlements qui le régissent et aux fonctions, droits et obligations de l'enseignant. Administration scolaire en général. Système scolaire ontarien. L'enseignant et ses fonctions : pédagogue, éducateur, professionnel. Relations enseignant-élèves du point de vue juridique. Dossiers scolaires. Étique professionnelle.  Problèmes particuliers; écoles séparées et publiques, conseil scolaire homogène, place de l'enfant en difficulté dans le système scolaire, individualisation de l'enseignement, leadership, juridiction, l'enseignant franco-ontarien."</t>
  </si>
  <si>
    <t>PED 3713 Programmation en milieu scolaire (3 crédits),"Phases et étapes de la planification de l'apprentissage: en faire l'application au système scolaire provincial. Identification des besoins; détermination des buts d'un programme; son élaboration (objectifs, taxonomies, procédés), sa mise en oeuvre, sa gérance et son contrôle, son évaluation. Application au système scolaire de l'Ontario : commissions d'enquête, principes directeurs et survol des programmes- cadres de la maternelle à la 12e année, le P1J1, le HS1. Selon les cycles choisis on s'arrêtera davantage sur la programmation en maternelle-jardin ou en 7e et 8e années."</t>
  </si>
  <si>
    <t>PED 3714 Enseignement en milieu scolaire (3 crédits),"Éléments et conditions d'une intervention pédagogique efficace. Préparation et présentation d'une leçon. Styles et stratégies d'enseignement. Procédés de communication et d'échange. Procédés d'organisation et de gérance d'une classe; discipline, techniques de travail de l'élève. Ce cours comporte de l'observation en laboratoire et de l'enseignement supervisé."</t>
  </si>
  <si>
    <t>PED 3717 Impact des technologies de l'information et des communications en éducation (3 crédits),"Analyse des changements pédagogiques apportés par les technologies de l'information et des communications dans la société, particulièrement en éducation, afin de se construire une vision technopédagogique critique. Étude de leur utilisation en tant qu'objet et outil d'apprentissage et en tant qu'aide à l'enseignement au secondaire. Évaluation de didacticiels et de sites d'information, élaboration de scénarios pédagogiques d'intégration des technologies adaptés au secondaire, selon une approche culturelle de l’enseignement."</t>
  </si>
  <si>
    <t>PED 3719 Gestion de classe et différenciation pédagogique aux cycles intermédiaires supérieurs (3 crédits),"Étude de la gestion de classe, de lenseignement et de la différentiation pédagogique. Prise en compte du contexte minoritaire et des particularités de lenseignement en milieu pluriethnique. Analyse des caractéristiques de lélève aux cycles intermédiaire / supérieur et gestion des relations interpersonnelles. Étude des facteurs favorisant l'organisation optimale de la classe et élaboration de scénarios dapprentissage différencié."</t>
  </si>
  <si>
    <t>PED 3720 Didactique du français au cycle intermédiaire (7e-10e) (3 crédits),Initiation aux approches actuelles de la didactique du français et leur mise en relation avec les besoins d’apprentissage des élèves du cycle intermédiaire (7e-10e). Étude critique des programmes et transposition didactique en tenant compte des exigences curriculaires en milieux francophones minoritaires.   Planification et élaboration de matériel d’enseignement et d’évaluation multimodal en littératie dans les trois domaines d'apprentissage (LÉO).  Valorisation de la diversité culturelle des élèves et prise en compte de cette dernière dans les choix pédagogiques. Intégration de la littératie autochtone.</t>
  </si>
  <si>
    <t>PED 3722 Didactique de la géographie au cycle intermédiaire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</si>
  <si>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3723 Didactique de l'histoire au cycle intermédiaire (3 crédits),Initiation à l’enseignement de l’histoire aux cycle intermédiaire (7e à 10e années). Mise en perspective de la contribution de la discipline historique à ce stade de développement. Étude des enjeux épistémologiques et implications pédagogiques. Interprétation des exigences des programmes à divers niveaux de difficultés. Préparation et utilisation du matériel didactique. Examen des stratégies d’enseignement et d’évaluation qui favorisent l’apprentissage de l‘histoire en contexte francophone minoritaire tout en soutenant les élèves et en valorisant leur diversité linguistique et culturelle. Intégration des perspectives autochtones dans l’enseignement de l’histoire. Utilisation de la technologie éducative.</t>
  </si>
  <si>
    <t>PED 3724 Didactique des mathématiques au cycle intermédiaire (3 crédits),"Étude des principes et des contenus du curriculum de l'Ontario et d'autres documents d'appui du ministère, pour acquérir des connaissances et des compétences nécessaires pour enseigner les mathématiques aux cycles moyen et intermédiaire. Étude critique des programmes et du matériel pédagogique utilisé en classe.  Choix et étude des stratégies d'enseignement et d'évaluation, tout en soutenant les élèves et en valorisant leur diversité linguistique, culturelle et leurs besoins particuliers lors de la planification de l’activité mathématique. Intégration de la technologie éducative dans l’enseignement des mathématiques."</t>
  </si>
  <si>
    <t>PED 3725 Didactique de la musique instrumentale au cycle intermédiaire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</si>
  <si>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3727 Didactique de l'informatique au cycle intermédiaire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</si>
  <si>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3728 Didactique des sciences générales au cycle intermédiaire (3 crédits),"Initiation à la construction des connaissances scientifiques et technologiques. Étude critique des programmes et du matériel pédagogique utilisés en classe. Choix et étude des stratégies pédagogiques appropriées aux sciences et à la technologie aux cycles moyen et intermédiaire, tout en soutenant les élèves et en valorisant leur diversité linguistique, culturelle et leurs besoins particuliers. Intégration des perspectives autochtones dans l’enseignement des sciences et de la technologie. Élaboration d'interventions d'enseignement et d'activités d'apprentissage intégrant des technologies éducatives."</t>
  </si>
  <si>
    <t>PED 3729 Enseignement au secondaire (3 crédits),"Définition du style d'enseignement propre à chacun.  Analyse des problématiques propres à l'enseignement au secondaire en fonction des attentes et besoins d'adolescents.  Examen de projets et d'innovations visant à contrer le décrochage scolaire.  Analyse des retombées possibles auprès des élèves, des enseignants, des parents et des ressources socio-communautaires.  Élaboration de scénarios éducatifs interdisciplinaires favorisant la réussite scolaire (animation culturelle, éducation coopérative et formation au cheminement de carrière)."</t>
  </si>
  <si>
    <t>PED 3733 Didactique des études religieuses (catholique) au cycle intermédiaire (7e-10e) (3 crédits),Étude des étapes du développement religieux de l'élève de 13 à 16 ans dans une perspective psychologique. Place de la religion dans la quête d'identité. Le rapport entre foi personnelle et engagements humains. Pédagogie de la foi. Étude des documents officiels en vigueur et des manuels d'éducation religieuse en usage dans les écoles catholiques au cycle intermédiaire. Élaboration de stratégies éducatives au cycle intermédiaire.</t>
  </si>
  <si>
    <t>PED 3754 Didactique des langues à l'élémentaire I (3 crédits),"Initiation à la didactique des langues (français langue première et anglais langue seconde).  Analyse critique des programmes et du matériel pédagogique utilisé en classe.  Choix de stratégies d'enseignement et d'apprentissage des langues.  Élaboration de situations d'apprentissage en langues. Identification de problèmes de base et planification d'interventions pédagogiques.  Introduction au rôle de l'enseignante et de l'enseignant en français langue maternelle, dans un contexte minoritaire.  Intégration de la technologie éducative dans l'enseignement des langues."</t>
  </si>
  <si>
    <t>PED 3756 Didactique des sciences humaines et sociales à l'élémentaire (3 crédits),"Initiation à l'enseignement des études sociales (1e à 6e années) qui puisent dans des disciplines aussi diverses que l'économie, la géographie, l'histoire, le droit, la politique, de même que d'autres matières relevant des sciences humaines comme les études autochtones. Exploration d'une variété d'idées et des enjeux d'ordre social, politique, économique et environnemental. Analyse des stratégies d’enseignement qui favorisent l’apprentissage des études sociales en contexte francophone minoritaire tout en soutenant les élèves et en valorisant leur diversité linguistique et culturelle. Intégration de la technologie éducative et des concepts de la pensée critique dans l'enseignement des sciences humaines et sociales."</t>
  </si>
  <si>
    <t>PED 3757 Didactique des mathématiques à l'élémentaire (3 crédits),"Étude des principes et des contenus du curriculum de l'Ontario et d'autres documents d'appui du ministère, pour acquérir des connaissances et des compétences nécessaires pour enseigner les mathématiques aux cycles primaire et moyen. Étude critique des programmes et du matériel pédagogique utilisé en classe.  Examen des stratégies d'enseignement et d'évaluation, tout en soutenant les élèves et en valorisant leur diversité linguistique, culturelle et leurs besoins particuliers lors de la planification de l’activité mathématique. Intégration de la technologie éducative dans l’enseignement des mathématiques."</t>
  </si>
  <si>
    <t>PED 3758 Didactique des sciences, de la technologie et de l’environnement à l’élémentaire (3 crédits),"Initiation à la construction des connaissances scientifiques et technologiques. Étude critique des programmes et du matériel pédagogique utilisés en classe. Analyse des enjeux reliés à l’environnement. Choix et étude des stratégies pédagogiques appropriées aux sciences et à la technologie à l'élémentaire, tout en soutenant les élèves et en valorisant leur diversité linguistique, culturelle et leurs besoins particuliers. Intégration des perspectives autochtones dans l’enseignement des sciences, de la technologie et de l’environnement. Élaboration d'interventions d'enseignement et d'activités d'apprentissage intégrant des technologies éducatives."</t>
  </si>
  <si>
    <t>PED 3759 Éducation préscolaire et santé (3 crédits),"Étude de modèles et d'approches en éducation préscolaire. Développement des habiletés au plan de l'organisation et de l'intervention auprès de l'enfant.  Développement de l'enfant en matière d'éducation physique pour un mode de vie sain et actif. Étude des rapports entre les différents groupes d'intervenants (famille, milieu de garde et école)."</t>
  </si>
  <si>
    <t>PED 3760 Didactique de l'anglais à l'élémentaire (3 crédits),"Étude de la didactique de l'anglais aux cycles primaire, moyen et intermédiaire. Prise en compte de stratégies d'enseignement de l'Anglais comme langue seconde. Étude critique des programmes-cadre. Analyse et expérimentation du matériel pédagogique comprenant les supports technologiques et la littérature de jeunesse. Élaboration d'interventions pédagogiques adaptées à une diversité de compétences multilingues. Conception de mises en situation, de matériel didactique, de modalités d'évaluation qui tiennent compte des besoins individuels de l'élève."</t>
  </si>
  <si>
    <t>PED 3761 Didactique du français au cycle primaire (3 crédits),"Étude de la didactique de la lecture, de l’écriture et de la communication orale dans les classes de la 1re à la 3e année. Introduction au concept de littératie. Examen des stratégies d’enseignement qui favorisent l’apprentissage du français tout en soutenant les élèves et en valorisant leur diversité linguistique et culturelle. Étude critique du programme-cadre de français. Expérimentation de divers dispositifs d’enseignement, notamment l’usage de la littérature de jeunesse et des technologies. Intégration de la littératie autochtone. Élaboration d’interventions pédagogiques variées."</t>
  </si>
  <si>
    <t>PED 3762 Didactique du français au cycle moyen (3 crédits),"Étude de la didactique de la lecture, de l’écriture et de la communication orale dans les classes de la 4e à la 6e année. Développement des compétences langagières de l'élève et ses implications didactiques. Analyse des stratégies d’enseignement qui favorisent l’apprentissage dans les trois domaines du français tout en soutenant les élèves et en valorisant leur diversité linguistique et culturelle. Étude critique du programme-cadre de français. Expérimentation de divers dispositifs d’enseignement, notamment l’usage de la littérature de jeunesse et des technologies. Intégration de la littératie autochtone. Élaboration d’interventions pédagogiques variées."</t>
  </si>
  <si>
    <t>PED 3763 Éducation physique et santé (3 crédits),Étude du processus enseignement-apprentissage d'activités de mouvement. Étude du processus d'enseignement- apprentissage des éléments d'un mode de vie sain et actif. Étude du programme d'éducation physique et santé dispensé dans les écoles de l'Ontario.</t>
  </si>
  <si>
    <t>PED 3764 Éducation artistique à l'élémentaire (3 crédits),"Étude de documents ministériels et pédagogiques qui appuient l'enseignement et l'apprentissage de l'éducation artistique à l'élémentaire. Mise en œuvre des processus de créations et d'analyse critique en art dramatique, arts visuels, danse et musique. Planification de situations et d'unités d'apprentissage qui respectent le développement psychomoteur, cognitif, affectif et social de l'élève. Adaptation de stratégies d'enseignement et d'apprentissage assurant une différenciation pédagogique et une interdisciplinarité. Intégration de la technologie dans l'enseignement des arts à divers niveaux scolaires. Élaboration de stratégies d’enseignement et d’évaluation. Valorisation de la diversité culturelle et considération des besoins particuliers des élèves lors de l’élaboration de situations d’apprentissage. Mise en perspective de l’art autochtone, de ses contextes et processus de création."</t>
  </si>
  <si>
    <t>PED 3765 Didactique de l'anglais à l'élémentaire (1.5 crédit),"Étude de la didactique de l'anglais aux cycles primaire, moyen et intermédiaire. Prise en compte de stratégies d'enseignement de l'Anglais comme langue seconde. Étude critique des programmes-cadres. Analyse et expérimentation du matériel pédagogique comprenant les supports technologiques et la littérature de jeunesse. Élaboration d'interventions pédagogiques adaptées à une diversité de compétences multilingues. Conception de mises en situation, de matériel didactique, de modalités d'évaluation qui soutiennent les élèves tout en valorisant leur diversité linguistique et culturelle."</t>
  </si>
  <si>
    <t>PED 3779 Pratiquons ensemble!: Empowering FSL teachers’ personal and professional practice (3 crédits),"This language-oriented course will be conducted entirely en français and is designed for FSL teacher candidates across all levels (PJ/JI/IS). Development of linguistic and cultural proficiency in novel, experiential ways across different life contexts (i.e., personal, professional, social, community, etc.); focus on dual identities as lifelong French language users and new FSL teachers."</t>
  </si>
  <si>
    <t>PED 3788 Didactique du français langue seconde au cycle intermédiaire (3 crédits),"Initiation à l'enseignement d'une ou de plusieurs disciplines au cycle intermédiaire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</si>
  <si>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3789 Enseignement du FLS aux cycles moyen et intermédiaire II (3 crédits),"Initiation à l'enseignement d'une ou de plusieurs disciplines aux cycles moyen et intermédiaire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</si>
  <si>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3795 Didactique affaires et commerce - technologie de l'information et de la communication au cycle inter (3 crédits),"Initiation à l'enseignement de la technologie de l'information et de la communication ayant trait au domaine des affaires et du commerce au cycle intermédiaire. Étude du programme scolaire de l'Ontario et des ressources pédagogiques.  Planification d'activités d'apprentissage. Étude de stratégies d'enseignement, d'apprentissage et d'évaluation. Exploration de ressources éducatives."</t>
  </si>
  <si>
    <t>PED 3796 Didactique affaires et commerce - comptabilité au cycle intermédiaire (7e-10e) (3 crédits),"Initiation à l'enseignement de la comptabilité au cycle intermédiaire. Étude du programme scolaire de l'Ontario et des ressources pédagogiques. Planification d'activités d'apprentissage. Étude de stratégies d'enseignement, d'apprentissage et d'évaluation propres à l'enseignement de la comptabilité. Exploration de ressources éducatives."</t>
  </si>
  <si>
    <t>PED 3797 Didactique affaires et commerce - entrepreneuriat au cycle intermédiaire (7e-10e) (3 crédits),"Initiation à l'enseignement de l'entrepreneuriat au cycle intermédiaire. Étude du programme scolaire de l'Ontario et des ressources pédagogiques. Planification d'activités d'apprentissage. Étude de stratégies d'enseignement, d'apprentissage et d'évaluation. Exploration de ressources éducatives."</t>
  </si>
  <si>
    <t>PED 3798 Didactique du droit au cycle intermédiaire (7e-10e) (3 crédits),"Initiation à l'enseignement du droit au cycle intermédiaire. Étude du programme scolaire de l'Ontario et des ressources pédagogiques. Planification d'activités d'apprentissage. Étude de stratégies d'enseignement, d'apprentissage et d'évaluation propres à l'enseignement du droit. Exploration de ressources éducatives."</t>
  </si>
  <si>
    <t>PED 4125 Teaching Science-Chemistry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</si>
  <si>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4126 Teaching Science-Physics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</si>
  <si>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4128 Teaching Religious Education in Catholic Schools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</si>
  <si>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4141 Curriculum Planning, Implementation and Assessment Part II (3 units),"Theory, issues and strategies of assessment for learning; examination of the Ontario Curriculum grading and reporting policies; development of assessment and grading strategies based on the Ontario Curriculum; competence in the use of technology must be demonstrated."</t>
  </si>
  <si>
    <t>PED 4142 Learning Theories and Practices in Inclusive Classrooms Part II (3 units),"Application and evaluation of theoretical principles of learning in practice; understanding of learners with exceptionalities: behavioural, communication, intellectual, physical or multiple; emphasis on Ministry legislation and implications of learning and assessment in diverse and inclusive classrooms; current trends of differentiated instruction in classroom situations."</t>
  </si>
  <si>
    <t>PED 4174 Teaching Computer Science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</si>
  <si>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4175 Teaching Drama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</si>
  <si>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4177 Teaching English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</si>
  <si>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4182 Teaching Geography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</si>
  <si>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4183 Teaching History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</si>
  <si>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4187 Teaching Mathematics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</si>
  <si>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4188 Teaching Fine Arts - Instrumental Music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</si>
  <si>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4190 Teaching Physical and Health Education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</si>
  <si>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4193 Teaching Visual Arts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</si>
  <si>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4194 Teaching Science - Biology at the Senior Division (3 units),Introduction to the teaching of one of many disciplines at the intermediate and senior divisions.  Impact of the particular discipline on the whole learner; individualized instruction; theoretical framework and pedagogical implications; critical examination and interpretation of relevant curriculum guidelines.  Development of programs; analysis and application of specific teaching strategies and techniques unique to the discipline.  Evaluation procedures and techniques.</t>
  </si>
  <si>
    <t>PED 4200 Practicum in the Primary Junior Division II (6 units),"Observation, reflection, and practice teaching in the primary/junior division classrooms as identified by the regulations of the Ontario Ministry of Education and the Ontario College of Teachers; associate teacher provides mentoring and feedback as well as formative and summative evaluations of teacher candidates."</t>
  </si>
  <si>
    <t>PED 42001 Practicum in the Primary Junior Division II (Part 1 of 2),"Observation, reflection, and practice teaching in the primary/junior division classrooms as identified by the regulations of the Ontario Ministry of Education and the Ontario College of Teachers; associate teacher provides mentoring and feedback as well as formative and summative evaluations of teacher candidates. (Part 1 of 2)"</t>
  </si>
  <si>
    <t>PED 42002 Practicum in the Primary Junior Division II  (Part 2 of 2) (6 units),"Observation, reflection, and practice teaching in the primary/junior division classrooms as identified by the regulations of the Ontario Ministry of Education and the Ontario College of Teachers; associate teacher provides mentoring and feedback as well as formative and summative evaluations of teacher candidates. (Part 2 of 2)"</t>
  </si>
  <si>
    <t>PED 4210 Practicum in the Junior and Intermediate Division II (6 units),"Observation, reflection, and practice teaching in the junior/intermediate division classrooms as identified by the regulations of the Ontario Ministry of Education and the Ontario College of Teachers; associate teacher provides mentoring and feedback as well as formative and summative evaluations of teacher candidates."</t>
  </si>
  <si>
    <t>PED 42101 Practicum in the Junior and Intermediate Division II (Pat 1 of 2),"Observation, reflection, and practice teaching in the junior/intermediate division classrooms as identified by the regulations of the Ontario Ministry of Education and the Ontario College of Teachers; associate teacher provides mentoring and feedback as well as formative and summative evaluations of teacher candidates. (Pat 1 of 2)"</t>
  </si>
  <si>
    <t>PED 42102 Practicum in the Junior and Intermediate Division II (Pat 2 of 2) (6 units),"Observation, reflection, and practice teaching in the junior/intermediate division classrooms as identified by the regulations of the Ontario Ministry of Education and the Ontario College of Teachers; associate teacher provides mentoring and feedback as well as formative and summative evaluations of teacher candidates. (Pat 2 of 2)"</t>
  </si>
  <si>
    <t>PED 4220 Practicum in the Intermediate and Senior Division II (6 units),"Observation, reflection, and practice teaching in the intermediate/senior division classrooms as identified by the regulations of the Ontario Ministry of Education and the Ontario College of Teachers; associate teacher provides mentoring and feedback as well as formative and summative evaluations of teacher candidates."</t>
  </si>
  <si>
    <t>PED 42201 Practicum in the Intermediate and Senior Division II (Part 1/2),"Observation, reflection, and practice teaching in the intermediate/senior division classrooms as identified by the regulations of the Ontario Ministry of Education and the Ontario College of Teachers; associate teacher provides mentoring and feedback as well as formative and summative evaluations of teacher candidates. (Part 1/2)"</t>
  </si>
  <si>
    <t>PED 42202 Practicum in the Intermediate and Senior Division II (Part 2 of 2) (6 units),"Observation, reflection, and practice teaching in the intermediate/senior division classrooms as identified by the regulations of the Ontario Ministry of Education and the Ontario College of Teachers; associate teacher provides mentoring and feedback as well as formative and summative evaluations of teacher candidates. (Part 2 of 2)"</t>
  </si>
  <si>
    <t>PED 4501 Enseignement des matières techniques au cycle supérieur (3 crédits),"Ce cours vise à initier l'étudiant-maître à l'enseignement de matières techniques au cycle supérieur en rapport avec les stades de développement de l'élève. En laboratoire : exercices d'élaboration de programmes à divers niveaux de difficultés; exercices d'analyse et d'application des stratégies d'enseignement, de méthodologies et de techniques propres à l'enseignement de matières techniques. Exploration, préparation et utilisation de matériel didactique pertinent."</t>
  </si>
  <si>
    <t>PED 4502 Éducation technologique au cycle supérieur (3 crédits),"Études au sujet de la contribution des études technologiques au développement de l'élève au cycle supérieur. Étude des cadres théoriques et pratiques de l'apprentissage des études technologiques, implications pédagogiques. Étude critique et interprétation des exigences des programmes-cadres en études technologiques. Mesure et évaluation dans l'enseignement des études technologiques."</t>
  </si>
  <si>
    <t>PED 4503 Développement du curriculum technologique II (3 crédits),Concepts et méthodes des domaines d'études en éducation technologique afin d'appliquer les lignes directrices à la planification et à la rédaction de cours pour les programmes de la 11e à la 12e année.</t>
  </si>
  <si>
    <t>PED 4504 Application du curriculum technologique II (3 crédits),"Examen et mise en pratique de stratégies d'enseignement et d'apprentissage qui permettent la gestion des différentes situations liées aux élèves dans les domaines d'étude en éducation technologique ; gestion approfondie des cours, des stratégies d'enseignement, de l'organisation des ateliers et des classes pour les programmes de la 11e à la 12e année."</t>
  </si>
  <si>
    <t>PED 4505 Mathématiques et programmation (3 crédits),"Rappel des notions de mathématiques en lien avec les domaines technologiques ; Mise en application de l'algorithmique, de la programmation et de la robotique ; Introduction à l'enseignement des mathématiques et de la programmation."</t>
  </si>
  <si>
    <t>PED 4506 Diversités, équité et éducation inclusive en contexte minoritaire (1.5 crédit),"Étude du concept de personne comme une combinaison unique de valeurs, de croyances et de talents, sans oublier les caractéristiques particulières, comme le sexe, l’orientation sexuelle, la culture, la langue, l’institution, etc. Étude de la construction de représentations sociales et de stéréotypes. Études des politiques et des pratiques d’équité et d’éducation inclusive favorisant l’épanouissement de la personne, la formation du caractère et de l’esprit critique pour une plus grande justice sociale, particulièrement en contexte d’enseignement en milieu minoritaire."</t>
  </si>
  <si>
    <t>PED 4508 Éducation et enseignement (éducation technologique) au cycle supérieur (11e-12e) (3 crédits),Étude des particularités de l'éducation et de l'enseignement en études technologiques au cycle supérieur. Caractéristiques et besoins spécifiques des élèves. Étude générale des programmes-cadres.</t>
  </si>
  <si>
    <t>PED 4514 Stage II activités d'apprentissage de l'enseignement et séminaires d'intégration (3 crédits),Observations et activités d'apprentissage et d'analyse de l'enseignement aux cycles intermédiaire et supérieur. Familiarisation aux différents aspects de la profession enseignante. Retour réflexif sur les notions théoriques et sur les expériences réalisées dans le cadre des stages et des séminaires d'intégration. Élaboration d'un dossier professionnel d'apprentissage.</t>
  </si>
  <si>
    <t>PED 4521 Didactique des arts dramatiques au cycle supérieur (3 crédits),"Ce cours vise à initier l'étudiant-maître à l'enseignement de l'expression dramatique (mouvement, voix, improvisation individuelle et collective, interprétation, animation, formes dramatiques, production de théâtre) au cycle supérieur selon les stades de développement du jeune adolescent. Contribution de l'expression dramatique à ce développement, cadre théorique de l'apprentissage de cette discipline et implications pédagogiques; étude critique et interprétation des exigences des programmes-cadres. Exercices d'élaboration de programmes à divers niveaux. Stratégies d'enseignement, méthodologies et techniques. Préparation et utilisation de matériel didactique; mises en situation. Mesure et évaluation de l'élève."</t>
  </si>
  <si>
    <t>PED 4523 Didactique des arts visuels au cycle supérieur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</si>
  <si>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4526 Didactique de la santé et de l'éducation physique au cycle supérieur (11e-12e)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</si>
  <si>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4527 Didactique de l'anglais langue maternelle (11e-12e)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</si>
  <si>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4541 Intégration des apprentissages et développement professionnel à l'élémentaire I (1.5 crédit),"Synthèse des apprentissages effectués au cours du programme d'étude. Intégration des savoirs, savoir-être, savoir-faire et savoir-agir de l'enseignant ou de l'enseignante en devenir. Examen des enjeux associés à l'insertion dans la profession et à la construction de l'identité professionnelle."</t>
  </si>
  <si>
    <t>PED 4542 Intégration des apprentissages et développement professionnel à l'élémentaire II (1.5 crédit),"Synthèse des apprentissages effectués au cours du programme d'étude. Approfondissement des savoirs, savoir-être, savoir-faire et savoir-agir de l'enseignant en devenir. Examen des enjeux associés ; à l'insertion dans la profession et à la construction de l'identité professionnelle."</t>
  </si>
  <si>
    <t>PED 4549 Intégration des apprentissages et développement professionnel au secondaire I (1.5 crédit),"Synthèse des apprentissages effectués au cours du programme d'étude. Intégration des savoirs, savoir-être, savoir-faire et savoir-agir de l'enseignant ou de l'enseignante en devenir. Examen des enjeux associés à l'insertion dans la profession et à la construction de l'identité professionnelle."</t>
  </si>
  <si>
    <t>PED 4551 Intégration des apprentissages et développement professionnel au secondaire I (1.5 crédit),"Synthèse des apprentissages effectués au cours du programme d'étude. Intégration des savoirs, savoir-être, savoir-faire et savoir-agir de l'enseignant ou de l'enseignante en devenir. Examen des enjeux associés à l'insertion dans la profession et à la construction de l'identité professionnelle."</t>
  </si>
  <si>
    <t>PED 4552 Intégration des apprentissages et développement professionnel au secondaire II (1.5 crédit),"Synthèse des apprentissages effectués au cours du programme d'étude. Intégration des savoirs, savoir-être, savoir-faire et savoir-agir de l'enseignant ou de l'enseignante en devenir. Examen des enjeux associés à l'insertion dans la profession et à la construction de l'identité professionnelle."</t>
  </si>
  <si>
    <t>PED 4554 Stage en engagement communautaire (3 crédits),"Développement personnel d'un projet professionnel se déroulant sous forme d'un stage en milieu communautaire ou éducatif: école, association, milieu minoritaire, engagement en dehors de l'Ontario ou du Canada, initiation à la recherche. Articulation d'une réflexion argumentée sur sa démarche de développement professionnel dans le milieu d'accueil."</t>
  </si>
  <si>
    <t>PED 4555 Thème choisi (3 crédits),Thèmes variés choisis pour une étude approfondie.</t>
  </si>
  <si>
    <t>PED 4570 Recherche en éducation et projet intégrateur (1.5 crédit),"Introduction à la méthodologie et aux méthodes de recherche théoriques et empiriques. Repérage et utilisation critique des résultats de recherches portant sur l'enseignement et l'apprentissage. Compréhension du rôle des recherches quantitatives, qualitatives et participatives pour améliorer la pratique d'enseignement et favoriser le développement professionnel.    Conception et expérimentation d’un projet pédagogique appuyé sur une démarche de recherche. Présentation des résultats de l’expérimentation dans le cadre du colloque de fin d’études."</t>
  </si>
  <si>
    <t>PED 4599 Développement des compétences mathématiques (3 crédits),"Approfondissement des connaissances mathématiques de la 1re à la 9e année. Étude critique des programmes-cadres en mathématiques et des stratégies pédagogiques, des difficultés et obstacles liés à l'enseignement - apprentissage des mathématiques. Examen du processus de construction des connaissances mathématiques par les élèves selon les résultats de recherches en didactique en mathématiques. Choix des stratégies d'enseignement et d'évaluation, tout en soutenant les élèves et en valorisant leur diversité linguistique, culturelle et leurs besoins particuliers lors de l’élaboration de situations d'apprentissage. Intégration de la technologie éducative en tant que ressource d’apprentissage et comme outil pour le développement de compétences."</t>
  </si>
  <si>
    <t>PED 4600 Stage II en milieu scolaire élémentaire (6 crédits),"Gestion, prise en charge et analyse de l'enseignement aux cycles primaire et moyen. Approfondissement des différents aspects de la profession enseignante. Retour réflexif sur les notions théoriques et sur les expériences réalisées dans le cadre des stages et des séminaires d'intégration. Élaboration d'un dossier professionnel d'apprentissage."</t>
  </si>
  <si>
    <t>PED 46001 Stage II en milieu scolaire élémentaire (Partie 1 de 2) (3 crédits),"Gestion, prise en charge et analyse de l'enseignement aux cycles primaire et moyen. Approfondissement des différents aspects de la profession enseignante. Retour réflexif sur les notions théoriques et sur les expériences réalisées dans le cadre des stages et des séminaires d'intégration. Élaboration d'un dossier professionnel d'apprentissage."</t>
  </si>
  <si>
    <t>PED 46002 Stage II en milieu scolaire élémentaire (Partie 2 de 2) (3 crédits),"Gestion, prise en charge et analyse de l'enseignement aux cycles primaire et moyen. Approfondissement des différents aspects de la profession enseignante. Retour réflexif sur les notions théoriques et sur les expériences réalisées dans le cadre des stages et des séminaires d'intégration. Élaboration d'un dossier professionnel d'apprentissage."</t>
  </si>
  <si>
    <t>PED 4620 Stage II en milieu scolaire secondaire (6 crédits),"Gestion, prise en charge et analyse de l'enseignement aux cycles moyen, intermédiaire et supérieur. Approfondissement des différents aspects de la profession enseignante. Retour réflexif sur les notions théoriques et sur les expériences réalisées dans le cadre des stages et des séminaires d'intégration. Élaboration d'un dossier professionnel d'apprentissage."</t>
  </si>
  <si>
    <t>PED 46201 Stage II en milieu scolaire secondaire (Partie 1 de 2) (3 crédits),"Gestion, prise en charge et analyse de l'enseignement aux cycles moyen, intermédiaire et supérieur. Approfondissement des différents aspects de la profession enseignante. Retour réflexif sur les notions théoriques et sur les expériences réalisées dans le cadre des stages et des séminaires d'intégration. Élaboration d'un dossier professionnel d'apprentissage."</t>
  </si>
  <si>
    <t>PED 46202 Stage II en milieu scolaire secondaire (Partie 2 de 2) (3 crédits),"Gestion, prise en charge et analyse de l'enseignement aux cycles moyen, intermédiaire et supérieur. Approfondissement des différents aspects de la profession enseignante. Retour réflexif sur les notions théoriques et sur les expériences réalisées dans le cadre des stages et des séminaires d'intégration. Élaboration d'un dossier professionnel d'apprentissage."</t>
  </si>
  <si>
    <t>PED 4716 Didactique de biologie au cycle supérieur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</si>
  <si>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4717 Didactique de chimie au cycle supérieur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</si>
  <si>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4719 Didactique de physique au cycle supérieur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</si>
  <si>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4720 Didactique du français au cycle supérieur (3 crédits),"Initiation aux approches actuelles de la didactique du français et leur mise en relation avec les besoins d’apprentissage des élèves du cycle supérieur (11e et 12e).  Étude critique des programmes et transposition didactique en tenant compte des exigences curriculaires en milieux francophones minoritaires. Planification et élaboration de ressources d’enseignement et d’évaluation intégrant la créativité, les multilittératies, la multimodalité et les TIC, en enseignement et en apprentissage du français.  Valorisation de la diversité culturelle des élèves et prise en compte de cette dernière dans les choix pédagogiques. Intégration de la littératie autochtone."</t>
  </si>
  <si>
    <t>PED 4722 Didactique de la géographie au cycle supérieur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</si>
  <si>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4723 Didactique de l'histoire au cycle supérieur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</si>
  <si>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4724 Didactique de mathématiques au cycle supérieur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</si>
  <si>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4725 Didactique de la musique instrumentale au cycle supérieur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</si>
  <si>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4727 Didactique de l'informatique au cycle supérieur (3 crédits),"Initiation à l'enseignement d'une ou de plusieurs disciplines aux cycles intermédiaire et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</si>
  <si>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4733 Didactique des études religieuses (catholique) au cycle supérieur (11e-12e) (3 crédits),Étude des étapes du développement religieux de l'élève de 17 et 18 ans dans une perspective psychologique. Place de la religion dans la quête d'identité. Le rapport entre foi personnelle et engagements humains. Pédagogie de la foi. Étude des documents officiels en vigueur et des manuels d'éducation religieuse en usage dans les écoles catholiques au cycle supérieur. Élaboration de stratégies éducatives au cycle supérieur.</t>
  </si>
  <si>
    <t>PED 4757 Didactique avancée des mathématiques à l'élémentaire (3 crédits),"Approfondissement de la construction des concepts et des connaissances mathématiques par les élèves. Examen critique des pratiques pédagogiques en enseignement des mathématiques à l'élémentaire. Analyse des processus mathématiques: résolution de problèmes, communication, réflexion, raisonnement, établissement de liens, sélection d'outils technologiques ou de matériel approprié, modélisation. Difficultés et obstacles liés à l'enseignement - apprentissage des mathématiques à l'élémentaire. Élaboration de situations d'apprentissage en tenant compte du milieu d'apprentissage, de l'environnement technologique et de la différentiation de l'enseignement des mathématiques."</t>
  </si>
  <si>
    <t>PED 4760 Environnement d'apprentissage et technologie de l'information et des communications (3 crédits),"Étude des caractéristiques, du rôle et de la pertinence des technologies de l'information et des communications dans l'acte d'enseigner/apprendre au primaire, afin de se construire une vision technopédagogique critique. Exploitation et application des ressources multimédias suivant une approche culturelle de l’enseignement: outils de création de matériel didactique, de diffusion d'information et de recherche. Développement de scénarios pédagogiques adaptés aux élèves du primaire et favorisant l'intégration des technologies de l'information à la pratique pédagogique quotidienne à l’élémentaire."</t>
  </si>
  <si>
    <t>PED 4761 Pédagogie de la littérature jeunesse (3 crédits),"Étude des principaux genres de littérature jeunesse:  albums, contes, bandes dessinées, romans, poésie, documentaires.  Analyse de la place et du rôle de la littérature à l'école et dans le développement de l'enfant.  Élaboration d'activités pédagogiques autour des oeuvres littéraires (analyse des thèmes, des contenus, des valeurs, etc.). Utilisation de la littérature jeunesse dans un contexte minoritaire francophone pluriethnique."</t>
  </si>
  <si>
    <t>PED 4762 Interaction entre culture, art et enseignement (3 crédits),Étude du rôle de l'école en tant que lieu privilégié de la formation culturelle de l'élève.  Construction de liens entre les programmes scolaires et la dimension culturelle.  Approfondissement de contenus d'apprentissage reliant culture et art à l'école.  Élaboration d'une pensée réflexive sur le concept d'identité culturelle.  Analyse des particularités de l'identité culturelle dans le contexte des écoles de langue française de l'Ontario.</t>
  </si>
  <si>
    <t>PED 4763 Enseignement des sciences humaines et sociales (3 crédits),Approfondissement des concepts essentiels au développement des compétences en sciences humaines et sociales chez les élèves de l'élémentaire.  Étude des nouvelles tendances de l'éducation à la citoyenneté et de l'éducation dans une perspective planétaire. Exploration des moyens et des stratégies pédagogiques selon une approche intégrée des matières.  Analyse de situation d'enseignement- apprentissage propres au domaine des sciences humaines et sociales.</t>
  </si>
  <si>
    <t>PED 4764 Pédagogie par projet en fonction des thèmes de l'enseignement des sciences et de la technologie (3 crédits),"Étude des fondements, du processus d'élaboration et de la mise en oeuvre de la pédagogie par projet.  Étude de la relation entre la pédagogie par projet et les thèmes de l'enseignement des sciences et de la technologie.  Étude du processus lié au choix d'un thème et de l'intégration du contenu des autres programmes d'études.  Élaboration d'un projet à partir d'un thème du programme de sciences et de technologie."</t>
  </si>
  <si>
    <t>PED 4766 Enseignement en contexte minoritaire pluriethnique (3 crédits),"Étude des fondements de la gestion de classe spécifique à l'enseignement en contexte minoritaire pluriethnique.  Analyse des caractéristiques de l'hétérogénéité socioculturelle des élèves et des effets sur leur éducation.  Adaptation de l'intervention éducative à la diversité ethnique et culturelle des élèves.  Étude critique des pédagogies interculturelle, antiraciste et multiculturelle. Approfondissement de stratégies pédagogiques d'intégration de la diversité."</t>
  </si>
  <si>
    <t>PED 4768 Psychopédagogie de l'apprentissage (3 crédits),"Étude du développement de l'élève d'âge scolaire aux plans moteur, cognitif, affectif et social en vue de cerner les relations entre ces composantes et leur incidence sur l'apprentissage.  Examen des stratégies d'apprentissage et d'enseignement susceptibles de promouvoir le développement optimal de l'enfant."</t>
  </si>
  <si>
    <t>PED 4769 Apprentissage d'une langue en contexte minoritaire pluriethnique (3 crédits),"Étude du processus d'acquisition d'une langue, des stratégies d'apprentissage, d'enseignement et d'évaluation.  Élaboration d'activités d'apprentissage visant une plus grande maîtrise d'une langue.  Approfondissement de l'enseignement du français et de l'anglais aux élèves parlant peu ou ne parlant pas ces langues et qui fréquentent des écoles de langue française."</t>
  </si>
  <si>
    <t>PED 4770 Didactique du français langue maternelle au cycle intermédiaire (débutant) (3 crédits),"Initiation à l'enseignement d'une ou de plusieurs disciplines aux cycles intermediaire et supérieur selon les stages de croissance et de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satisfaction des besoins individuels."</t>
  </si>
  <si>
    <t>PED 4771 Didactique des mathématiques au cycle intermédiaire (débutant) (3 crédits),"Initiation à l'enseignement d'une ou de plusieurs disciplines aux cycles intermediaire et supérieur selon les stages de croissance et de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à l'enseignement, de méthodologies et de techniques propre à l'enseignement de la matière en question; préparation et utilisation du matériel didactique particulier à la matière; mise en situation. Mesure et évaluation de l'élève. Problème particulier: satisfaction des besoins individuels."</t>
  </si>
  <si>
    <t>PED 4772 Didactiques des arts dramatiques au cycle intermédiaire (débutant) (3 crédits),"Ce cours vise à initier l'étudiant-maître à l'enseignement de l'expression dramatique selon les stages de développement du jeune adolescent. Contribution de l'expression dramatique à ce développement, cadre théorique de l'apprentissage de cette discipline et implications pédagogiques; étude critique et interprétation des exigences des programmes-cadre. Exercices d'élaboration de programmes à divers niveaux. Stratégies d'enseignement, méthodologies et techniques. Préparation et utilisation de matériel didactique; mises en situation. Mesure et évaluation de l'élève."</t>
  </si>
  <si>
    <t>PED 4788 Didactique du français langue seconde au cycle supérieur (3 crédits),"Initiation à l'enseignement d'une ou de plusieurs disciplines au cycle supérieur selon les stages de croissance et du développement de l'élève. Contribution de la matière à ce stade de développement, cadre théorique de l'apprentissage de cette discipline et implications pédagogiques; étude critique et interprétation des exigences des programmes à divers niveaux de difficultés; travaux d'analyse et d'application de stratégies d'enseignement, de méthodologies et de techniques propres à l'enseignement de la matière en question; préparation et utilisation du matériel didactique particulier à la matière; mise en situation. Mesure et évaluation de l'élève.  Problème particulier : satisfaction des besoins individuels."</t>
  </si>
  <si>
    <t>PED 4795 Didactique affaires et commerce - technologie de l'information et de la communication au cycle supér (3 crédits),Exploration de l'enseignement de la technologie de l'information et de la communication ayant trait au domaine des affaires et du commerce au cycle supérieur. Étude du programme scolaire de l'Ontario et des ressources pédagogiques. Analyse d'approches pédagogiques. Élaboration d'activités d'apprentissage. Approfondissement du processus d'évaluation.  Préparation et utilisation de ressources éducatives.</t>
  </si>
  <si>
    <t>PED 4796 Didactique affaires et commerce - comptabilité au cycle supérieur (11e-12e) (3 crédits),Exploration de l'enseignement de la comptabilité au cycle supérieur. Étude du programme scolaire de l'Ontario et des ressources pédagogiques. Analyse d'approches pédagogiques. Élaboration d'activités d'apprentissage. Approfondissement du processus d'évaluation propre à l'enseignement de la comptabilité. Préparation et utilisation de ressources éducatives.</t>
  </si>
  <si>
    <t>PED 4797 Didactique affaires et commerce - entrepreneuriat au cycle supérieur (11e-12e) (3 crédits),Exploration de l'enseignement de l'entrepreneuriat au cycle supérieur. Étude du programme scolaire de l'Ontario et des ressources pédagogiques. Analyse d'approches pédagogiques. Élaboration d'activités d'apprentissage. Approfondissement du processus d'évaluation propre à l'enseignement de l'entrepreneuriat. Préparation et utilisation de ressources éducatives.</t>
  </si>
  <si>
    <t>PED 4798 Didactique du droit au cycle supérieur (11e-12e) (3 crédits),Exploration de l'enseignement du droit au cycle supérieur. Étude du programme scolaire de l'Ontario et des ressources pédagogiques. Analyse d'approches pédagogiques. Élaboration d'activités d'apprentissage. Approfondissement du processus d'évaluation propre à l'enseignement du droit. Préparation et utilisation de ressources éducatives.</t>
  </si>
  <si>
    <t>PED 4803 Éducation à la sexualité (1.5 crédit),"Examen critique de la diversité de genre et des orientations sexuelles à l’adolescence. Initiation à l’intervention en éducation sexuelle auprès des jeunes, appuyée sur des résultats de recherche et tenant compte de la diversité des apprenants."</t>
  </si>
  <si>
    <t>PED 4804 Collaboration avec les familles et les communautés (3 crédits),"Étude des relations entre école, famille et communauté. Analyse critique des formes et moyens de collaboration de l’école avec les familles et les communautés, tenant compte de la diversité linguistique et culturelle. Prise en considération des perspectives autochtones de l’éducation dans le rapport à l’école."</t>
  </si>
  <si>
    <t>ELE 1900 Placement clinique - stage au choix non obligatoire - première année / Clinical Placement - Non Mandatory Elective - First Year,Placement clinique - stage au choix non obligatoire au préexternat pour les étudiants de première année en médecine. Cela permet aux étudiants de perfectionner leurs compétences cliniques ou d'explorer des domaines cliniques dans le but de faciliter leur décision à l'égard de leur formation ultérieure. Les objectifs de ce placement varieront selon le but principal visé par chaque étudiant. / Pre-clerkship clinical placement - non-mandatory elective for first year medical students. This provides students with an opportunity to enhance their clinical skills or explore clinical areas in order to facilitate decision-making regarding future training. The objectives for this placement will vary depending on the main goal to be achieved by the student.</t>
  </si>
  <si>
    <t>ELE 19001 Placement clinique - stage au choix non obligatoire - première année (Partie 1 de 3) / Clinical Placement - Non Mandatory Elective - First Year (Part 1 of 3),Placement clinique - stage au choix non obligatoire au préexternat pour les étudiants de première année en médecine. Cela permet aux étudiants de perfectionner leurs compétences cliniques ou d'explorer des domaines cliniques dans le but de faciliter leur décision à l'égard de leur formation ultérieure. Les objectifs de ce placement varieront selon le but principal visé par chaque étudiant. (Partie 1 de 3) / Pre-clerkship clinical placement - non-mandatory elective for first year medical students. This provides students with an opportunity to enhance their clinical skills or explore clinical areas in order to facilitate decision-making regarding future training. The objectives for this placement will vary depending on the main goal to be achieved by the student. (Part 1 of 3)</t>
  </si>
  <si>
    <t>ELE 19002 Placement clinique - stage au choix non obligatoire - première année (Partie 2 de 3) / Clinical Placement - Non Mandatory Elective - First Year (Part 2 of 3),Placement clinique - stage au choix non obligatoire au préexternat pour les étudiants de première année en médecine. Cela permet aux étudiants de perfectionner leurs compétences cliniques ou d'explorer des domaines cliniques dans le but de faciliter leur décision à l'égard de leur formation ultérieure. Les objectifs de ce placement varieront selon le but principal visé par chaque étudiant. (Partie 2 de 3) / Pre-clerkship clinical placement - non-mandatory elective for first year medical students. This provides students with an opportunity to enhance their clinical skills or explore clinical areas in order to facilitate decision-making regarding future training. The objectives for this placement will vary depending on the main goal to be achieved by the student. (Part 2 of 3)</t>
  </si>
  <si>
    <t>ELE 19003 Placement clinique - stage au choix non obligatoire - première année (Partie 3 de 3) / Clinical Placement - Non Mandatory Elective - First Year (Part 3 of 3),Placement clinique - stage au choix non obligatoire au préexternat pour les étudiants de première année en médecine. Cela permet aux étudiants de perfectionner leurs compétences cliniques ou d'explorer des domaines cliniques dans le but de faciliter leur décision à l'égard de leur formation ultérieure. Les objectifs de ce placement varieront selon le but principal visé par chaque étudiant. (Partie 3 de 3) / Pre-clerkship clinical placement - non-mandatory elective for first year medical students. This provides students with an opportunity to enhance their clinical skills or explore clinical areas in order to facilitate decision-making regarding future training. The objectives for this placement will vary depending on the main goal to be achieved by the student. (Part 3 of 3)</t>
  </si>
  <si>
    <t>ELE 2900 Placement clinique - stage au choix non obligatoire - deuxième année / Clinical Placement - Non Mandatory Elective - Second Year,Placement clinique - stage au choix non obligatoire au préexternat pour les étudiants de deuxième année en médecine. Cela permet aux étudiants de perfectionner leurs compétences cliniques ou d'explorer des domaines cliniques dans le but de faciliter leur décision à l'égard de leur formation ultérieure. Les objectifs de ce placement varieront selon le but principal visé par chaque étudiant. / Pre-clerkship clinical placement - non-mandatory elective for second year medical students. This provides students with an opportunity to enhance their clinical skills or explore clinical areas in order to facilitate decision-making regarding future training. The objectives for this placement will vary depending on the main goal to be achieved by the student.</t>
  </si>
  <si>
    <t>ELE 29001 Placement clinique - stage au choix non obligatoire - deuxième année (Partie 1 de 3) / Clinical Placement - Non Mandatory Elective - Second Year (Part 1 of 3),Placement clinique - stage au choix non obligatoire au préexternat pour les étudiants de deuxième année en médecine. Cela permet aux étudiants de perfectionner leurs compétences cliniques ou d'explorer des domaines cliniques dans le but de faciliter leur décision à l'égard de leur formation ultérieure. Les objectifs de ce placement varieront selon le but principal visé par chaque étudiant. (Partie 1 de 3) / Pre-clerkship clinical placement - non-mandatory elective for second year medical students. This provides students with an opportunity to enhance their clinical skills or explore clinical areas in order to facilitate decision-making regarding future training. The objectives for this placement will vary depending on the main goal to be achieved by the student. (Part 1 of 3)</t>
  </si>
  <si>
    <t>ELE 29002 Placement clinique - stage au choix non obligatoire - deuxième année (Partie 2 de 3) / Clinical Placement - Non Mandatory Elective - Second Year (Part 2 of 3),Placement clinique - stage au choix non obligatoire au préexternat pour les étudiants de deuxième année en médecine. Cela permet aux étudiants de perfectionner leurs compétences cliniques ou d'explorer des domaines cliniques dans le but de faciliter leur décision à l'égard de leur formation ultérieure. Les objectifs de ce placement varieront selon le but principal visé par chaque étudiant. (Partie 2 de 3) / Pre-clerkship clinical placement - non-mandatory elective for second year medical students. This provides students with an opportunity to enhance their clinical skills or explore clinical areas in order to facilitate decision-making regarding future training. The objectives for this placement will vary depending on the main goal to be achieved by the student. (Part 2 of 3)</t>
  </si>
  <si>
    <t>ELE 29003 Placement clinique - stage au choix non obligatoire - deuxième année (Partie 3 de 3) / Clinical Placement - Non Mandatory Elective - Second Year (Part 3 of 3),Placement clinique - stage au choix non obligatoire au préexternat pour les étudiants de deuxième année en médecine. Cela permet aux étudiants de perfectionner leurs compétences cliniques ou d'explorer des domaines cliniques dans le but de faciliter leur décision à l'égard de leur formation ultérieure. Les objectifs de ce placement varieront selon le but principal visé par chaque étudiant. (Partie 3 de 3) / Pre-clerkship clinical placement - non-mandatory elective for second year medical students. This provides students with an opportunity to enhance their clinical skills or explore clinical areas in order to facilitate decision-making regarding future training. The objectives for this placement will vary depending on the main goal to be achieved by the student. (Part 3 of 3)</t>
  </si>
  <si>
    <t>ELE 3951 Année d'enrichissements post 3e année / Enrichment Year- Post Year 3,"Ce cours permet aux étudiants et aux étudiantes de prendre une année, entre la troisième et la quatrième année d'externat, pour enrichir leur formation médicale en profitant de possibilités uniques d'apprentissage que le Programme MD n'offre pas. Les étudiants doivent compléter 48 semaines de formation supervisée et évaluée dans des sites approuvés par la Faculté de médecine. Pour s'inscrire à ce cours, les étudiants doivent faire une demande et obtenir l'autorisation de la Faculté au moins six mois avant le début de leur 4e année d'études. Le cours ne peut être fait qu'une seule fois. / This course allows students to take a year in between years 3 and 4 of Clerkship to supplement their medical training by pursuing unique opportunities that are not covered in the MD.  Students will complete 48 weeks of supervised and evaluated training at sites approved by the Faculty of Medicine. Students must submit a proposal and obtain permission from the Faculty at least six months prior to the beginning of their 4th year of study. This course cannot be repeated."</t>
  </si>
  <si>
    <t>ELE 39511 Année d'enrichissements post 3e année (Partie 1 de 3) / Enrichment Year- Post Year 3 (Part 1 of 3),"Ce cours permet aux étudiants et aux étudiantes de prendre une année, entre la troisième et la quatrième année d'externat, pour enrichir leur formation médicale en profitant de possibilités uniques d'apprentissage que le Programme MD n'offre pas. Les étudiants doivent compléter 48 semaines de formation supervisée et évaluée dans des sites approuvés par la Faculté de médecine. Pour s'inscrire à ce cours, les étudiants doivent faire une demande et obtenir l'autorisation de la Faculté au moins six mois avant le début de leur 4e année d'études. Le cours ne peut être fait qu'une seule fois. (Partie 1 de 3) / This course allows students to take a year in between years 3 and 4 of Clerkship to supplement their medical training by pursuing unique opportunities that are not covered in the MD.  Students will complete 48 weeks of supervised and evaluated training at sites approved by the Faculty of Medicine. Students must submit a proposal and obtain permission from the Faculty at least six months prior to the beginning of their 4th year of study. This course cannot be repeated. (Part 1 of 3)"</t>
  </si>
  <si>
    <t>ELE 39512 Année d'enrichissements post 3e année (Partie 2 de 3) / Enrichment Year- Post Year 3 (Part 2 of 3),"Ce cours permet aux étudiants et aux étudiantes de prendre une année, entre la troisième et la quatrième année d'externat, pour enrichir leur formation médicale en profitant de possibilités uniques d'apprentissage que le Programme MD n'offre pas. Les étudiants doivent compléter 48 semaines de formation supervisée et évaluée dans des sites approuvés par la Faculté de médecine. Pour s'inscrire à ce cours, les étudiants doivent faire une demande et obtenir l'autorisation de la Faculté au moins six mois avant le début de leur 4e année d'études. Le cours ne peut être fait qu'une seule fois. (Partie 2 de 3) / This course allows students to take a year in between years 3 and 4 of Clerkship to supplement their medical training by pursuing unique opportunities that are not covered in the MD.  Students will complete 48 weeks of supervised and evaluated training at sites approved by the Faculty of Medicine. Students must submit a proposal and obtain permission from the Faculty at least six months prior to the beginning of their 4th year of study. This course cannot be repeated. (Part 2 of 3)"</t>
  </si>
  <si>
    <t>ELE 39513 Année d'enrichissements post 3e année (Partie 3 de 3) / Enrichment Year- Post Year 3 (Part 3 of 3),"Ce cours permet aux étudiants et aux étudiantes de prendre une année, entre la troisième et la quatrième année d'externat, pour enrichir leur formation médicale en profitant de possibilités uniques d'apprentissage que le Programme MD n'offre pas. Les étudiants doivent compléter 48 semaines de formation supervisée et évaluée dans des sites approuvés par la Faculté de médecine. Pour s'inscrire à ce cours, les étudiants doivent faire une demande et obtenir l'autorisation de la Faculté au moins six mois avant le début de leur 4e année d'études. Le cours ne peut être fait qu'une seule fois. (Partie 3 de 3) / This course allows students to take a year in between years 3 and 4 of Clerkship to supplement their medical training by pursuing unique opportunities that are not covered in the MD.  Students will complete 48 weeks of supervised and evaluated training at sites approved by the Faculty of Medicine. Students must submit a proposal and obtain permission from the Faculty at least six months prior to the beginning of their 4th year of study. This course cannot be repeated. (Part 3 of 3)"</t>
  </si>
  <si>
    <t>ELE 4931 Année d'enrichissement - Post 4e année / Enrichment Year - Post Year 4,"Ce cours permet aux étudiants et aux étudiantes qui n'ont pas été jumelés à un programme de résidence d'acquérir de l'expérience supplémentaire en milieu clinique et en recherche en vue de les aider dans leur choix de carrière. Les étudiants doivent compléter 24 à 30 semaines de formation clinique supervisée et évaluée en plus de 12 semaines dans les domaines de la recherche, des humanités ou dans des projets d'engagement communautaire dans des sites approuvés par la Faculté de médecine leur laissant la souplesse nécessaire pour réaliser leurs projets de recherche et se préparer aux entrevues de CaRMS. Ils devront effectuer au moins deux (2) semaines de stage dans au moins trois (3) disciplines de niveau d'entrée R1 et surspécialités R3-R4. Un maximum de huit (8) semaines de stages cliniques au choix dans une même discipline est permis. Pour s'inscrire à ce cours, les étudiants doivent obtenir l'autorisation de la Faculté au moins 30 jours avant la collation des grades. Le cours débutera à l'été après l'examen du Conseil médical du Canada (LCMC).  Les étudiants obtiendront leur diplôme au terme de leur année d'enrichissement. Le cours ne peut être fait qu'une seule fois. / This course allows students that have not been matched to a residency program to complete additional clinical and research experiences to assist with career selection. Students will complete 24-30 weeks of supervised and evaluated clinical training, with an additional 12 weeks of research, humanities or community service projects at sites approved by the Faculty of Medicine allowing flexibility for students to complete their research projects and prepare for CaRMS interviews. They must cover a minimum of three (3) disciplines in the PGY1 Entry-level and PGY3-4 Subspeciality, by doing at least two (2) weeks in each discipline. A maximum of eight (8) weeks of clinical electives is allowed in the same discipline. Students must obtain permission from the Faculty at least 30 days prior to convocation. Students will begin this course starting in the summer following their LMCC exam and graduate upon completion of the enrichment year. This course cannot be repeated."</t>
  </si>
  <si>
    <t>ELE 49311 Année d'enrichissement - Post 4e année (Partie 1 de 3) / Enrichment Year - Post Year 4 (Part 1 of 3),"Ce cours permet aux étudiants et aux étudiantes qui n'ont pas été jumelés à un programme de résidence d'acquérir de l'expérience supplémentaire en milieu clinique et en recherche en vue de les aider dans leur choix de carrière. Les étudiants doivent compléter 24 à 30 semaines de formation clinique supervisée et évaluée en plus de 12 semaines dans les domaines de la recherche, des humanités ou dans des projets d'engagement communautaire dans des sites approuvés par la Faculté de médecine leur laissant la souplesse nécessaire pour réaliser leurs projets de recherche et se préparer aux entrevues de CaRMS. Ils devront effectuer au moins deux (2) semaines de stage dans au moins trois (3) disciplines de niveau d'entrée R1 et surspécialités R3-R4. Un maximum de huit (8) semaines de stages cliniques au choix dans une même discipline est permis. Pour s'inscrire à ce cours, les étudiants doivent obtenir l'autorisation de la Faculté au moins 30 jours avant la collation des grades. Le cours débutera à l'été après l'examen du Conseil médical du Canada (LCMC).  Les étudiants obtiendront leur diplôme au terme de leur année d'enrichissement. Le cours ne peut être fait qu'une seule fois. (Partie 1 de 3) / This course allows students that have not been matched to a residency program to complete additional clinical and research experiences to assist with career selection. Students will complete 24-30 weeks of supervised and evaluated clinical training, with an additional 12 weeks of research, humanities or community service projects at sites approved by the Faculty of Medicine allowing flexibility for students to complete their research projects and prepare for CaRMS interviews. They must cover a minimum of three (3) disciplines in the PGY1 Entry-level and PGY3-4 Subspeciality, by doing at least two (2) weeks in each discipline. A maximum of eight (8) weeks of clinical electives is allowed in the same discipline. Students must obtain permission from the Faculty at least 30 days prior to convocation. Students will begin this course starting in the summer following their LMCC exam and graduate upon completion of the enrichment year. This course cannot be repeated.  (Part 1 of 3)"</t>
  </si>
  <si>
    <t>ELE 49312 Année d'enrichissement - Post 4e année (Partie 2 de 3) / Enrichment Year - Post Year 4 (Part 2 of 3),"Ce cours permet aux étudiants et aux étudiantes qui n'ont pas été jumelés à un programme de résidence d'acquérir de l'expérience supplémentaire en milieu clinique et en recherche en vue de les aider dans leur choix de carrière. Les étudiants doivent compléter 24 à 30 semaines de formation clinique supervisée et évaluée en plus de 12 semaines dans les domaines de la recherche, des humanités ou dans des projets d'engagement communautaire dans des sites approuvés par la Faculté de médecine leur laissant la souplesse nécessaire pour réaliser leurs projets de recherche et se préparer aux entrevues de CaRMS. Ils devront effectuer au moins deux (2) semaines de stage dans au moins trois (3) disciplines de niveau d'entrée R1 et surspécialités R3-R4. Un maximum de huit (8) semaines de stages cliniques au choix dans une même discipline est permis. Pour s'inscrire à ce cours, les étudiants doivent obtenir l'autorisation de la Faculté au moins 30 jours avant la collation des grades. Le cours débutera à l'été après l'examen du Conseil médical du Canada (LCMC).  Les étudiants obtiendront leur diplôme au terme de leur année d'enrichissement. Le cours ne peut être fait qu'une seule fois. (Partie 2 de 3) / This course allows students that have not been matched to a residency program to complete additional clinical and research experiences to assist with career selection. Students will complete 24-30 weeks of supervised and evaluated clinical training, with an additional 12 weeks of research, humanities or community service projects at sites approved by the Faculty of Medicine allowing flexibility for students to complete their research projects and prepare for CaRMS interviews. They must cover a minimum of three (3) disciplines in the PGY1 Entry-level and PGY3-4 Subspeciality, by doing at least two (2) weeks in each discipline. A maximum of eight (8) weeks of clinical electives is allowed in the same discipline. Students must obtain permission from the Faculty at least 30 days prior to convocation. Students will begin this course starting in the summer following their LMCC exam and graduate upon completion of the enrichment year. This course cannot be repeated.  (Part 1 of 3)"</t>
  </si>
  <si>
    <t>ELE 49313 Année d'enrichissement - Post 4e année (Partie 3 de 3) / Enrichment Year - Post Year 4 (Part 3 of 3),"Ce cours permet aux étudiants et aux étudiantes qui n'ont pas été jumelés à un programme de résidence d'acquérir de l'expérience supplémentaire en milieu clinique et en recherche en vue de les aider dans leur choix de carrière. Les étudiants doivent compléter 24 à 30 semaines de formation clinique supervisée et évaluée en plus de 12 semaines dans les domaines de la recherche, des humanités ou dans des projets d'engagement communautaire dans des sites approuvés par la Faculté de médecine leur laissant la souplesse nécessaire pour réaliser leurs projets de recherche et se préparer aux entrevues de CaRMS. Ils devront effectuer au moins deux (2) semaines de stage dans au moins trois (3) disciplines de niveau d'entrée R1 et surspécialités R3-R4. Un maximum de huit (8) semaines de stages cliniques au choix dans une même discipline est permis. Pour s'inscrire à ce cours, les étudiants doivent obtenir l'autorisation de la Faculté au moins 30 jours avant la collation des grades. Le cours débutera à l'été après l'examen du Conseil médical du Canada (LCMC).  Les étudiants obtiendront leur diplôme au terme de leur année d'enrichissement. Le cours ne peut être fait qu'une seule fois. (Partie 3 de 3) / This course allows students that have not been matched to a residency program to complete additional clinical and research experiences to assist with career selection. Students will complete 24-30 weeks of supervised and evaluated clinical training, with an additional 12 weeks of research, humanities or community service projects at sites approved by the Faculty of Medicine allowing flexibility for students to complete their research projects and prepare for CaRMS interviews. They must cover a minimum of three (3) disciplines in the PGY1 Entry-level and PGY3-4 Subspeciality, by doing at least two (2) weeks in each discipline. A maximum of eight (8) weeks of clinical electives is allowed in the same discipline. Students must obtain permission from the Faculty at least 30 days prior to convocation. Students will begin this course starting in the summer following their LMCC exam and graduate upon completion of the enrichment year. This course cannot be repeated.  (Part 1 of 3)"</t>
  </si>
  <si>
    <t>ELE 4951 Placement clinique pour les étudiants visiteurs en médecine (écoles canadiennes) / Clinical Placement for Visiting Medical Students (Canadian Schools),"L'objectif principal est d'offrir un placement clinique - stage pour les étudiants en médecine (visiteurs) venant des autres écoles de médecine canadienne accrédités LCME durant l'année pendant laquelle l'étudiant présente une demande à CARMS. Cela donne l'occasion à l'étudiant de choisir un programme de résidence à l'Université d'Ottawa et aux responsables du programme choisi d'évaluer la candidature de l'étudiant à un poste de la discipline au niveau d'entrée. / The goal is to primarily provide a clinical placement - elective for visiting medical students from other LCME accredited Canadian medical schools in the year the student is applying to CARMS. This provides an oppurtunity for the student to potentially choose a residency program at the University of Ottawa, and to provide the chosen program the opportunity to assess the student's candidacy for an entrance position to the discipline."</t>
  </si>
  <si>
    <t>ELE 4952 Placement clinique pour visiteurs d'écoles canadiennes / Optional Rotation for Visiting Trainees from Canadian Schools,Ce code sert à identifier le(s) stage(s) clinique(s) ou de recherche pour les stagiaires visiteurs provenant d'autres universités canadiennes. / This code serves to identify clinical or research rotation(s) for visiting trainees registered in other Canadian universities.</t>
  </si>
  <si>
    <t>ELE 4961 Stage au choix offert aux Canadiens étudiant à l'étranger / Elective for Canadians Studying Abroad (Csa),"L'objectif principal est d'offrir un stage clinique au choix aux étudiants visiteurs canadiens venant des écoles de médecine accrédetées LCME ou IMED ou des écoles d'ostéopathie durant l'année pendant laquelle l'étudiant présente une demande à CARMS. Cela donne l'occasion à l'étudiant de choisir un programme de résidence de formation postdoctorale à l'Université d'Ottawa et aux responsables du programme choisi d'évaluer la candidature de l'étudiant à un poste de la discipline au niveau d'entrée. Ce stage au choix durera entre deux et quatre semaines. / The goal is to provide a clinical elective for Canadian visiting students from a Liaison Committee on Medical Education or International Medical Education Directory accredited medical school or a school of osteopathy for the year the student is applying to CARMS. This provides an opportunity for the student to potentially choose a postgraduate residency training program  at the University of Ottawa, and to provide the chosen program the opportunity to assess the student's candidacy for an entrance position to the discipline. This elective position will be for a duration of two to four weeks."</t>
  </si>
  <si>
    <t>ELE 4962 Placement clinique pour visiteurs d'écoles non canadiennes / Optional Rotation for Visiting Trainees from Non-Canadian Schools,Ce code sert à identifier le(s) stage(s) clinique(s) ou de recherche pour les stagiaires visiteurs provenant universités non-canadiennes. / This code serves to identify clinical or research rotation(s) for visiting trainees registered in non-Canadian universities.</t>
  </si>
  <si>
    <t>ELG 2136 Electronics I (3 units),"Physics of semiconductors. Diodes: operation, models. and application circuits. Bipolar Junction Transistors - operation and characteristics. DC and AC circuit models. Basic single-stage BJT amplifier configurations. Field-Effect Transistors: Structure and physical operation, bias circuits, small-signal equivalent circuits and basic amplifiers. Basic concepts of digital logic circuits. The BJT inverter. The CMOS Inverter. Propagation delay of the CMOS inverter. CMOS gates and other digital circuits. Introduction to Semiconductor Power Devices: thyristor, triac, Insulated Gate Bipolar transistor. Power Electronics Applications: The AC-DC, DC-DC, and DC-AC converters."</t>
  </si>
  <si>
    <t>ELG 2137 Circuit Theory II (3 units),Ideal operational amplifiers - analysis and applications. Forced and natural responses of RLC circuits using the differential equation approach. Transient circuit analysis using unilateral Laplace transforms. Two-port networks and parameters. Mutual inductance and the ideal transformer. Transfer functions. Frequency response of simple filters. Fundamentals of computer-aided circuit simulation. The measurement of sinusoidal and non-sinusoidal electrical quantities in analogue and digital circuits. Introduction to sensors and instrumentation amplifiers. The measurement of non-electrical quantities.</t>
  </si>
  <si>
    <t>ELG 2138 Circuit Theory I (3 units),"DC and sinusoidal steady state (AC) analysis of circuits. Basic passive circuit elements (resistors, capacitors, inductors). Voltage and current sources. Kirchoff laws. Loop and nodal analysis. Circuit theorems: Superposition, Maximum power transfer, Thevenin, Norton. Forced and natural responses of RL and RC circuits using the differential equation approach.  Sinusoidal signals, complex numbers, phasors and impedance concepts. Average and RMS quantities. Steady state time-domain behaviour of inductors and capacitors. Complex, average and apparent power.  Introduction to the use of electrical measurement equipment such as voltmeters, ammeters, wattmeters, function generators and oscilloscopes.  Voltage, current and impedance measurement."</t>
  </si>
  <si>
    <t>ELG 2336 Electric Circuits and Machines for Mechanical Engineering (3 units),"Network theorems. Forced and transient response to deterministic inputs. Sinusoidal steady-state response of circuits. Magnetic theory and circuits. Transformers. Electromechanical energy conversion. Introduction to AC circuits, three phase power. DC machines, AC machines, torque-speed curves and efficiency. Laboratory experiments."</t>
  </si>
  <si>
    <t>ELG 2536 Électronique I (3 crédits),"Physique des semi-conducteurs. Diodes : fonctionnement, modèles et circuits dapplication. Transistors Bipolaires à Jonctions - fonctionnement et caractéristiques. Circuits équivalents en cc et en ca. Configurations de base d'amplificateurs TBJ à un étage. Transistors à Effet de Champ : structure et fonctionnement physique, circuits de polarisation, circuits équivalents à faible signal et configurations de base d'amplificateurs. Concepts fondamentaux de circuits logiques. Inverseur TBJ. Inverseur CMOS. Délai de propagation de l'inverseur CMOS. Portes logiques CMOS et autres circuits numériques. Introduction aux composants semi-conducteurs de puissance : thyristor, triac, Transistor bipolaire à porte isolée. Applications en électronique de puissance : les convertisseurs ca-cc, cc-cc et cc-ca."</t>
  </si>
  <si>
    <t>ELG 2537 Théorie des circuits II (3 crédits),Amplificateurs opérationnels idéaux-analyse et applications. Réponses naturelles et forcées de circuits RLC en utilisant l'approche par équations différentielles. Analyse transitoire de circuits par la transformée de Laplace unilatérale. Circuits à deux portes et leurs paramètres. Inductance mutuelle et transformateur idéal. Fonctions de transfert. Réponse en fréquence de filtres simples. Fondements de la simulation de circuits assistée par ordinateur. Mesures de grandeurs sinusoïdales et non sinusoïdales dans les circuits analogiques et numériques. Introduction aux capteurs et amplificateurs pour instrumentation. Mesures de grandeurs non électriques.</t>
  </si>
  <si>
    <t>ELG 2538 Théorie des circuits I (3 crédits),"Analyse en régime permanent de circuits en courant continu et en courant alternatif. Éléments passifs de base des circuits (résistances, capacités, inductances). Sources de tension et courant. Lois de Kirchoff. Analyse par méthodes des mailles et des noeuds. Théorèmes pour les circuits : Superposition, transfert maximal de puissance, Thévenin, Norton. Réponses naturelles et forcées de circuits RL et RC  en utilisant l'approche par équations différentielles. Signaux sinusoïdaux, nombres complexes, notions de phaseurs et impédances. Grandeurs moyennes et efficaces. Comportement des inductances et capacités en régime permanent dans le domaine temporel. Puissance complexe, moyenne et apparente. Introduction à l'utilisation d'équipement de mesures électriques tels que les voltmètres, ampèremètres, générateurs de fonctions et oscilloscopes. Mesures de courant, tension et impédance."</t>
  </si>
  <si>
    <t>ELG 2736 Circuits et machines électriques pour ingénieurs en mécanique (3 crédits),"Théorèmes de réseaux. Réponse transitoire et réponse forcée pour excitations déterministes. Régime sinusoïdal permanent des circuits. Théorie et circuits magnétiques. Transformateurs. Conversion électromagnétique de l'énergie. Introduction aux circuits en c.a. et à la puissance triphasée. Moteurs à c.c., moteurs à c.a., courbes couple-vitesse et efficacité. Expériences au laboratoire."</t>
  </si>
  <si>
    <t>ELG 2911 Pratique professionnelle en ingénierie et technologie de l'information / Professional Practice in Information Technology and Engineering (3 crédits / 3 units),"Histoire de la profession d'ingénieur. Principes de professionnalisme dans la pratique de l'ingénieur. Obligations éthiques et légales de l'ingénieur envers la société et l'environnement. Compétences requises en communication et administration dans la pratique de l'ingénieur. Santé et sécurité au travail. / History of the profession of engineering. Principles of professional engineering practice. Ethical, societal, environmental and legal obligations of the professional engineer. Communication and management skills required by the practicing engineer. Workplace health and safety."</t>
  </si>
  <si>
    <t>ELG 3106 Electromagnetic Engineering (3 units),"Transmission lines: time and space dependence of signals, line parameters, input impedance, use as circuit elements, reflection coefficient, standing-wave ratio, transient behaviour. Impedance matching: transformers, stubs, analysis using the Smith Chart. Maxwell's and wave equations. Electromagnetic waves: TEM, TE, TM propagation. Waveguides: basic equations, parallel plate guide, rectangular guide. Introduction to antennas. Applications to communications and radar systems."</t>
  </si>
  <si>
    <t>ELG 3125 Signal and System Analysis (3 units),Continuous-time and discrete-time signals.  Mathematical description of systems.  Properties of systems.  Convolution and impulse response of continuous and discrete time LTI systems.  Fourier series of periodic continuous and discrete time signals.  Decomposition and approximation of signals by orthogonal functions.  The Fourier transform of continuous and discrete time signals.  Frequency response of systems.  Frequency selective filtering.  First and second order systems.  Sampling and interpolation of continuous-time signals.  LTI system analysis with Laplace transforms.</t>
  </si>
  <si>
    <t>ELG 3126 Random Signals and Systems (3 units),"Probabilistic models, conditional probability and Bayes' rule; vectors of random variables, distributions and density functions, expectations and characteristic functions.  Independence, Laws of Large Numbers, Central-Limit Theorem.  Random process concepts. Random signal analysis concepts.  Applications drawn from power systems, analog and digital circuits, communication systems and manufacturing."</t>
  </si>
  <si>
    <t>ELG 3136 Electronics II (3 units),"Differential Amplifiers: BJT, MOS. Multistage Amplifiers: Frequency Response: s-Domain analysis, amplifier transfer function, frequency response of CS, CE, CB, cascode, CC and cascaded amplifiers. Feedback: general feedback structure and basic feedback topologies. Stability, frequency compensation Output Stages and Power Amplifiers: Class A, B and AB output stages. IC and MOS power amplifiers."</t>
  </si>
  <si>
    <t>ELG 3137 Fundamentals of Semiconductor Devices (3 units),"Modern solid-state electronic devices, their principles of operation, and fabrication. Solid state physics fundamentals, free electrons, band structure, and transport properties of semiconductors. Nonequilibrium phenomena in semiconductors. p-n junctions,  Schottky diodes, bipolar and field-effect transistors. Modern, high-performance devices. Ultrafast devices."</t>
  </si>
  <si>
    <t>ELG 3155 Introduction to Control Systems (3 units),"Introduction to control systems, dynamic systems modeling.  Laplace transforms, partial fraction methods. Block diagram and signal flow graph models, transfer functions of linear systems. Introduction to state-space models. Feedback control system characteristics, stability and Routh-Hurwitz criteria, the root locus method, design of industrial controllers, the Nyquist stability  criterion, Bode plots,  design indexes, lead and lag controllers."</t>
  </si>
  <si>
    <t>ELG 3175 Introduction to Communication Systems (3 units),"Review of linear systems, the sampling theorem, and Fourier analysis. Noiseless analysis of the linear modulation schemes: double sideband, inphase-quadrature, single sideband, vestigial sideband and conventional AM. Superheterodyne receivers. Angle modulation: phase modulation, and frequency modulation. Carson's rule. Discriminator and phase-locked loop detection of FM. Basic digital modulation techniques: ASK, PSK, FSK. Bandwidth requirements of PAM (Nyquist's criterion). Pulse code modulation and companding. Introduction to error control coding and to information theory."</t>
  </si>
  <si>
    <t>ELG 3316 Electric Machines and Power Systems (3 units),"Machinery principles. Three-phase systems, transformers. AC machinery fundamentals, synchronous generators, synchronous motors, induction motors. DC machinery fundamentals, dc motors and generators, special-purpose motors, single-phase induction motors."</t>
  </si>
  <si>
    <t>ELG 3336 Electronics for Mechanical Engineers (3 units),Semiconductor device characteristics and applications. Power supplies and regulators. Operational amplifiers and applications. Power amplifiers. Digital logic. Gates and gate circuits. Logic families. Combinational logic. Introduction to electronics for measurement and instrumentation. Introduction to power electronics. Laboratory experiments.</t>
  </si>
  <si>
    <t>ELG 3506 Électromagnétisme appliqué (3 crédits),"Lignes de transmission: variation des signaux en fonction du temps et de la position, paramètres des lignes, impédance d'entrée, emploi comme éléments de circuit, coefficient de réflexion, rapport d'ondes stationnaires, régime transitoire. Adaptation d'impédances: transformateurs, bras réactifs, analyse avec l'abaque de Smith. Équations de Maxwell et d'ondes. Ondes électromagnétiques: propagation TEM, TE, TM. Guides d'ondes: équations de base, guide à plaques parallèles, guide rectangulaire. Introduction aux antennes. Applications aux systèmes de communication et de radar."</t>
  </si>
  <si>
    <t>ELG 3525 Analyse des signaux et des systèmes (3 crédits),Signaux en temps continu et en temps discret.  Description mathématique des systèmes.  Propriétés des systèmes.  Convolution et réponse impulsionnelle des systèmes linéaires continus et discrets. Séries de Fourier des signaux périodiques en temps continu et discret. Décomposition et approximation des signaux en fonctions orthogonales.  Transformée de Fourier des signaux continus et discrets.  Réponse en fréquence des systèmes.  Filtrage sélectif en fréquence.  Systèmes du premier et du second ordre.  Échantillonnage et interpolation des signaux continus dans le temps.  Analyse des systèmes linéaires avec la transformée de Laplace.</t>
  </si>
  <si>
    <t>ELG 3526 Signaux et systèmes aléatoires (3 crédits),"Modèles probabilistes, probabilité conditionnelle et règle de Bayes: vecteurs de variables aléatoires, fonction de densité de probabilité et fonction de répartition, espérance mathématique et fonction caractéristique.  Indépendance, lois des grands nombres, théorème de la limite centrale.  Concept de processus aléatoire.  Analyse de signaux aléatoires.  Exemples tirés des systèmes à grande puissance, des circuits analogiques et numériques, des systèmes de télécommunication et de manufacture."</t>
  </si>
  <si>
    <t>ELG 3536 Électronique II (3 crédits),"Amplificateurs différentiels : TBJ, MOS. Amplificateurs à plusieurs étages. Réponse en fréquence : analyse dans le domaine, fonction de transfert d'un amplificateur, réponse en fréquence des amplificateurs SC, EC, BC, CASCODE, CC et en CASCADE. Contre-réaction : structure générale de contre-réaction et topologies de base en contre-réaction. stabilité, compensation en fréquence des étages de sortie et amplificateurs de puissance : étages de sortie en classe A, B et AB. amplificateurs de puissance MOS et EN CI."</t>
  </si>
  <si>
    <t>ELG 3537 Notions fondamentales des dispositifs à semi-conducteurs (3 crédits),"Composants électroniques semi-conducteurs modernes, leurs principes de fonctionnement et de fabrication. Fondements de la physique du solide, électrons libres, structure de bande, et propriétés de transport des semi-conducteurs. Phénomènes hors équilibre dans les semi-conducteurs. Jonctions p-n, diodes Schottky, transistors bipolaires et à effet de champ. Dispositifs modernes de haute performance. Dispositifs ultrarapides."</t>
  </si>
  <si>
    <t>ELG 3555 Introduction aux systèmes d'asservissement (3 crédits),"Introduction aux systèmes d'asservissement, modèles des systèmes dynamiques, transformées de Laplace, méthodes de fractions partielles. Modèles de schéma-bloc et graphes de fluence, fonctions de transfert de systèmes linéaires. Introduction aux modèles d'état, caractéristiques des systèmes d'asservissement à rétroaction, stabilité et critère de Rough-Hurwitz, méthode du lieu des racines, conception des asservissements industriels. Critère de stabilité de Nyquist, tracés de Bode, indices de conception, asservissements avec avance et retard."</t>
  </si>
  <si>
    <t>ELG 3575 Introduction aux systèmes de télécommunications (3 crédits),"Revue des systèmes linéaires, théorème d'échantillonnage et analyse de Fourier. Analyse des méthodes de modulation linéaire en l'absence de bruit: bandes latérales uniques, doubles, résiduelles, en quadrature de phase et modulations AM avec porteuse. Récepteurs superhétérodynes. Modulation angulaire de phase et de fréquence. Règle de Carson. Démodulation de fréquence par discriminateur et circuit de verrouillage de phase. Techniques de base en modulation numérique: ASK, PSK, FSK. Largeur de bande requise pour PAM (critère de Nyquist). Modulation par impulsions et codage, compression-extension. Introduction au contrôle d'erreur par codage et à la théorie de l'information."</t>
  </si>
  <si>
    <t>ELG 3716 Machines électriques et systèmes d'alimentation électrique (3 crédits),"Principes des machines électriques. Systèmes triphasés, transformateurs. Fondements des équipements à courant alternatif, générateurs synchrones, moteurs synchrones, moteurs à induction. Fondements des équipements à courant continu, générateurs et moteurs à courant continu, moteurs pour applications spéciales, moteurs à induction monophasés."</t>
  </si>
  <si>
    <t>ELG 3736 Électronique pour ingénieurs en mécanique (3 crédits),Caractéristiques des dispositifs à semi-conducteurs et leurs applications. Blocs d'alimentation et régularisateurs de tension. Amplificateurs opérationnels et leurs applications. Amplificateurs de puissance. Circuits logiques. Portes et circuits de porte. Familles de dispositifs logiques. Logique combinatoire. Introduction à l'électronique en mesure et en instrumentation. Introduction à l'électronique de puissance. Expériences de laboratoire.</t>
  </si>
  <si>
    <t>ELG 4115 Microwave Circuits (3 units),"Review of transmission line theory and the Smith Chart. Microstrip transmission lines. Network parameter description of microwave circuits (S, Z,Y, ABCD parameters). Impedance transformation and matching networks. Stability, gain and noise considerations. Microwave amplifier and oscillator design. Passive 2, 3, and 4 port microwave networks. Attenuators, couplers, power dividers, circulators, isolators. Computer-aided design of microwave circuits."</t>
  </si>
  <si>
    <t>ELG 4117 Optoelectronics and Optical Components (3 units),"Wave-Particle duality of light. Interaction of light with matter. Review of semiconductor physics and introduction to optoelectronics. Gener ation of optical energy: light emitting diodes and lasers. Detection of optical energy: photoconductors, PIN and avalanche photodiodes. Introduction to electro-optics. Control of optical radiation: modulation and switching of light."</t>
  </si>
  <si>
    <t>ELG 4118 Wave Propagation and Antennas (3 units),"Review of Maxwell's equations, Poynting's theorem and boundary conditions. Plane waves at an interface. Rectangular and circular metallic waveguides. Resonant cavities. The equivalent circuit description of discontinuities and junctions in waveguiding structures. Antenna fundamentals. Radiation integrals. Dipole and loop antennas. Microstrip antennas. Source equivalence principles. Aperture antennas. Reflector antennas. Array antennas. Antenna measurements. Use of computational electromagnetics in antenna analysis &amp; design."</t>
  </si>
  <si>
    <t>ELG 4121 Topics in Electrical Engineering II (3 units),Topics in Electrical Engineering II</t>
  </si>
  <si>
    <t>ELG 4122 Topics in Electrical Engineering I (3 units),Topics in Electrical Engineering I</t>
  </si>
  <si>
    <t>ELG 4125 Electric Power Transmission, Distribution and Utilization (3 units),"Energy resources and electric power generation, transmission and distribution; simple generator models, transformers, transmission lines. Power system analysis: per unit representation, real and reactive power flow, VAR compensation, fault analysis and protection. Power system control. Power system stability. Load representation, power quality. Computational modelling of typical power system problems."</t>
  </si>
  <si>
    <t>ELG 4126 Sustainable Electrical Power Systems (3 units),"Introduction to electrical power generation and conditioning. Emerging requirements. Emerging renewable energy technologies. Fundamentals of electrical power systems. Emerging renewable electrical power systems (wind power, solar power). Network integration issues. Impact of distributed generation on network operation. ""Smart Grid"" implementation and control."</t>
  </si>
  <si>
    <t>ELG 4137 Principles and Applications of VLSI Design (3 units),"Introduction to VLSI technology. Electrical properties of NMOS and CMOS transistors. NMOS subsystem design and layout. Subsystem design and layout using simple static, complex static, and dynamic domino CMOS lo gic circuits. Designs of NMOS and CMOS PLA, finite state machines and memory systems. System designs using BiCMOS technology, GaAs technology, gate arrays and Field-Programmable Gate Arrays."</t>
  </si>
  <si>
    <t>ELG 4139 Electronics III (3 units),"Design, applications, and physical limitations of operational amplifiers: filters, amplifiers, oscillators, comparators, timing circuits, and ADC/DAC circuits. Application of electronics to energy conversion and control: analysis, performance, characterization, and design of power electronic devices including power amplifiers, transistor switches, and converters using diodes, thyristors, and controllable semiconductor switches. MEMS/NEMS-based sensors and actuators: design, analysis, modeling, fabrication, and applications"</t>
  </si>
  <si>
    <t>ELG 4156 Linear Systems (3 units),"Classification of finite dimensional systems, system and model properties, linearized small-signal models. Solution of state space equations, free and forced responses, weighting sequences, convolutions, system response from transfer  matrix. Writing state space equations. Review of matrix algebra, the normal form, the Cayley-Hamilton theorem. Similarity transformation, invariance of the external behaviour, diagonalization. Stability of LTI systems, the Lyapunov second method. Controllability, observability, the Kalman canonical decomposition. The Smith-McMillan form, computation of poles and zeroes."</t>
  </si>
  <si>
    <t>ELG 4157 Modern Control Engineering (3 units),"Review of State space modeling concepts, controllability, observability,  poles and zeros.  Minimal realizations.  State and output feedback, spectral assignability,  pole placement techniques, full and reduced order observers,   separation principle, compensator design using observers.  Introduction to optimal control,  linear quadratic problem, algebraic Riccati equations, Kalman filtering. Introduction to nonlinear control. Applications to fuzzy systems, neural networks, genetic algorithms, and chaotic systems."</t>
  </si>
  <si>
    <t>ELG 4159 Integrated Control Systems (3 units),Microcontroller technologies. Interfacing techniques. Analog-to-digital and digital-to-analog conversions. Sensor and actuator modeling. Dynamic systems modeling and simulation. Electric drives. Design of integrated control systems. Discrete system control and stability. Z-domain.</t>
  </si>
  <si>
    <t>ELG 4176 Communication Systems (3 units),"Review of random signals and system concepts, and modulation and detection. Basic antenna equations. SNR link calculations. Analysis of linear modulation in the presence of noise. Analysis of angle modulation in the presence of noise.  The threshold effect, threshold extension, and preemphasis and deemphasis in angle modulation. Digital modulation techniques.  Detection principles for digital communication signals in noise: matched filter receivers, signal space concepts, maximum a posteriori receivers, maximum likelihood receivers.  Partial response signalling.  Channel coding.  Coherent and noncoherent detection. Maximum likelihood sequence estimation receivers for modulation with memory and the Viterbi algorithm. Channel capacity."</t>
  </si>
  <si>
    <t>ELG 4177 Digital Signal Processing (3 units),"Review of discrete-time signals and systems, the sampling theorem, and Fourier series/transforms. Sampling rate conversions. A/D and D/A conversions. Z-transform and LTI system analysis. Minimal, maximal and mixed phase systems. Discrete Fourier Transform and Fast Fourier Transform (FFT). Windowing effects. Finite Impulse Response (FIR) filter design (linear phase, windowing, frequency sampling, Remez). Infinite Impulse Response (IIR) filter design from analog prototypes. Frequency transformations. Structures for implementation: direct, cascade, lattice, lattice-ladder, parallel. Finite word length effects. Introduction to spectral analysis. Real time implementation."</t>
  </si>
  <si>
    <t>ELG 4178 Optical Communications and Networking (3 units),"Optics review. Dielectric slab waveguides and introduction to integrated optics. Optical fibers and fiber devices (bandgap structures, Bragg reflectors). Theory of optical fiber communications. Signal degradation in optical fibers. Optical sources. Photo detectors. Optical transmitters. Optical receivers. Optical amplifiers. WDM Systems."</t>
  </si>
  <si>
    <t>ELG 4179 Wireless Communication Fundamentals (3 units),"Overview of wireless communications. Cellular system principles. Wireless propagation channel: average path loss, multipath and shadowing; large and small scale fading; delay and Doppler spread. Digital modulation techniques. Performance in fading channels. Spectral and power efficiency; fundamental limits. Adaptive modulation and coding. Diversity combining and MIMO systems. Multiple access methods: fixed (FDMA, TDMA, CDMA) and random (ALOHA, CSMA). Modern industrial standards (cellular and WiFi)."</t>
  </si>
  <si>
    <t>ELG 4515 Circuits micro-ondes (3 crédits),"Revue de la théorie des lignes de transmission et de l'abaque de Smith. Lignes de transmission micro-ruban. Représentation de circuits micro-ondes à l'aide de paramètres de réseaux (S, Z, Y, ABCD). Transformation d'impédances et réseaux d'adaptation. Stabilité, gain et bruit. Conception d'amplificateurs et d'oscillateurs micro-ondes. Circuits micro-ondes passifs à 2, 3 et 4 accès. Atténuateurs, coupleurs, diviseurs de puissance, circulateurs, isolateurs. Conception de circuits micro-ondes assistée par ordinateur."</t>
  </si>
  <si>
    <t>ELG 4517 Optoélectronique et composantes optiques (3 crédits),"Dualité onde-particule de la lumière. Interaction de la lumière avec la matière. Revue de la physique des semiconducteurs et introduction à l'optoélectronique. Génération de l'énergie optique: diodes électroluminescentes et lasers. Détection de l'énergie optique: photoconducteurs, photodiodes PIN et avalanche. Introduction à l'électro-optique. Commande de la radiation optique: modulation et commutation de la lumière."</t>
  </si>
  <si>
    <t>ELG 4518 Propagation d'ondes et antennes (3 crédits),"Revue des équations de Maxwell, du théorème de Poynting et des conditions aux frontières. Ondes planes incidentes à une interface. Guides d'ondes métalliques rectangulaires et circulaires. Cavités résonantes. Circuits équivalents de discontinuités et jonctions en guides d ondes. Fondements des antennes. Intégrales de rayonnement. Antennes dipôle et boucle. Antennes microruban. Principes des sources équivalentes. Antennes à ouvertures. Antennes à réflecteur. Réseaux d antennes. Mesures d antennes. Utilisation de la modélisation électromagnétique dans l analyse et la conception d antennes."</t>
  </si>
  <si>
    <t>ELG 4525 Transmission, distribution et utilisation de l'énergie électrique (3 crédits),"Ressources énergétiques, production, transmission et distribution de l énergie électrique; modèles de générateurs, transformateurs et lignes de transmission. Analyse des systèmes de puissance: représentation unitaire, puissance active et réactive, compensation des charges réactives, analyse de défauts et protection. Contrôle et stabilité des systèmes de puissance. Représentation des charges, critères de qualité de l énergie. Simulation des problèmes typiques des réseaux d énergie."</t>
  </si>
  <si>
    <t>ELG 4526 Systèmes d'énergie électrique renouvelable (3 crédits),"Introduction à la production et au conditionnement de l énergie électrique. Nouvelles exigences. Technologies émergentes en énergie renouvelable. Fondements des systèmes électriques de puissance. Systèmes d énergie électrique renouvelable (énergie éolienne, énergie solaire). Intégration des réseaux. Impact de la distribution des points de production sur l opération d un réseau. Implantation et contrôle d un réseau intelligent."</t>
  </si>
  <si>
    <t>ELG 4537 Principes et applications de la conception de circuits intégrés à très grande échelle (3 crédits),"Introduction à la technologie des circuits intégrés à très grande éche lle (VLSI). Propriétés électriques des transistors NMOS et CMOS. Conception d'un sous-système NMOS et disposition des composantes. Conception de sous-systèmes et disposition des composantes en utilisant des circuits logiques CMOS statiques simples et complexes ainsi que dynamiques. Conception de réseaux logiques programmables et de machines à états finis NMOS et CMOS. Conception de sous-systèmes utilisant la technologie BiCMOS, la technologie GaAs, les réseaux logiques et les réseaux logiques programmables par l'utilisateur (FPGA)."</t>
  </si>
  <si>
    <t>ELG 4539 Électronique III (3 crédits),"Conception, applications et limitations physiques des amplificateurs opérationnels : filtres, amplificateurs, oscillateurs, comparateurs, circuits de synchronisation et circuits CAN/CNA. Applications de l électronique à la conversion et au contrôle de l énergie : analyse, performance, caractérisation et conception de dispositifs d électronique de puissance incluant amplificateurs de puissances, interrupteurs à transistors, convertisseurs à diodes, thyristors, et interrupteurs contrôlables à semi-conducteurs. Capteurs et actionneurs à MEMS/NEMS : conception, analyse, modélisation, fabrication et applications."</t>
  </si>
  <si>
    <t>ELG 4559 Systèmes de contrôle intégrés (3 crédits),Technologies des microcontrôleurs. Techniques d'interface. Conversions analogue-digitale et digitale-analogue. Modélisation des capteurs et actionneurs. Modélisation et simulation des systèmes dynamiques. Moteurs électriques. Conception de systèmes de contrôle intégrés. Système de contrôle discret et stabilité. Transformée en Z.</t>
  </si>
  <si>
    <t>ELG 4576 Systèmes de télécommunications (3 crédits),"Revue des concepts des signaux et systèmes aléatoires et de modulation et démodulation.  Équations d'antennes de base.  Calcul du budget de liaison.  Analyse de la modulation linéaire en présence de bruit. Analyse de la modulation d'angle en présence de bruit.  Effet de seuil, extension de seuil, préaccentuation et désaccentuation en modulation d'angle.  Principes de détection des signaux numériques dans le bruit: filtres adaptés, concept d'espace de signaux, récepteurs à maximum de vraisemblance et à maximum de probabilité à posteriori. Transmission à réponse partielle.  Codage de canal.  Détection cohérente et non cohérente.  Récepteur à estimation de séquence à vraisemblance maximale et algorithme de Viterbi.  Capacité d'un canal."</t>
  </si>
  <si>
    <t>ELG 4577 Traitement numérique du signal (3 crédits),"Revue des signaux et systèmes en temps discret, du théorème d'échantillonnage et des séries/transformées de Fourier. Conversions de fréquence d'échantillonnage. Conversions A/N et N/A. Transformée en Z et analyse de systèmes LTI. Systèmes à phase minimale, maximale et mixe. Transformée de Fourier discrète (DFT) et transformée de Fourier rapide (FFT). Effets de fenêtrage. Design de filtre à réponse impulsionnelle finie (FIR): phase linéaire, fenêtrage, échantillonnage en fréquence, Remez. Design de filtres à réponse impulsionnelle infinie (IIR) à partir de prototypes analogiques. Transformations en fréquence. Structures pour mise en oeuvre: directe, cascade, treillis, treillis-échelle, parallèle. Effets de précision numérique finie. Introduction à l'analyse spectrale. Mise en oeuvre en temps réel."</t>
  </si>
  <si>
    <t>ELG 4578 Communications optiques et réseautage (3 crédits),"Revue d optique. Guides d'ondes diélectriques planaires et introduction à l optique intégrée. Fibres optiques et dispositifs à fibres (structures à bande interdite, réflecteurs Bragg). Théorie des communications par fibres optiques. Dégradation du signal dans les fibres optiques. Sources optiques. Photo-détecteurs. Émetteurs optiques. Amplificateurs optiques. Systèmes MRL."</t>
  </si>
  <si>
    <t>ELG 4579 Introduction aux télécommunications sans fil (3 crédits),"Introduction aux communications sans fil. Principes du système cellulaire. Propagation des signaux dans le canal sans fil: attenuation moyenne, trajets multiples et ombrage; évanouissement à grande et petite échelle; retard et l'effet Doppler. Techniques de modulation numérique. Performances dans les canaux d'évanouissement. Efficacité spectrale et de puissance; limites fondamentales. Modulation et codage adaptatifs. La combinaison de la diversité et systèmes MIMO. Méthodes d'accès multiples : fixe (FDMA, TDMA, CDMA) et aléatoire (ALOHA, CSMA). Normes industrielles modernes (cellulaire et WiFi)."</t>
  </si>
  <si>
    <t>ELG 4912 Projet de design en génie électrique : Partie I / Electrical Engineering Design Project: Part I (3 crédits / 3 units),"Cours et exercices sur la méthodologie du design et du développement de produits, et le rôle de l'ingénieur professionnel à cet égard. Sélection d'un projet qui pourra développer les habiletés de design, du travail d'équipe et d'entrepreneuriat. Formation des équipes. documentation et présentation de la première itération du projet de design. / Lectures and tutorials on product design and development methodology, and the role of the professional engineer in this regard. Selection of a project that will build, team work and entrepreneurial skills. Formation of teams. Documentation and presentation of first iteration of design project."</t>
  </si>
  <si>
    <t>ELG 4913 Projet de design en génie électrique : Partie II / Electrical Engineering Design Project: Part II (3 crédits / 3 units),"Lectures and tutorials on product design and development methodology, and the role of the professional engineer in this regard. Completion of work started in ELG 4912. Deliverables include written documentationand presentations in class."</t>
  </si>
  <si>
    <t>ELG 5100 Software Engineering Project Management (3 units),"Software system engineering and organization methods; work breakdown structure and task determination; effort, duration and cost estimation; scheduling and planning. Monitoring and control; analysis of options; management of risks, change, and expectations. Process and product metrics, post-performance analysis, process improvement and maturity. Management of Agile Programming methodologies such as Extreme Programming. Case studies. This course is equivalent to EACJ 5211 at Carleton University."</t>
  </si>
  <si>
    <t>ELG 5103 Optical Communications Systems (3 units),"Optical communication system concepts and basic characteristics. Optical Transmitters. Optical detection. Optical noise sources and their mathematical models. Non-coherent (direct) detection: system model, direct detection of intensity modulation, application of photo-multiplication, optimal post-detection processing, and subcarrier systems. Coherent detection: heterodyne receivers, the field matching problem and receiver performance. Optical binary digital system, single-mode binary and heterodyne binary systems. Block coded digital optical communication systems: PPM, PAM, PSK, and FSK signalling. Integration of device technology and system architecture. Selected topics in optical communications and networking. This course is equivalent to EACJ 5201 at Carleton University."</t>
  </si>
  <si>
    <t>ELG 5104 Electromagnetic Waves Theory and Applications (3 units),The homogeneous wave equation. Uniform and nonuniform plane waves. Inhomogeneous wave equations. Green's functions. Theory of potentials. Scattering problems. Numerical methods. Boundary value problems. Perturbation and variational techniques. This course is equivalent to EACJ 5401 at Carleton University.</t>
  </si>
  <si>
    <t>ELG 5106 Fourier Optics (3 units),"Diffraction: Plane waves expansions, angular spectra, 2D Fourier transform, scalar and vector diffraction theory, Fresnel and Fraunhofer diffraction, coherence. Linear optical systems: Thin lenses, Gaussian beam optics, transmission functions, linear systems theory, imaging, transfer functions, aberration. Applications: Holography, diffractive optics, gratings, optical correlation. This course is equivalent to EACJ 5003 at Carleton University."</t>
  </si>
  <si>
    <t>ELG 5119 Stochastic Processes (3 units),"Probability. Random variables. Distribution and density functions. Expectation. Functions of random variables. Moments and characteristic functions. Random vectors. Sequences of random variables and convergence. Limit theorems. Stochastic processes: basic notions. Stationarity. Ergodicity. Poisson and Gaussian processes. Second order processes. Representation theorems. Markov processes and chains. Courses ELG 5119, ELG 6153 (SYSC 5503) cannot be combined for units. This course is equivalent to EACJ 5109 at Carleton University."</t>
  </si>
  <si>
    <t>ELG 5121 Multimedia Communications (3 units),"Introduction, applications, standards. Networking technologies. Image, video and audio compression. Quality of Service and resource management. Scheduling issues for real-time MM transport. Multimedia synchronization. Multimedia and the Internet. Multimedia conferencing. Multimedia to the home. Satellites and multimedia. Multimedia applications. This course is equivalent to EACJ 5201 at Carleton University."</t>
  </si>
  <si>
    <t>ELG 5124 Virtual Environments (3 units),"Basic concepts. Virtual worlds. Hardware and software support. World modeling. Geometric modeling. Light modeling. Kinematic and dynamic models. Other physical modeling modalities. Multisensor data fusion, anthropomorphic avatars. Animation: modeling languages, scripts, real-time computer architectures. VE interfaces. Case studies. This course is equivalent to EACJ 5204 at Carleton University."</t>
  </si>
  <si>
    <t>ELG 5126 Source Coding and Data Compression (3 units),"Lossless coding: discrete sources, entropy rate, Huffman coding, arithmetic coding, dictionary methods. Lossy coding: continuous sources, rate-distortion functions. Waveform coding methods: scalar and vector quantization, predictive coding, transform coding, subband and wavelet coding. Applications to telecommunications and storage: text, speech, audio, facsimile, image, video."</t>
  </si>
  <si>
    <t>ELG 5127 Medical Image Processing (3 units),"Mathematical models of image formation based on the image modality and tissue properties. Linear models of image degradation and reconstruction. Inverse problems and regularization for image reconstruction. Image formation in Radiology, Computed Tomography, Magnetic Resonance Imaging, Nuclear Medicine, Ultrasound, Positron Emission Tomography, Electrical Impedance Tomography."</t>
  </si>
  <si>
    <t>ELG 5128 Wireless Ad Hoc Networking (3 units),"Self-organized, mobile, and hybrid ad hoc networks. Physical, medium access, networks, transport and application layers, and cross-layering issues. Power management. Security in ad hoc networks. Topology control and maintenance. Date communication protocols, routing and broadcasting. Location service for efficient routing. Courses CSI 5148 (COMP 5103), ELG 5128 cannot be combined for units."</t>
  </si>
  <si>
    <t>ELG 5131 Graphical Models (3 units),"Bayesian networks, factor graphs, Markov random fields, maximum a posteriori probability (MAP) and  maximum likelihood (ML) principles, elimination algorithm, sum-product algorithm, decomposable and non-decomposable models, junction tree algorithm, completely observed models, iterative proportional fitting algorithm, expectation-maximization (EM) algorithm, iterative conditional modes algorithm, variational methods, applications. Courses ELG 5131, ELG 7177 (EACJ 5605) cannot be combined for units. This course is equivalent to EACJ 5131 at Carleton University."</t>
  </si>
  <si>
    <t>ELG 5132 Smart Antennas (3 units),"Wireless systems and their imitations. Introduction to propagation and antenna arrays. Concept of smart antenna; spatial processing; space-division multiple access. Types of smart antennas. Range and capacity  improvement. Beamforming networks and algorithms. Direction-of-arrival estimation. Multiple-input multiple- output (MIMO) architecture: basic principles; capacity issues; performance analysis. Bell Lab Layered Space-Time (BLAST) algorithm. Space-time coding. Alamouti scheme. Spatio-temporal radio channels. Impact of correlation. Courses ELG 5132, ELG 7178 (EACJ 5606) cannot be combined for units."</t>
  </si>
  <si>
    <t>ELG 5133 Introduction to Mobile Communications (3 units),"Introduction to mobile and cellular systems. Radio channel characterization: signal strength prediction techniques and coverage; indoor/outdoor models; fading;  delay spread; interference models and outage probabilities. Digital modulation and transmission system performance. Signal processing techniques, diversity and beamforming.Multiple-input multiple-output (MIMO) systems. New directions and recent results."</t>
  </si>
  <si>
    <t>ELG 5137 Planning and Design of Computer Networks (3 units),"Planning process of computer networks; needs and technical requirements; modeling of different network planning problems; exact and approximate algorithms; topological planning and expansion problems; equipment (switch, router) location problem; approximate and optimal routing algorithms; presentation of various case studies."</t>
  </si>
  <si>
    <t>ELG 5142 Ubiquitous Sensing for Smart Cities (3 units),"This course is an introduction to ubiquitous sensing systems for intelligently coordinated and efficient cities and spaces. Three primary foci will be on smart cities sensing, reliable sensory data acquisition, and security and privacy in smart city sensing systems. Topics will include: a thorough presentation of sensor and actuator networks for smart cities, software-defined Internet of Things, vehicular sensing, social sensing, detailed investigation of opportunistic and participatory sensing solutions, sensing as a service, and security and privacy assurance in smart city services by using artificial intelligence methods. An emphasis will be given on the design and analysis of multi-purposed, non-dedicated and large-scale sensing systems along with the trustworthiness, reliability, security and efficiency requirements of smart city services."</t>
  </si>
  <si>
    <t>ELG 5143 AI-Enabled Wireless Networks (3 units),Communication fundamentals. Wireless communications. Device-to-device communications. Cyber physical systems (CPS). Self-organization. Supervised and unsupervised learning. Reinforcement learning. Deep learning.</t>
  </si>
  <si>
    <t>ELG 5161 Robotics: Control, Sensing and Intelligence (3 units),Robotics as the intelligent connection of perception to action. Advanced robotics technologies. Robot arm kinematics and dynamics. Planning of manipulator trajectories. Control of robot manipulators. Robot-level programming. Sensors and sensory perception. Control problems for sensory controlled robotic-based flexible manufacturing systems. Task-level programming. Knowledge-based control for mobile robots. This course is equivalent to EACJ 5207 at Carleton University.</t>
  </si>
  <si>
    <t>ELG 5163 Machine Vision (3 units),"Image acquisition. Structured light and stereo ranging. Grey-scale and binary images: geometric and topological properties. Image segmentation, preprocessing, edge finding, processing. Image recognition. Mathematical models for image representation. Morphology. Representation of 3-D objects, scene understanding, motion detection. Massively parallel computers architectures. Machine vision for manufacturing. This course is equivalent to EACJ 5100 at Carleton University."</t>
  </si>
  <si>
    <t>ELG 5164 Cloud Infrastructure and Technologies (3 units),"Theory and hands-on experience of virtualization technology and infrastructure to support cloud computing systems and services starting from Metal-As-A-Service and building up to a full, open, standards compliant Software-As-A-Service stack. Full explanation of the processes, methodologies, and tools needed for DevOps support. Topics covered include: Linux Fundamentals, Container Orchestration with Docker and Kubernetics, Networking Fundamentals, Cloud Computing using OpenStack, Network Functions Virtualization as well as special topics related to emerging applications and research."</t>
  </si>
  <si>
    <t>ELG 5166 Cloud Analytics (3 units),"Fundamentals of complex and large-scale data processing in the cloud (evolution, characteristics, application). Distributed data processing approaches: master/slave, vertical vs. horizontal scalability, batch and streaming, transactions management, CAP Theorem. Batch processing. In-memory processing. Data processing clusters and pipelines. Hands-on experience developing and managing complex and large-scale data pipeline applications in a cloud. NoSQL databases (characteristics, types, architectures). Data lakes and cloud computing infrastructure."</t>
  </si>
  <si>
    <t>ELG 5170 Information Theory (3 units),"Measure of information: entropy, relative entropy, mutual information, asymptotic equipartition property, entropy rates for stochastic processes; Data compression: Huffman code, arithmetic coding; Channel capacity: random coding bound, reliability function, Blahut-Arimoto algorithm, Gaussian channels, colored Gaussian noise and ""water-filling""; Rate distortion theory; Network information theory. This course is equivalent to EACJ 5501 at Carleton University."</t>
  </si>
  <si>
    <t>ELG 5179 Detection and Estimation (3 units),"Binary, M-ary and composite hypothesis testing. Bayes risk and Neyman-Pearson criteria. Parameter estimation: Cramer-Rao bounds; maximum-likelihood estimation. Detection in additive white Gaussian noise and coloured noise. Noise in noise problems. Classical estimation problems. The linear filtering problem. Wiener/Kalman filtering. Sequential and non-parametric detection. This course is equivalent to EACJ 5503 at Carleton University."</t>
  </si>
  <si>
    <t>ELG 5180 Advanced Digital Communication (3 units),"Techniques and performance of digital signalling and equalization over linear bandlimited channels with additive Gaussian noise. Fading multipath channels: diversity concepts, modelling and error probability performance evaluation. Synchronization in digital communications. Spread spectrum in digital transmission over multipath fading channels. Courses ELG 5180, ELG 6165 (SYSC 5605) cannot be combined for units. This course is equivalent to EACJ 5704 at Carleton University."</t>
  </si>
  <si>
    <t>ELG 5191 Design of Distributed System Software (3 units),"Distributed systems design and programming issues; distributed computing. Basics of object oriented technology for distributed computing. Distributed objects technologies. Object oriented models for distributed  programming. Distributed computing architecture design. Component based distributed software design.  Scalability, interoperability, portability and distributed  services. Distributed applications design. This course is equivalent to EACJ 5203 at Carleton University."</t>
  </si>
  <si>
    <t>ELG 5195 Digital Logic Design: Principles and Practices (3 units),"Switching algebra. Combinational circuit design including PLA and MSI techniques. Special properties-symmetric  functions, unate functions, threshold functions, functional decomposition. Sequential circuits-state  reduction, incompletely specified machines, state assignments and series-parallel decomposition. Fundamental mode sequential circuits-race, hazards,  and state assignment. Semicustom and MSI design. Special sequential circuits. This course is equivalent to EACJ 5705 at Carleton University."</t>
  </si>
  <si>
    <t>ELG 5199 Design of Multimedia Distributed Database Systems (3 units),"Database concepts and architectures. Data modelling. Relational technology and distributed databases. Examples of the new generation of databases for  advanced multimedia applications such as multimedia information retrieval, VOD and the limitations of the  conventional models for managing multimedia information (graphics, text, image, audio and video). This course is equivalent to EACJ 5104 at Carleton University."</t>
  </si>
  <si>
    <t>ELG 5214 Deep Learning and Reinforcement Learning (3 units),"Advanced course in the theory, techniques, tools and applications of deep learning and reinforcement learning to Applied Machine Learning."</t>
  </si>
  <si>
    <t>ELG 5218 Uncertainty Evaluation in Engineering Measurements and Machine Learning (3 units),"Bayesian analysis, Uncertainty quantification, Probabilistic programming, Data analysis, Modeling, Monte Carlo simulations, Bayesian machine learning, Measurement, Errors, Time series analysis."</t>
  </si>
  <si>
    <t>ELG 5228 Mobile Robotics (3 units),"Locomotion and kinematics, wheeled and mobile robotics. Robot autonomy and perception. Localization: simultaneous localization and mapping (SLAM), map-based localization, Markov-based localization, Kalman filter-based localization. Path planning: configuration space, cell decomposition, artificial potential fields, collision avoidance. Motion control: trajectory tracking, regulation. Robotic Operating System (ROS)."</t>
  </si>
  <si>
    <t>ELG 5255 Applied Machine Learning (3 units),"Machine learning is an effective tool to design systems that learn from experience and adapt to an environment. Theory and applications of machine learning to the design of electrical and computer systems, devices and networks by using techniques that utilize statistics, neural computation and information theory. Fundamentals of supervised learning, Bayesian estimation, clustering and unsupervised learning, multivariate, parametric and non-parametric methods, kernel machines, hidden Markov models, multilayer perceptron networks and deep neural networks, ensemble learning and reinforcement learning. Design and testing of machine learning techniques integrated into real-world systems, devices and networks. Guidelines for machine learning experiments, methods for cross-validation and resampling, classifier performance analysis and tools for comparing classification algorithms and analysis of variance to compare multiple algorithms."</t>
  </si>
  <si>
    <t>ELG 5271 Topics in Applied Artificial Intelligence (3 units),Recent and advanced topics in the field of Applied Artificial Intelligence. Topics vary from year to year.</t>
  </si>
  <si>
    <t>ELG 5295 Ethics for Design, AI, and Robotics (3 units),"Artificial Intelligence technologies are becoming ever more present in applications like: automated vehicles and mobility-as-a-service (e.g. driving and system-level control algorithms); consumer electronics (e.g. social robots and smart speakers); healthcare (e.g. image classification in medical imaging); and weapons systems (e.g. targeting and kill decision-making). Many of these applications are raising significant ethical concerns. A range of topics in applied technology ethics are examined through the lens of contemporary philosophy and applied ethics texts and popular media articles. Practical frameworks, methodologies and tools for anticipating, and addressing, ethical issues are introduced through hands-on, group-based design thinking workshops and projects."</t>
  </si>
  <si>
    <t>ELG 5301 Professional Skills and Responsibility (3 units),"Students work in teams (peer groups) to complete hands-on projects and online learning modules to build their professional network and develop their careers; understand their responsibilities as professionals; and develop professional skills with a focus on communication, team leadership, and project management. Fundamentals of technical team-based projects including problem definition, research, planning and how to write a technical project proposal. Required modules on academic writing, plagiarism and conducting a literature review."</t>
  </si>
  <si>
    <t>ELG 5360 Digital Watermarking (3 units),"Overview of recent advances in watermarking of image, video, audio, and other media. Spatial, spectral,  and temporal watermarking algorithms. Perceptual models. Use of cryptography in steganography and watermarking. Robustness, security, imperceptibility,  and capacity of watermarking. Content authentication, copy control, intellectual property, and other applications. This course is equivalent to EACJ 5360 at Carleton University."</t>
  </si>
  <si>
    <t>ELG 5369 Internetworking Technologies (3 units),"IP Based Internet Technologies: Internet architecture and its protocols. Software/hardware requirements for quality of service (QoS), Integrated services. Scheduling. Fair queueing. Traffic and admission control algorithms. Differentiated services. Multiprotocol label switching (MPLS) and associated software/hardware design issues. Fast internet protocol (IP), asynchronous  transfer mode (ATM), internet protocol (IP) over synchronous optical network (SONET), wavelength division multiplexing (WDM), satellite implementations. This course is equivalent to EACJ 5369 at Carleton University."</t>
  </si>
  <si>
    <t>ELG 5372 Error Control Coding (3 units),"General introduction. Algebraic concepts. Linear block codes. Cyclic codes, BCH and Reed-Solomon codes. Convolutional codes. Maximum likelihood decoding, and sequential decoding of convolutional codes. Burst-error correcting convolutional and block codes. Automatic repeat request. Trellis Coded Modulation. Turbo codes and iterative decoding. This course is equivalent to EACJ 5504 at Carleton University."</t>
  </si>
  <si>
    <t>ELG 5373 Data Encryption (3 units),"Secure communications: encryption and decryption. Entropy, equivocation and unicity distance. Cryptanalysis and computational complexity. Substitution, transposition and product ciphers. Data Encryption Standard (DES): block and stream cipher modes. Modular arithmetics. Public key cryptosystems: RSA, knapsack. Factorization methods. Elliptic curve cryptography. Authentication methods and cryptographic protocols. This course is equivalent to EACJ 5105 at Carleton University."</t>
  </si>
  <si>
    <t>ELG 5374 Computer Communication Network (3 units),"Network applications, structures and their design issues. Resource sharing/access methods. Network transmission and switching techniques. OSI model. Error control, flow control and various issues related to the physical, data link and network layers. Local area networks. Performance issues of delay-throughput in various protocols. Courses ELG 5374, ELG 6121 (SYSC 5201) cannot be combined for units. This course is equivalent to EACJ 5607 at Carleton University."</t>
  </si>
  <si>
    <t>ELG 5375 Digital Communications (3 units),Elements of communication theory and information theory applied to digital communications systems. Characterization of noise and channel models. Analysis of digital data transmission techniques for additive Gaussian noise channels. Efficient modulation and coding for relable transmission. Spread spectrum and line coding techniques. This course is equivalent to EACJ 5506 at Carleton University.</t>
  </si>
  <si>
    <t>ELG 5376 Digital Signal Processing (3 units),"Review of discrete time signals and systems, A/D and D/A conversions, representation in time, frequency, and Z domain, DFT/FFT transforms, FIR/IIR filter design, quantization effects. Correlation functions. Cepstrum analysis. Multi-rate signal processing. Power spectrum estimation. Introduction to joint time-frequency analysis. DSP architecture: implementation approaches. Applications. Courses ELG 5376, ELG 6162 (SYSC 5602) cannot be combined for units. This course is equivalent to EACJ 5507 at Carleton University."</t>
  </si>
  <si>
    <t>ELG 5377 Adaptive Signal Processing (3 units),"Theory and techniques of adaptive filtering, including Wiener filters, gradient and LMS methods; adaptive transversal and lattice filters; recursive and fast recursive least squares; convergence and tracking performance; implementation. Applications, such as adaptive prediction; channel equalization; echo cancellation; source coding; antenna beamforming; spectral estimation.  This course is equivalent to EACJ 5800 at Carleton University."</t>
  </si>
  <si>
    <t>ELG 5378 Image Processing and Image Communications (3 units),"Image acquisition, display and perception: sampling and reconstruction, quantization, human vision. Discrete image representations: color spaces, block, subband and wavelet representations. Image transformations, enhancement and restoration. Image analysis: edge detection, motion estimation. Image and video compression: lossless coding, predictive and transform coding, motion compensation."</t>
  </si>
  <si>
    <t>ELG 5379 Numerical Methods in Electromagnetic Engineering (3 units),"Review of electromagnetic and potential theory. Formulation of static and electrodynamic problems. Introduction to numerical and field-theoretical modelling techniques. Numerical methods considered: FD, MoL, SDA, TLM and BPM. Examples of commonly encountered electromagnetic problems at microwave, millimeterwave and optical frequencies. This course is equivalent to EACJ 5402 at Carleton University."</t>
  </si>
  <si>
    <t>ELG 5381 Photonics Networks (3 units),"Optical communication networks. Network layers. Optical signal formats. Clients to the optical layer (SONET, Optical Transport Network, IP). Optical fiber. Transmitter and receiver components. Multilevel modulation of optical signals. Coherent detection. Optical bypass technology. Routing. Wavelength assignment. Grooming. Optical protection schemes. Dynamic networking. Flexible optical networks. Gridless network architecture. This course is equivalent to EACJ 5004 at Carleton University."</t>
  </si>
  <si>
    <t>ELG 5383 Survivable Optical Networks (3 units),"Optical networks design with emphasis on network survivability. Wavelength division multiplexing (WDM), wavelength conversion, optical switch architectures, routing and wavelength assignment algorithms, IP over WDM, optical network protocols, optical network control architectures, protection and restoration, spare capacity allocation, survivable routing, design and performance evaluation."</t>
  </si>
  <si>
    <t>ELG 5385 Matrix Methods and Algorithms for Signal Processing (3 units),"Representation and approximation in vector spaces, matrix factorization, pseudoinverses,  application of eigen decomposition methods, Singular Values Decomposition, least squares problems, applications of special matrices, iterative algorithms, expectation maximization algorithm. This course is equivalent to EACJ 5385 at Carleton University."</t>
  </si>
  <si>
    <t>ELG 5386 Neural Networks and Fuzzy Systems (3 units),"Neuro-fuzzy and soft computing. Fuzzy set theory: rules, reasoning and inference systems. Regression and optimization; derivative-based optimization - genetic algorithms, simulated annealing, downhill simplex search. Neural Networks: adaptive networks; bidirectional associative memories; supervised and unsupervised learning; learning from enforcement. Applications: neuro-fuzzy modelling and control, pattern recognition. Courses ELG 5386, MCG 5356 (MECH 5506) cannot be combined for units. This course is equivalent to EACJ 5386 at Carleton University."</t>
  </si>
  <si>
    <t>ELG 5901 Projet en génie électrique / Electrical Engineering Project (6 crédits / 6 units),Projet en génie électrique. Nécessite un rapport écrit approfondi et une présentation orale. Classé S (satisfaisant) ou NS (non satisfaisant). / Project in electrical engineering. Requires an in-depth written report and an oral presentation. Graded S (Satisfactory) or NS (Not satisfactory).</t>
  </si>
  <si>
    <t>ELG 5902 Projet de stage en entreprise / Industry Internship Project (6 crédits / 6 units),"Réalisation d'un projet d'ingénierie électrique encadré par un expert de l'industrie et un professeur qui supervise le projet. Le projet sera évalué par un rapport de projet final soumis au professeur, ainsi que par une évaluation formelle de l'étudiant par l'expert de l'industrie. Les projets internationaux (emplacement ou expert du secteur) sont autorisés. / Completion of an electrical engineering project mentored by an industry expert and a professor who co-supervise the project. Project will be evaluated by a final project report submitted to the professor, as well as a formal assessment of the student by the industry expert. International projects (location or industry expert) are permitted."</t>
  </si>
  <si>
    <t>ELG 6101 Simulation and Modelling (3 units),"Simulation as a problem solving tool. Random variable generation, general discrete simulation procedure: event table and statistical gathering. Analyses of simulation data: point and interval estimation. Confidence intervals. Overview of modelling, simulation and problem solving using simscript, modism and other languages. This course is equivalent to SYSC 5001 at Carleton University."</t>
  </si>
  <si>
    <t>ELG 6102 Pattern Classification and Experiment Design (3 units),"This course covers media compression, in-depth issues of scalability in the compression domain (including audio, images, video, 2D and 3D graphics), and adaptation towards various contexts; as well is covering various popular media encoding standards (including JPEG and MPEG).  This course is equivalent to SYSC 5405 at Carleton University."</t>
  </si>
  <si>
    <t>ELG 6103 Discrete Stochastic Models (3 units),"Models for software, computer systems, and communications networks, with discrete states, instantaneous transitions and stochastic behaviour. Communicating finite state machines and Petri nets. Review of concepts of probability, and of Markov Chains with discrete and continuous parameters. Basic queueing theory. Numerical methods for Markov Models. This course is equivalent to SYSC 5003 at Carleton University."</t>
  </si>
  <si>
    <t>ELG 6104 Optimization for Engineering Applications (3 units),"Introduction to algorithms and computer methods for optimizing complex engineering systems. Includes linear programming, networks, nonlinear programming, integer and mixed-integer programming, genetic algorithms and search methods, and dynamic programming. Emphasizes practical algorithms and computer methods for engineering applications. This course is equivalent to SYSC 5004 at Carleton University."</t>
  </si>
  <si>
    <t>ELG 6105 Optimization Theory and Methods (3 units),"Advanced theory, algorithms and computer methods for optimization. Interior point methods for linear optimization, advanced methods for nonlinear and mixed-integer optimization. Search methods. Applications in engineering. This course is equivalent to SYSC 5005 at Carleton University."</t>
  </si>
  <si>
    <t>ELG 6106 Design of Real-Time and Distributed Systems (3 units),"Characteristics of real-time and distributed systems. Modern midware systems, such as CORBA, DCE, RMI for building distributed applications: advantages and disadvantages. Analyzing designs for robustness, modularity, extensibility, portability and performance. Implementation issues. Major course project. This course is equivalent to SYSC 5006 at Carleton University."</t>
  </si>
  <si>
    <t>ELG 6108 Introduction to Convex Optimization (3 units),"Mathematics of optimization: linear, nonlinear and convex problems. Convex and affine sets.  Convex, quasiconvex and log-convex functions. Operations preserving convexity.  Recognizing and formulating convex optimization problems. The Lagrange function, optimality conditions, duality, geometric and saddle-point interpretations.  Least-norm, regularized and robust approximations.  Statistical estimation, detector design.  Adaptive antennas.  Geometric problems (networks).  Algorithms."</t>
  </si>
  <si>
    <t>ELG 6110 Information Theory (3 units),"Measure of information: entropy, relative entropy, mutual information, asymptotic equipartition property, entropy rates for stochastic processes; Data compression: Huffman code, arithmetic coding; Channel capacity: random coding bound, reliability function, Blahut-Arimoto algorithm, Gaussian channels, coloured Gaussian noise and ""water-filling""; Rate distortion theory; Network information theory. This course is equivalent to SYSC 5506 at Carleton University."</t>
  </si>
  <si>
    <t>ELG 6111 Computer System Design for Performance (3 units),"Designing software to demanding performance specifications. Design analysis using models of computation, workload, and performance. Principles to govern design improvement for sequential, concurrent and parallel execution, based on resource architecteure and quantitative analysis. This course is equivalent to SYSC 5101 at Carleton University."</t>
  </si>
  <si>
    <t>ELG 6112 Performance Measurement and Modelling of Distributed Applications (3 units),"Performance measurements, metrics and models of midware based systems and applications. Benchmarks, workload characterization, and methods for capacity planning and system sizing. Performance monitoring infrastructures for operating systems and applications. Introduction to the design and analysis of experiments and the interpretation of measurements. This course is equivalent to SYSC 5102 at Carleton University."</t>
  </si>
  <si>
    <t>ELG 6113 Software Agents (3 units),"Agent-based programming; elements of distributed artificial intelligence; beliefs, desires and intentions; component-based technology; languages for agent implementations; ontologies; KQML; autonomy; adaptability; security issues; mobility; standards; agent design issues and frameworks; applications in telecommunications. This course is equivalent to SYSC 5103 at Carleton University."</t>
  </si>
  <si>
    <t>ELG 6114 Methodologies for Discrete-Event Modeling and Simulation (3 units),"Methodological aspects of simulation. Modelling discrete events systems. Modelling formalisms: FSA, FSM, Petri Nets, DEVS, others. Verification and validation. Cellular models: cellular automata, cell-DEVS. Continuous and hybrid models. Parallel and distributed simulation (PADS) techniques. PADS middleware: HLA, parallel-DEVS, Time-warp. This course is equivalent to SYSC 5104 at Carleton University."</t>
  </si>
  <si>
    <t>ELG 6115 Software Quality Engineering and Management (3 units),"All aspects of software quality engineering. Software testing, at all stages of the software development and maintenance life cycle. Software reviews and inspections. Use of software measurement and quantitative modelling for the purpose of software quality control and improvement. Courses ELG 6115, CSI 5111 (COMP 5501) cannot be combined for units. This course is equivalent to SYSC 5105 at Carleton University."</t>
  </si>
  <si>
    <t>ELG 6118 Topics in Information Systems (3 units),Recent and advanced topics in the field of Information Systems and its related areas. This course is equivalent to SYSC 5108 at Carleton University.</t>
  </si>
  <si>
    <t>ELG 6119 Teletraffic Engineering (3 units),"Congestion phenomena in telephone systems, and related telecommunications networks and systems, with an emphasis on the problems, notation, terminology, and typical switching systems and networks of the operating telephone companies. Analytical queueing models and applications to these systems. This course is equivalent to SYSC 5109 at Carleton University."</t>
  </si>
  <si>
    <t>ELG 6120 Algebraic Coding Theory (3 units),"Review of Algebra, Finite Fields, Linear Block Codes and their Properties, Hamming Codes, Cyclic codes; Hadamard Matrices and Hadamard Codes, Golay Codes, Reed-Muller Codes, BCH and Reed-Solomon Codes, Decoding Algorithms, Coding Bounds. Courses ELG 6120, ELG 6157 (SYSC 5507) cannot be combined for units. This course is equivalent to SYSC 5200 at Carleton University."</t>
  </si>
  <si>
    <t>ELG 6121 Computer Communication (3 units),"Computer network types, introductory queueing theory and performance analysis. OSI layering and BISDN layering modifications. Data link layer. Local area networks and random access (CSMA - CD, switched ethernet, token ring, wireless LAN). Public Networks. IP networks, addressing, routing. Transport layer, flow control. Introduction to ISDN. Courses ELG 6121, ELG 5374 (EACJ 5607) or ELG 4181 (SYSC 4602) cannot be combined for units. This course is equivalent to SYSC 5201 at Carleton University."</t>
  </si>
  <si>
    <t>ELG 6127 Distributed Systems Engineering (3 units),"Techniques for representing distributed systems: precedence graphs, petrinets, communicating state-machines etc. Processes, threads, synchronization and interprocess communication techniques, RPC. Protocol: OSI model, application and presentation layers. Middleware for client-server application management, CORBA. Resource management: processor allocation and load sharing. Real-time issues and scheduling. This course is equivalent to SYSC 5207 at Carleton University."</t>
  </si>
  <si>
    <t>ELG 6130 Health Care Engineering (3 units),Overview of health care system/participants; biophysical measurements for diagnosis/monitoring; biomedical sensors/technology; telemedicine and applications; safety considerations; managing medical technologies/funding models for clinical engineering departments; considerations for developing countries. This course is equivalent to SYSC 5402 at Carleton University.</t>
  </si>
  <si>
    <t>ELG 6131 Advanced Topics in Biomedical Engineering (3 units),Topics vary from year to year. This course is equivalent to SYSC 5301/EACJ 5127 at Carleton University.</t>
  </si>
  <si>
    <t>ELG 6136 Mobile Computing Systems (3 units),"Systems to build mobile applications. Covers data link layer to application layer. Emphasis on existing wireless infrastructure and IETF protocols. Focuses on view of mobile application developer; communication systems, middleware and application frameworks, de facto standards proposed/developed by industry consortia. This course is equivalent to SYSC 5306 at Carleton University."</t>
  </si>
  <si>
    <t>ELG 6141 Adaptive Control (3 units),"System identification. Least squares and recursive identification techniques. Asymptotic and theoretical properties. Model structure selection. Prediction and estimation. Model reference adaptive control and self tuning regulators. Nonlinear adaptive systems. Stability. Neural networks and neuro-control. Applications to robotics, control and pattern recognition. This course is equivalent to SYSC 5401 at Carleton University."</t>
  </si>
  <si>
    <t>ELG 6142 Advanced Dynamics With Applications to Robotics (3 units),Lagrange equations and Hamilton's principle. Dynamics of lumped parameter and continuous systems. Natural modes and natural frequencies. Forced vibrations. Stability and bifurcation. Kinematics and dynamics of rigid bodies. Gyroscopic effects. Forward and inverse kinematics of robot manipulators. Denavit-Hartenberg notation. Derivation of manipulator dynamics. This course is equivalent to SYSC 5402 at Carleton University.</t>
  </si>
  <si>
    <t>ELG 6143 Network Access Techniques (3 units),"A range of access technologies with emphasis on broadband access. Physical channels and the state-of-the-art of coding, modulation, multiplexing strategies to overcome physical impairments, including high-speed transmission over twisted pair, wireless, fibre and co-axial media.This course is equivalent to SYSC 5403 at Carleton University."</t>
  </si>
  <si>
    <t>ELG 6152 Advanced Linear Systems (3 units),"Modelling and state space realization. Review of signals and systems. Solution to the matrix DE. Discrete time systems and the Z transform. Canonical representations and transformations. Controllability, observability and controller and observer design. LQR design and the Kalman filter. Numerous examples and applications. This course is equivalent to SYSC 5502 at Carleton University."</t>
  </si>
  <si>
    <t>ELG 6153 Stochastic Processes (3 units),"Basic concepts of randomness, as applied to communications, signal processing, and queueing systems; probability theory, random variables, stochastic processes; random signals in linear systems; introduction to decision and estimation; Markov chains and elements of queueing theory. Courses ELG 6153, ELG 5119 (EACJ 5109) cannot be combined for units. This course is equivalent to SYSC 5503 at Carleton University."</t>
  </si>
  <si>
    <t>ELG 6154 Principles of Digital Communication (3 units),"Elements of communication theory and information theory applied to digital communications systems. Characterization of noise and channel models. Optimum Receiver Theory. Modulation and coding for reliable transmission: MPSK, MQAM, M-ary orthogonal modulation. Channel coding, trellis coded modulation. Spread spectrum and CDMA communications. Courses ELG 6154, ELG 5375 cannot be combined for units. This course is equivalent to SYSC 5504 at Carleton University."</t>
  </si>
  <si>
    <t>ELG 6158 Digital Systems Architecture (3 units),"New architectural concepts are introduced. Discussion of programmable architectures (micro-controllers, DSPs, GP) and FPGAs. Memory interfacing. Scalable, superscalar, RISC, CISC, and VLIW concepts. Parallel structures: SIMD, MISD, and MIMD. Fault tolerant systems and DSP architectures. Examples of current systems are used for discussions. This course is equivalent to SYSC 5508 at Carleton University."</t>
  </si>
  <si>
    <t>ELG 6159 Interactive Media and Digital Art (3 units),"Interactive digital technologies as new media for art and entertainment. Topics include essential features of the digital media, interactivity, computer games and gamification, interactive stories, serious games, virtual worlds and social networks, and digital art. This course is equivalent to SYSC 5409 at Carleton University."</t>
  </si>
  <si>
    <t>ELG 6160 Adaptive Signal Processing (3 units),"Theory and techniques of adaptive filtering, including Wiener filters, gradient and LMS methods; adaptive transversal and lattice filters; recursive and fast recursive least squares; convergence and tracking performance; implementation. Applications, such as adaptive prediction; channel equalization; echo cancellation; source coding; antenna beamforming, spectral estimation. This course is equivalent to SYSC 5600 at Carleton University."</t>
  </si>
  <si>
    <t>ELG 6161 Neural Signal Processing (3 units),"Multidimensional function approximation. The least squares adaptive algorithm and the generalized delta rule. Multi-layered perceptrons and the back-propagation algorithm. Approximation of non-linear functions. Radial basis functions. Self-organized maps. Applications of neural signal processing to control, communications and pattern recognition. Courses ELG 6161, ELG 5796 (EACJ 5709) cannot be combined for units. This course is equivalent to SYSC 5601 at Carleton University."</t>
  </si>
  <si>
    <t>ELG 6162 Digital Signal Processing: Algorithms, Hardware, and Software (3 units),"Review of discrete time signals and systems, A/D and D/A conversions, representation in time, frequency, and Z domain, DFT/FFT transforms, FIR/IIR filter design, quantization effects. Correlation functions. Cepstrum analysis. Multi-rate signal processing. Power spectrum estimation. Introduction to joint time-frequency analysis. DSP architecture: implementation approaches. Applications. This course is equivalent to SYSC 5602 at Carleton University."</t>
  </si>
  <si>
    <t>ELG 6163 Digital Signal Processing Microprocessor, Software and Applications (3 units),"Characteristics of DSP algorithms and architectural features of current DSP chips: TMS320, DSP-56xxx, AD-21xx and SHARC. DSP multiprocessors and fault tolerant systems. Algorithm/software/ hardware architecture interaction, program activity analysis, development cycle, and design tools. Case studies: LPC, codecs, FFT, echo cancellation. Viterbi decoding. This course is equivalent to SYSC 5603 at Carleton University."</t>
  </si>
  <si>
    <t>ELG 6164 Advanced Topics in Digital Signal Processing: Speech Communications and Applications (3 units),This course is equivalent to SYSC 5604 at Carleton University.</t>
  </si>
  <si>
    <t>ELG 6165 Advanced Digital Communication (3 units),"Techniques and performance of digital signalling and equalization over linear bandlimited channels with additive Gaussian noise. Fading multipath channels: diversity concepts, modelling and error probability performance evaluation. Synchronization in digital communications. Spread spectrum in digital transmission over multipath fading channels. Courses ELG 6165, ELG 5780 (EACJ 5704) cannot be combined for units. This course is equivalent to SYSC 5605 at Carleton University."</t>
  </si>
  <si>
    <t>ELG 6166 Multi-Access Communication Systems (3 units),"Mobile radio channel characterization: signal strength prediction techniques and statistical coverage; fading; delay spread; interference models and outage probabilities. Digital modulation and transmission system performance. Signal processing techniques: diversity and beamforming, adaptive equalization, coding. Applications to TDMA and CDMA cellular systems. This course is equivalent to SYSC 5606 at Carleton University."</t>
  </si>
  <si>
    <t>ELG 6167 Source Coding and Data Compression (3 units),"Discrete and continuous sources. Discrete sources: Huffman coding and run length encoding. Continuous sources: waveform construction coding; PCM, DPCM, delta modulation; speech compression by parameter extraction; predictive encoding; image coding by transformation and block quantization. Fourier and Walsh transform coding. Applications to speech, television, facsimile. This course is equivalent to SYSC 5607 at Carleton University."</t>
  </si>
  <si>
    <t>ELG 6168 Wireless Communication Systems Engineering (3 units),"Multiuser cellular and personal radio communication systems; frequency reuse, traffic engineering, system capacity, mobility and channel resource allocation. Multiple access principles, cellular radio systems, signalling and interworking. Security and authentication. Wireless ATM, satellite systems, mobile location, wireless LANs, wireless local loops, broadband wireless etc."</t>
  </si>
  <si>
    <t>ELG 6169 Digital Television (3 units),"Television standards: NTSC, PAL, SECAM, and HDTV. Sampling and quantization of television signals: rec 601-1. Digital video compression: inter and intra-frame methods, spatial and transform/wavelet coding; H.261 and MPEG standards. Video conferencing systems and other digital video processing applications. This course is equivalent to SYSC 5609 at Carleton University."</t>
  </si>
  <si>
    <t>ELG 6170 Spread Spectrum Systems (3 units),"Types of spread spectrum systems, FH and DS-SS, TH-SS using radio. Hybrid DS/FH-SS. Pseudo-noise generators: statistical properties of M sequences, Galois field connections, Gold codes. OVSF codes. Code tracking loops, initial synchronization of receiver spreading code. Performance in interference environments and fading channels. CDMA systems. SS applications in UWB communications and Imaging systems. This course is equivalent to SYSC 5700 at Carleton University."</t>
  </si>
  <si>
    <t>ELG 6171 Operating System Methods for Real-Time Applications (3 units),"Principles and methods for operating system design with application to real-time, embedded systems. Concurrent programming: mechanisms and languages; design approaches and issues; run-time support (kernel). Methods for hard real-time applications. Methods for distributed systems; I/O handling. This course is equivalent to SYSC 5701 at Carleton University."</t>
  </si>
  <si>
    <t>ELG 6173 Integrated Database Systems (3 units),"Database definitions, applications, and architectures. Conceptual design based on the entity-relationship and object-oriented models. Relational data model: relational algebra and calculus, normal forms, data definition and manipulation languages. Database management systems: transaction management, recovery and concurrency control. Current trends: object-oriented, knowledge-based, multimedia and distributed databases."</t>
  </si>
  <si>
    <t>ELG 6174 Elements of Computer Systems (3 units),"Concepts in basic computer architecture, assembly languages, high level languages including object orientation, compilers and operating system concepts (including concurrency mechanisms such as processes and threads and computer communication). Designed for graduate students without extensive undergraduate preparation in computer system engineering (or the equivalent experience). This course is equivalent to SYSC 5704 at Carleton University."</t>
  </si>
  <si>
    <t>ELG 6176 Analytical Performance Models of Computer Systems (3 units),"Analytical modelling techniques for performance analysis of computing systems. Theoretical techniques covered include single and multiple class queueing network models, together with a treatment of computational techniques, approximations, and limitations. Applications include scheduling, memory management, peripheral devices, databases, multiprocessing, and distributed computing. This course is equivalent to SYSC 5706 at Carleton University."</t>
  </si>
  <si>
    <t>ELG 6178 Development of Real-Time and Distributed Software With Reusable Components (3 units),"Advanced object-oriented design and programming of real-time and distributed systems using C++ and/or Java. Object-oriented features; inheritance, polymorphism, templates, exception handling. Concurrency issues. Design patterns and frameworks for distributed systems, with examples from communication applications. Design issues for reusable software. This course is equivalent to SYSC 5708 at Carleton University."</t>
  </si>
  <si>
    <t>ELG 6179 Advanced Topics in Software Engineering (3 units),This course is equivalent to SYSC 5709 at Carleton University.</t>
  </si>
  <si>
    <t>ELG 6180 Network Computing (3 units),"Design and Java implementation of distributed applications that use telecommunication networks as their computing platform. Basics of networking; Java networking facilities. Introduction to open distributed processing; CORBA, JavalDL, JavaRMI, CGI/HTTP, DCOM, Componentware; Enterprise JavaBeans, ActiveX. Agents: Java code mobility facilities. Security issues; Java security model. This course is equivalent to SYSC 5800 at Carleton University."</t>
  </si>
  <si>
    <t>ELG 6181 Advanced Topics in Computer Communications (3 units),This course is equivalent to SYSC 5801 at Carleton University.</t>
  </si>
  <si>
    <t>ELG 6182 Topics in Information and Systems Science (3 units),"An introduction to the process of applying computers in problem solving. Emphasis is placed on the design and analysis of efficient computer algorithms for large, complex problems. Applications in a number of areas are presented: data manipulation, databases, computer networks, queueing systems, optimization. This course is equivalent to SYSC 5802 at Carleton University."</t>
  </si>
  <si>
    <t>ELG 6183 Logic Programming (3 units),"Review of relational databases, first order predicate calculus, semantics of first order models, deductive querying. Proof theory, unification and resolution strategies. Introduction to Prolog, and/or parallelism and Concurrent Prolog. Applications in knowledge representation and rule based expert systems. This course is equivalent to SYSC 5803 at Carleton University."</t>
  </si>
  <si>
    <t>ELG 6184 Advanced Topics in Communication Systems (3 units),This course is equivalent to SYSC 5804 at Carleton University.</t>
  </si>
  <si>
    <t>ELG 6186 Object Oriented Design of Real-Time and Distributed Systems (3 units),"Advanced course in software design dealing with design issues at a high level of abstraction. Design models: use case maps for high-level behaviour description; UML for traditional object-oriented concerns. Design patterns. Forward, reverse, and re-engineering. Substantial course project on applications chosen by students. This course is equivalent to SYSC 5806 at Carleton University."</t>
  </si>
  <si>
    <t>ELG 6187 Advanced Topics in Computer Systems (3 units),This course is equivalent to SYSC 5807 at Carleton University.</t>
  </si>
  <si>
    <t>ELG 6188 Communications Network Management (3 units),"Network management issues, WANs and LANs. The Internet and ISO models of network management. Network management protocols SNMP, CMIP, CMOT, etc. Events, Managed Objects and MIBs. Fault management techniques. Current diagnostic theory and its limitations. AI and Machine learning approaches. Monitoring and fault management tools. This course is equivalent to SYSC 5808 at Carleton University."</t>
  </si>
  <si>
    <t>ELG 6189 Designing Secure Networking and Computer Systems (3 units),"Security issues in data networks and computer systems. The course considers the protocol layers, looks at issues that are associated with specific types of network architectures. Issues with Web security, protocol security and different classes of attacks and defences will also be addressed. Finally, security issues in emerging paradigms, and trends such as social networks and cloud computing, will be addressed. This course is equivalent to SYSC 5500 at Carleton University."</t>
  </si>
  <si>
    <t>ELG 6320 Advanced Topics in Integrated Circuits and Devices (3 units),Recent and advanced topics in the field of Integrated Circuits and Devices and its related areas. This course is equivalent to EACJ 5208/ELEC 5200 at Carleton University.</t>
  </si>
  <si>
    <t>ELG 6321 Principles and Design of Advanced Biomedical Instrumentation (3 units),"Principles of physiological measurements and related instrumentation with particular applications to cardiology, lung function, cerebral and muscle signals, surgery and anaesthesiology, ultrasound measurements, and critical care for infants. This course is equivalent to EACJ 5302/SYSC 5302 at Carleton University."</t>
  </si>
  <si>
    <t>ELG 6340 Advanced Linear and Nonlinear Circuit Theory and Application (3 units),"Graph theory, incidence matrices, cutset matrices, generalized KCL, topological formulation, state-space equations, Tellegen's theorem, state-transition matrix, multi-port representation, stability, passivity, causality, synthesis of passive circuits, active networks, nonlinear dynamic circuits.  This course is equivalent to ELEC 6340 at Carleton University."</t>
  </si>
  <si>
    <t>ELG 6341 Signal Integrity in High-Speed Designs: Modeling and Analysis (3 units),"Crosstalk, distortion, ground bounce, skin effect. Interconnect modeling/simulation, packages, ground/power planes, Elmore delay, lossy-coupled, frequency-dependent transmission lines, telegraphers equations, extraction, measured parameters, macromodeling: passivity/causality, MoC/MRA, vector fit, model reduction, electromagnetic compatibility/interference, mixed-domain systems, concurrent analysis. This course is equivalent to ELEC 5401 at Carleton University."</t>
  </si>
  <si>
    <t>ELG 6342 Introduction to Electronic Design Automation Algorithms and Techniques (3 units),Digital design process; Overview of design automation tools/methodologies; Theory of computational complexity; Layout compaction; Placement and Partitioning; Floorplanning; Routing; Digital simulation; Switch-level simulation; Logic synthesis; Verification; Analog and RF simulation. Area: Computer-Aided Design for Electronic Circuits. This course is equivalent to ELEC 5402 at Carleton University.</t>
  </si>
  <si>
    <t>ELG 6344 Neural Networks for High-Speed /High Frequency Circuit Design (3 units),"Neural network methodologies for computer-aided design of high-speed/ high-frequency circuits, including modeling of passive and active devices/circuits, and their applications in high-level design and optimization in wired and wireless electronic systems. This course is equivalent to ELEC 5404 at Carleton University."</t>
  </si>
  <si>
    <t>ELG 6349 Microwave and Millimeterwave Integrated Circuits (3 units),"Design of communications electronics components with emphasis on GaAs MMIC implementation. Overview of MESFET, HEMT, HBT device modeling. Integrated lumped/ distributed passive element modeling. Broadband impedance matching. Design of direct-coupled amplifiers, distributed amplifiers, power devices and amplifiers, phase shifters, switches, attenuators, mixers, oscillators. This course is equivalent to ELEC 5409 at Carleton University."</t>
  </si>
  <si>
    <t>ELG 6351 Passive Microware Circuits (3 units),"Characteristics of homogeneous and inhomogeneous transmission lines and waveguides. Planar transmission lines: stripline, microstrip, coplanar lines, slotline. Coupled transmission lines. Modelling of discontinuities. Ferrite components. Microwave network analysis: parameters, CAD models. Design of impedance-matching networks, directional couplers, power splitters, filters. Applications in MICs and MMICs. This course is equivalent to ELEC 5501 at Carleton University."</t>
  </si>
  <si>
    <t>ELG 6352 Analog Integrated Filters (3 units),"The fundamentals and details of analog integrated filters with emphasis on active continuous-time filters and SAW filters. Comparison to switched-capacitor filters. Review of filter concepts, types of filters, approximations, transformations. Building blocks such as op amps, transconductance amplifiers, and gyrators. Design using cascaded second-order sections, multiple loop feedback and LC ladder simulations. Discussion of issues such as tuning, linearity, dynamic range, and noise. This course is equivalent to ELEC 5502 at Carleton University."</t>
  </si>
  <si>
    <t>ELG 6353 Radio Frequency Integrated Circuit Design (3 units),"Integrated radio front-end component design, with emphasis on a bipolar process. Overview of radio systems, discussion of frequency response, gain, noise, linearity, intermodulation, image rejection, impedance matching, stability, and power dissipation. Detailed design of low-noise amplifiers, mixers, oscillators and power amplifiers. Design alternatives through the use of one-chip inductors and baluns. The impact of process variations, parasitics, and packaging. Simulation issues and techniques. This course is equivalent to ELEC 5503 at Carleton University."</t>
  </si>
  <si>
    <t>ELG 6354 Analysis of High-Speed Electronic Packages and Interconnects (3 units),"Introduction to techniques of modelling, simulation and optimization in designing high-speed VLSI packages and systems; models for IC packages, interconnects and ground/power planes; lumped element models, distributed models and EM-based models for high-speed VLSI interconnects; delay, crosstalk and switching noise analysis; simulation of multiconductor transmission line networks; asymptotic waveform evaluation (AWE) and moment matching techniques; concurrent thermal and electrical analysis of IC packages and boards; optimization of signal integrity in IC packages and printed circuit boards; macromodelling of linear and non-linear components and circuits. This course is equivalent to ELEC 5504 at Carleton University."</t>
  </si>
  <si>
    <t>ELG 6355 Passive Circuit Theory (3 units),"General description of networks, leading to matrix representation of n-terminal lumped and distributed networks. Elements of matrix algebra as applied to networks. Properties of network functions; poles and zeros of driving point and transfer functions. Foster and Cauer canonic forms. Synthesis of lossless two-ports, single- and double-terminated. Modern filter theory; approximation of characteristics by rational functions; Butterworth and Chebyshev approximations. General parameter filters; graphical design. Elliptic filters, predistortion. Phase response and group delay; all-pass and Bessel filters. This course is equivalent to ELEC 5505 at Carleton University."</t>
  </si>
  <si>
    <t>ELG 6356 Simulation and Optimization of Electronic Circuits (3 units),"Time and frequency-domain formulations for simulation, sensitivity analysis and optimization. Optimization techniques for performance, cost and yield-driven analysis of electronic circuits. Optimization approaches to modelling and parameter extraction of active and passive elements. Advanced techniques include statistical modelling, tolerance and reliability optimization, computer-aided tuning and analog diagnosis, and large-scale optimizations. Examples and case studies include FET modelling, optimization of amplifiers, filters, multiplexers, mixers, high-speed VLSI packages/interconnects, signal-integrity in high-speed ICs, printed circuit boards and multichip modules. This course is equivalent to ELEC 5506 at Carleton University."</t>
  </si>
  <si>
    <t>ELG 6357 Active Circuit Theory (3 units),"Characterization of negative-resistance one-port networks, signal general and amplification. Active two-ports; y, z, h, k, chain and scattering parameters. Measurement of two-port parameters. Activity and passivity; reciprocity, non-reciprocity, and anti-reciprocity. Gyrator as a circuit element. Stability, inherent and conditional; power gain of conjugate and mismatched two-port amplifiers. Amplifier gain sensitivity. Stability, inherent and conditional; power gain of conjugate and mismatched two-port amplifiers. Active filter design; gyrator, negative immittance converter (NIC) and operational amplifier used as functional elements. Practical realization of gyrators and NICs. Active network synthesis. This course is equivalent to ELEC 5507 at Carleton University."</t>
  </si>
  <si>
    <t>ELG 6358 Advanced Methods for Simulation of Large-Scale Circuits and Systems (3 units),This course is equivalent to ELEC 5508 at Carleton University.</t>
  </si>
  <si>
    <t>ELG 6359 Integrated Circuit Technology (3 units),"Survey of technology used in integrated circuit fabrication. Crystal growth and crystal defects, oxidation, diffusion, ion implantation and annealing, gettering, chemical vapour deposition, etching, materials for metallization and contacting, and photolithography. Structures and fabrication techniques for submicron devices. Applications in CMOS and BiCMOS processes. This course is equivalent to ELEC 5509 at Carleton University."</t>
  </si>
  <si>
    <t>ELG 6360 Digital Integrated Circuit Testing (3 units),"Production testing of digital integrated circuits. Cost and difficulty of testing. Outline of methods of testing used in production. Testing schemes and design for testability. Specific topics are faults and fault models, yield estimates, testability measures, fault simulation, test generation methods, sequential testing, scan design, boundary scan, built-in self-test, CMOS testing. This course is equivalent to ELEC 5600 at Carleton University."</t>
  </si>
  <si>
    <t>ELG 6362 Microwave Semiconductor Devices and Applications (3 units),"Theory of operation for microwave diodes (varactor, p-i-n, Gunn, IMPATT) and transistors (BJT, MESFET, HBT, HEMT). Small-signal, large-signal, and noise models for CAD. Diode oscillators and reflection amplifiers. Design of transitor oscillators and amplifiers. Discussion of technology/fabrication issues and MMIC applications. This course is equivalent to ELEC 5602 at Carleton University."</t>
  </si>
  <si>
    <t>ELG 6363 Communications Technology (3 units),"Review of groundwave, skywave and transionospheric propagation modes relevant to radar, communications and other systems operating in the medium to extra-high frequency bands. The occurrence and magnitude of various types of electromagnetic noise: physical principles involved, modelling and prediction techniques, and limitations of such techniques in practical situations. This course is equivalent to ELEC 5603 at Carleton University."</t>
  </si>
  <si>
    <t>ELG 6364 Radar Systems (3 units),"Fundamentals: range equation, minimum detectable signal, radar cross-section, pulse repetition frequency, range ambiguities. Classes of Radar: CW, FM-CW, MTI, tracking, air surveillance, SSR, PAR, MLS, SAR, SLAR, OTH, 3D and bistatic radars. Radar subsystems: transmitters, antennas, receivers, processors, displays. Detection criteria: CFAR receivers, noise, clutter, precipitation. Waveform design: ambiguity functions, pulse compression. Propagation characteristics: earth's curvature, refraction, diffraction, attenuation. This course is equivalent to ELEC 5604 at Carleton University."</t>
  </si>
  <si>
    <t>ELG 6365 Optical Fibre Communication (3 units),"Transmission characteristics of and design considerations for multi-mode and single-mode optical fibre waveguides; materials, structures, and device properties of laser light sources; properties and performance of p-i-n and avalanche photodiodes; types of optical fibre signal formats, preamplifier topologies and noise, receiver sensitivity, transmitter design; link design for digital sytems. This course is equivalent to ELEC 5605 at Carleton University."</t>
  </si>
  <si>
    <t>ELG 6366 Phase-Locked Circuits (3 units),"Phase-locked loops: components, fundamentals, stability, transient response, sinusoidal operation, noise performance, tracking, acquisition and optimization. Receiver synchronizers: carrier synchronizers including squaring loop, Costas loop, and remodulator for BPSK, QPSK BER performance; clock synchronizers including early late gate, inphase/midphase, and delay line multiplier; direct sequence spread spectrum code synchronizers including single dwell and multiple dwell serial PN acquisition, matched filter PN acquisition, delay locked loop and Tau-Dither loop PN tracking; frequency hopped spread spectrum time and frequency synchronization. This course is equivalent to ELEC 5606 at Carleton University."</t>
  </si>
  <si>
    <t>ELG 6367 Fundamentals of Antenna Engineering (3 units),"Basic properties of antennas (gain, radiation patterns, polarization, antenna temperature). Analysis of common antennas (dipoles, loops, helices, aperture antennas, microstrip, dielectric resonator antennas, reflectors). Analysis and design of linear and planar arrays (array factors, beam scanning, amplitude weighting, feed networks). This course is equivalent to ELEC 5607 at Carleton University."</t>
  </si>
  <si>
    <t>ELG 6368 Fourier Optics (3 units),"The theory and applications of diffractive and non-diffractive coherent optics, with emphasis on holograms, tomography and high-speed optical computing. Mathematical basis: generalized 2-D Fourier transforms, transfer function of an optical system, 2-D sampling theory, Helmholtz equation, Green's theorem, and the classical diffraction theories. Eikonal equations; the lens as an optical Fourier transformer; optical imaging and filtering. Bragg cells and their application in optical correlators and spectrum analyzers. Computed axial tomography (CAT scans) with non-diffractive and diffractive sources: Fourier Slice theorem, Filtered Backprojection, Born and Rytov approximations. Physical and computer-generated holograms, volume holograms, holographic optical elements. Optical computing: spatial filtering, holographic memory, optical processors, optical pattern recognition. This course is equivalent to ELEC 5608 at Carleton University."</t>
  </si>
  <si>
    <t>ELG 6369 Nonlinear Microwaves Devices and Effects (3 units),"The physical basis and mathematical modelling of a variety of microwave/millimetre-wave devices, (some of which exhibit the most extreme nonlinear behaviour known), how they can be exploited in practical circuits and systems, and how the resulting device/circuit interactions can be analyzed. Devices include two-terminal nonlinear-resistance elements (varistors) and two two-terminal nonlinear-reactance devices (varactors) based on classical, heterostructure and superconducting technologies: pn and Schottky-barrier diodes, tunnel and resonant-tunneling diodes, BIN and BNN varactor diodes, single-barrier-varactor diodes, high-electron-mobility varactor diodes, Josephson-junction diodes, and SIS quasiparticle tunneling junctions. Three-terminal nonlinear devices include MESFETs, HBTs, and HEMTs and RHETs. Circuit applications encompass direct radiation detectors; frequency mixers; resistive, reactive, and active frequency multipliers; as well as reactive and regenerative frequency dividers. Emphasis will be placed on analytical approaches that provide global insight into the nonlinear phenomena. This course is equivalent to ELEC 5609 at Carleton University."</t>
  </si>
  <si>
    <t>ELG 6371 Fibre and Waveguide Components for Communications and Sensors (3 units),"Optical wave propagation in dielectric waveguides. Theory and practice for passive photonic devices used for routing, filtering, and signal processing, including structural and biochemical sensors. Directional couplers and splitters, filters (gratings and etalons), Mach-Zehnder interferometers, Arrayed waveguide gratings, and dispersion compensators. This course is equivalent to ELEC 5701 at Carleton University."</t>
  </si>
  <si>
    <t>ELG 6372 Principles of Photonics (3 units),Electromagnetic wave propagation in crystals; review of geometric optics; Gaussian beam propagation; optical fibres; dielectric waveguides for optical integrated circuits; optical resonators; optical properties of materials; theory of laser oscillation; specific laser systems; electro-optic modulators; photorefractive materials and applications; holography; optical interconnects. This course is equivalent to ELEC 5702 at Carleton University.</t>
  </si>
  <si>
    <t>ELG 6373 Advanced Topics in Solid State Devices and Ic Technology (3 units),Recent and advanced topics in Solid State Devices and IC Technology. The subject material will vary from year to year according to research interests in the department. Students may be expected to contribute to lectures or seminars on selected topics. This course is equivalent to ELEC 5703 at Carleton University.</t>
  </si>
  <si>
    <t>ELG 6374 Advanced Topics in Cad (3 units),Recent and advanced topics in Computer-Aided Design (CAD). The subject material will vary from year to year according to research interests in the department. Students may be expected to contribute to lectures or seminars on selected topics. This course is equivalent to ELEC 5704 at Carleton University.</t>
  </si>
  <si>
    <t>ELG 6375 Advanced Topics in Vlsi (3 units),Recent and advanced topics in Very Large Scale Integration (VLSI). The subject material will vary from year to year according to research interests in the department. Students may be expected to contribute to lectures or seminars on selected topics. This course is equivalent to ELEC 5705 at Carleton University.</t>
  </si>
  <si>
    <t>ELG 6376 Submicron Cmos and Bicmos Circuits for Sampled Data Applications (3 units),"The analog aspects of digital CMOS and BiCMOS circuit design in submicron technologies including reliability; sampled analog circuits, including amplifier nonidealities and switch charge injection; CMOS/BiCMOS amplifier design considerations, leading up to standard folded-cascode and two-stage circuits. This course is equivalent to ELEC 5706 at Carleton University."</t>
  </si>
  <si>
    <t>ELG 6377 Microsensors and Mems (3 units),"Physical design of microelectromechanical systems  (MEMS) and microfabricated sensors and actuators. An overview of thin and thick film processes and  micromachining techniques will provide fabrication background. Design of a variety of devices including  piezoresistive, piezoelectric, electromagnetic, thermal,  optical, and chemical sensors and actuators. This course is equivalent to ELEC 5707 at Carleton University."</t>
  </si>
  <si>
    <t>ELG 6378 Asic's in Telecommunications (3 units),"The definition of Application Specific Integrated Circuits is given along with current ASIC technology trends. CMOS and BiCMOS fabrication technologies are compared for their potential use in communications circuits. Circuit building blocks such as amplifiers, switched-capacitor filters and analog to digital converters are overviewed in the context of their communications applications. An overview of vendor technologies is followed by application examples such as line drivers, pulse shaping and equalization circuits, high-speed data transmission over twisted pair copper cables and mobile radio components and implementation issues. Students are required to submit a related literature study and design a communications integrated circuit component using a standard cell library environment. This course is equivalent to ELEC 5708 at Carleton University."</t>
  </si>
  <si>
    <t>ELG 6379 Advanced Topics in Electromagnetics (3 units),This course is equivalent to ELEC 5709 at Carleton University.</t>
  </si>
  <si>
    <t>ELG 6380 Theory Semiconductor Devices (3 units),"Review of solid state physics underlying device mechanisms. Equilibrium and non-equilibrium conditions in a semiconductor. Carrier transport theory. Physical theory of basic semiconductor device structures and aspects of design: PN junctions and bipolar transistors, field effect devices. Current transport relationships for transistors. Charge control theory. Modelling of device mechanisms. Performance limitations of transistors. This course is equivalent to ELEC 5800 at Carleton University."</t>
  </si>
  <si>
    <t>ELG 6381 High-Speed and Low-Power Vlsi (3 units),"High-Speed and Low-Power CMOS VLSI Circuit techniques covering the low and high levels of abstraction, including Transistor, Switch, Logic-Gate, Module, and System Levels. At each level students learn the state-of-the-art techniques to optimize the performance and energy consumption of a circuit. They also use one or more of these techniques in a design project. This course is equivalent to ELEC 5801 at Carleton University."</t>
  </si>
  <si>
    <t>ELG 6382 Surface Controlled Semiconductor Devices (3 units),"Fundamentals of the MOS system: MOS capacitors. Long channel behaviour: theory, limitations and performance of the SPICE level 1 and 2 models. Small geometry effects: theory, limitations and performance of the SPICE level 3 model. Subthreshold operation and modelling. Hot electron effects and reliability. Advanced analysis: the MISNAN model. This course is equivalent to ELEC 5802 at Carleton University."</t>
  </si>
  <si>
    <t>ELG 6383 Computer Aided Design: Automated Ic Synthesis (3 units),"Various topics related to computer analysis and synthesis of VLSI circuits including: logic synthesis, finite state machine synthesis, design methodologies, design for reuse, testing, common VLSI functions, a review of Verilog. This course is equivalent to ELEC 5803 at Carleton University."</t>
  </si>
  <si>
    <t>ELG 6384 Integrated Circuit Engineer. I (3 units),"Integrated circuit design with a strong emphasis on design methodology. Design philosophies considered include Full Custom design, standard cells, gate arrays and sea-of-gates using CMOS and BiCMOS technology. This course is equivalent to ELEC 5804 at Carleton University."</t>
  </si>
  <si>
    <t>ELG 6385 Integrated Circuit Engineering II (3 units),"Using state-of-the-art CMOS and BiCMOS technologies, students will initiate their own design of an integrated circuit using tools in the CAD lab and submit it for fabrication where the design warrants. This course is equivalent to ELEC 5805 at Carleton University."</t>
  </si>
  <si>
    <t>ELG 6388 Signal Processing Electronics (3 units),"Signal processing from the viewpoint of analog circuit design. CCDs, BBDs, transversal filters, recursive filters, switched capacitor filters, with particular emphasis on integration of analog signal processing techniques in monolithic MOS ICs. Detailed operational amplifier design in CMOS technology. Implications of nonideal operational amplifier behaviour in filter performance. Basic sampled data concepts, detailed Z transform analysis of switched capacitor filters and more complex circuits. Noise in analog and sampled analog circuits, including calculation of dynamic range and signal-to-noise ratio. This course is equivalent to ELEC 5808 at Carleton University."</t>
  </si>
  <si>
    <t>ELG 6389 Nonlinear Electronic Circuits (3 units),"A unified representation of non-linear circuits used in today's telecommunications ICs is introduced. Nonlinear representation of circuits based on operational amplifiers, sinusoidal oscillators, amplitude modulators, demodulators, frequency modulators, frequency demodulators, mixers and Phase Locked Loop (PLL) is introduced. Design implications for commonly used Complementory Metal-Oxide Semiconductor (CMOS) and bipolar circuits. This course is equivalent to ELEC 5809 at Carleton University."</t>
  </si>
  <si>
    <t>ELG 6392 Advanced Linear and Nonlinear Circuit Theory and Application (3 units),"Graph theory, incidence matrices, cutset matrices, generalized KCL, topological formulation, state-space equations, Tellegen's theorem, state-transition matrix, multi-port representation, stability, passivity, causality, synthesis of passive circuits, active networks, nonlinear dynamic circuits.  This course is equivalent to ELEC 6340 at Carleton University."</t>
  </si>
  <si>
    <t>ELG 6393 Interactive Networked Systems &amp; Telemedicine (3 units),"Telemanipulator; human motoring and sensory capabilities; typical interface devices; mathematical model of haptic interfaces; haptic rendering; stability and transparency; remote control schemes; time delay compensation; networking and real-time protocols, history and challenges of telemedicine; telemedicine applications: telesurgery, tele-monitoring, tele-diagnosis and tele-homecare. This course is equivalent to SYSC 5303 at Carleton University."</t>
  </si>
  <si>
    <t>ELG 6397 Solar Cells - Principles, Materials, Systems and Operation (3 units),"Solar radiation. Solar cells: crystalline silicon, thin film technologies, space and concentrator cells, organic and dye sensitized.  Photovoltaic systems: introduction, balance of system components, grid-connected systems, space and concentrator systems. Testing, monitoring, and calibration standards.  Economics, environment and business strategy."</t>
  </si>
  <si>
    <t>ELG 7100 Topics in Electromagnetics I (3 units),This course is equivalent to EACJ 5404 at Carleton University.</t>
  </si>
  <si>
    <t>ELG 7113 Topics in Systems and Control I (3 units),"Current topics in the field, including linear semigroup theory and optimal feedback control. This course is equivalent to EACJ 5209 at Carleton University."</t>
  </si>
  <si>
    <t>ELG 7114 Topics in Systems and Control II (3 units),"Current topics in the field, including linear and nonlinear filtering and optimal control of stochastic systems. This course is equivalent to EACJ 5300 at Carleton University."</t>
  </si>
  <si>
    <t>ELG 7132 Topics in Electronics I (3 units),Current topics in the field. This course is equivalent to EACJ 5006 at Carleton University.</t>
  </si>
  <si>
    <t>ELG 7172 Topics in Signal Processing I (3 units),This course is equivalent to EACJ 5600 at Carleton University.</t>
  </si>
  <si>
    <t>ELG 7173 Topics in Signal Processing II (3 units),This course is equivalent to EACJ 5601 at Carleton University.</t>
  </si>
  <si>
    <t>ELG 7177 Topics in Communications I (3 units),Current topics in the field. This course is equivalent to EACJ 5605 at Carleton University.</t>
  </si>
  <si>
    <t>ELG 7178 Topics in Communication II (3 units),This course is equivalent to EACJ 5606 at Carleton University.</t>
  </si>
  <si>
    <t>ELG 7179 Topics in Signal Processing III (3 units),This course is equivalent to EACJ 5603 at Carleton University.</t>
  </si>
  <si>
    <t>ELG 7186 Topics in Computers I (3 units),This course is equivalent to EACJ 5807 at Carleton University.</t>
  </si>
  <si>
    <t>ELG 7187 Topics in Computers II (3 units),This course is equivalent to EACJ 5808 at Carleton University.</t>
  </si>
  <si>
    <t>ELG 7199 Directed Studies (3 units),"Various possibilities exist for pursuing directed studies on topics approved by the Department and which a full-time faculty member has agreed to direct, including any of the courses listed in the Graduate Calendar that are not being offered on a formal basis in the current academic year. This course is equivalent to EACJ 5101 at Carleton University."</t>
  </si>
  <si>
    <t>ELG 7500 Sujets choisis en électromagnétique (3 crédits),Ce cours est équivalent à EACJ 5308 à la Carleton University.</t>
  </si>
  <si>
    <t>ELG 7572 Sujets choisis en télécommunications et traitement de signaux (3 crédits),Ce cours est équivalent à EACJ 5702 à la Carleton University.</t>
  </si>
  <si>
    <t>ELG 7573 Sujets choisis sur les ordinateurs (3 crédits),Ce cours est équivalent à EACJ 5900 à la Carleton University.</t>
  </si>
  <si>
    <t>ELG 7574 Sujets choisis en systèmes et réglage automatique (3 crédits),Sujets d'intérêt courant dans le domaine. Ce cours est équivalent à EACJ 5301 à la Carleton University.</t>
  </si>
  <si>
    <t>ELG 7575 Sujets choisis en électronique (3 crédits),Ce cours est équivalent à EACJ 5008 à la Carleton University.</t>
  </si>
  <si>
    <t>ELG 8000 Co-Op Work Term I / Co-Op Work Term I,Pour les étudiants et les étudiantes d'un programme coopératif de maîtrise qui font leur première session de travail. / For students in a co-operative master's program who are on their first work session.</t>
  </si>
  <si>
    <t>ELG 8001 Co-Op Work Term II / Co-Op Work Term II,Pour les candidats et les candidates à un programme coopératif de maîtrise qui font leur deuxième session de travail. / For students in a co-operative master's program who are on their second work session.</t>
  </si>
  <si>
    <t>CGI 2901 Stage coop / Co-op Work Term (3 crédits / 3 units),Stage coop / Co-op Work Term</t>
  </si>
  <si>
    <t>CGI 3901 Stage coop / Co-op Work Term (3 crédits / 3 units),Stage coop / Co-op Work Term</t>
  </si>
  <si>
    <t>CGI 3902 Stage coop / Co-op Work Term (3 crédits / 3 units),Stage coop / Co-op Work Term</t>
  </si>
  <si>
    <t>CGI 4901 Stage coop / Co-op Work Term (3 crédits / 3 units),Stage coop / Co-op Work Term</t>
  </si>
  <si>
    <t>CGI 4902 Stage coop / Co-op Work Term (3 crédits / 3 units),Stage coop / Co-op Work Term</t>
  </si>
  <si>
    <t>CGI 6001 Stage coop / Co-op Work Term (6 crédits / 6 units),Stage coop / Co-op Work Term</t>
  </si>
  <si>
    <t>CGI 6002 Stage coop / Co-op Work Term (6 crédits / 6 units),Stage coop / Co-op Work Term</t>
  </si>
  <si>
    <t>CGI 6003 Stage coop / Co-op Work Term (6 crédits / 6 units),Stage coop / Co-op Work Term</t>
  </si>
  <si>
    <t>SED 1111 Personal development and communications skills (3 units),"Personal development of the student with the goal of making them successful during their undergraduate degree. Establishing goals, understanding strengths and weaknesses, stress management, developing resilience, time management and communication skills. Introduction to problem solving with a focus on problem identification and research skills development."</t>
  </si>
  <si>
    <t>SED 1112 Teamwork and communication skills (3 units),"Developing the person within a team. Interpersonal skills, metacognition, reflection, and how to get a job. Equity, diversity and inclusion and their impact on teamwork. Verbal and written communication skills. Use of digital tools to facilitate communication tasks. Time and resource estimations. Critical thinking skills with a focus on ideating and decision making."</t>
  </si>
  <si>
    <t>SED 1113 Introduction to engineering and its impact on society (3 units),"Answers to the question: What is engineering? Ethical implications, as well as social and environmental impacts, of technology. Introduction to civil, mechanical, chemical, electrical, computer, and software engineering, as well as many of their subdisciplines. Investigation of the role each engineering discipline plays in society and the way that they interact with each other and others. Grand challenges currently faced by society. The role engineers will play in resolving these challenges."</t>
  </si>
  <si>
    <t>SED 1114 Introduction to sustainability (3 units),"Introduction to the basic concepts and tools that engineering, science, business and the humanities bring to sustainability considerations. Students will engage in “hands-on” challenges to develop the multidisciplinary awareness and collaboration skills needed to approach social and environmental issues that are now essential in most modern technology jobs."</t>
  </si>
  <si>
    <t>SED 1115 Embedded programming and scripting (3 units),"Programming on a Raspberry Pi embedded processor. Development of scripts for practical real-world automation, monitoring and control tasks in Python. Creation and testing of a simple project. Intended for students who want to achieve basic digital fluency in creating programs for physical types of applications, rather than to become expert programmers."</t>
  </si>
  <si>
    <t>SED 1116 Data visualization and analytics (3 units),"Data visualization using open source big data repositories. Extracting, transforming, and visualizing data through dashboarding. Use of Microsoft Excel, PowerBI or similar tools. Introduction to open source software like KNIME or Tableau."</t>
  </si>
  <si>
    <t>SED 1511 Développement personnel et communication (3 crédits),"Développement personnel de l'étudiant dans le but de faciliter leur réussite au cours du baccalauréat. Établissement d'objectifs, compréhension de forces et de faiblesses de l'étudiant, gestion du stress, développement de la résilience, gestion du temps et compétences en communication. Introduction à la résolution de problèmes en mettant l'accent sur l'identification des problèmes et le développement des compétences en recherche."</t>
  </si>
  <si>
    <t>SED 1512 Travail d'équipe et communication (3 crédits),"Développement de la personne au sein d'une équipe. Compétences interpersonnelles, métacognition, réflexion et comment obtenir un emploi. Équité, diversité et inclusion et leur impact sur le travail d'équipe. Compétences de communication verbale et écrite. Utilisation d’outils numériques qui aideront à faciliter les tâches de communication. Estimations de temps et de ressources. Compétences de pensée critique en mettant l'accent sur la génération d'idées et la prise de décision."</t>
  </si>
  <si>
    <t>SED 1513 Introduction à l'ingénierie et son impact sur la société (3 crédits),"Répond à la question « Qu'est-ce que l'ingénierie ? ». Implications éthiques, ainsi que les impacts sociaux et environnementaux, de la technologie. Introduction au génie civil, mécanique, chimique, électrique, informatique et logiciel, ainsi qu'à leurs nombreuses sous-disciplines. Investigation du rôle que chaque discipline en génie joue dans la société et la façon dont ils interagissent les uns avec les autres. Les grands défis auxquels la société est actuellement confrontée. Le rôle que les ingénieurs joueront dans la résolution de ces défis."</t>
  </si>
  <si>
    <t>SED 1514 Introduction à la durabilité (3 crédits),"Introductions aux concepts de base et les outils que l'ingénierie, la science, les affaires et les sciences humaines apportent aux considérations de durabilité. Les étudiants s'engageront dans des défis « pratiques » pour développer une sensibilisation multidisciplinaire et les compétences de collaboration nécessaires pour aborder les problèmes sociaux et environnementaux qui sont désormais essentiels dans la plupart des emplois technologiques modernes."</t>
  </si>
  <si>
    <t>SED 1515 Programmation et scripts intégrés (3 crédits),"Programmation informatique intégrée sur un processeur intégré Raspberry Pi. Développement de scripts pour l’automatisation, la surveillance et le contrôle de tâche pratique du monde réel en Python. Création et essai d'un projet simple. Destiné aux étudiants qui préfèrent une maîtrise numérique de base plutôt de créer des programmes pour application physiques que de devenir des programmeurs experts."</t>
  </si>
  <si>
    <t>SED 1516 Visualisation et analytique des données (3 crédits),"Visualisation des données à partir de mégadonnées ouvertes référentielles. Extraction, transformation et visualisation de données grâce à des tableaux de bord. Utilisation de Microsoft Excel, PowerBI ou outils semblables. Introduction aux logiciels ouverts tels que KNIME ou Tableau."</t>
  </si>
  <si>
    <t>SED 2113 Leadership and communication (3 units),"Developing the person as a technical leader. Developing team and engineering community leadership. Project and risk management skills. Exploration of leadership roles, including management and technical leadership, as well as a leader's ethical responsibility on a team and their personal impact on society (triple bottom line). Study of how leaders can improve team performance through equity, diversity and inclusion and how to influence teams towards a greater good. Verbal and written technical communication."</t>
  </si>
  <si>
    <t>SED 2115 Web and Mobile Applications (3 units),"Application programming with emphasis on deployment in the cloud and understanding of existing programs and libraries. Programming environments, databases and research and use of open-source code libraries to define, create and test the front-end and back-end of a simple website, along with an accompanying mobile application. In software development teams, students will also identify, specify and implement a simple project of their own."</t>
  </si>
  <si>
    <t>SED 2116 Ethics and Technology (3 units),"Ethics in engineering and technology. Enables students to develop their sensibility, analysis, creativity, judgement, and decision-making skills in a moral context"</t>
  </si>
  <si>
    <t>SED 2513 Leadership et communication (3 crédits),"Développement de la personne en tant que leader technique. Développement du leadership d'équipe et de la communauté d'ingénierie. Compétences en gestion de projet et des risques. Exploration des différents rôles de leadership, y compris le leadership de gestion et technique, ainsi que la responsabilité éthique d'un leader dans une équipe et leur impact personnel sur la société (bilan triple). Étude de la façon dont les leaders peuvent améliorer les performances de l'équipe grâce à l'équité, la diversité et l'inclusion et comment influencer les équipes vers un plus grand bien. Communication verbale et écrite technique."</t>
  </si>
  <si>
    <t>SED 2515 Applications web et mobile (3 crédits),"Programmation d'applications en mettant l’accent sur le déploiement dans le nuage informatique et la compréhension de programmes et de bibliothèques existantes. Environnements de programmation, bases de données et recherche et utilisation de bibliothèques à code source ouvert pour définir, créer et essayer les applications frontale et dorsale d’un site web simple, avec une application mobile d'accompagnement. En équipes de développement de logiciels, les étudiants identifieront, spécifieront et implémenteront également un projet simple qui leur est propre."</t>
  </si>
  <si>
    <t>SED 2516 Éthique et technologie (3 crédits),"Éthique en génie et en technologie. Permets aux étudiants de développer leur sensibilité, capacité d'analyse, capacité de créativité, capacité de jugement et de prise de décision dans un contexte moral"</t>
  </si>
  <si>
    <t>SED 2917 Stage I / Internship I (3 crédits / 3 units),"Expériences d'apprentissage au sein de l'université par le biais de groupes de recherche, ou avec le Centre en génie entrepreneurial de la conception (CGEC), ou d'autres opportunités sur le campus. Les stages consistent en 30 heures par semaine pour 12 semaines d'expérience rémunérée ou non rémunérée. Des événements de réseautage ont lieu pendant le semestre pour faire du réseautage avec d'autres pairs. Des réflexions seront intégrées pour bien comprendre la valeur de l'expérience. / Learning experiences within the university through research groups, or with the Centre for Entrepreneurship and Engineering Design (CEED), or other opportunities on campus. The internships consist of 30 hours per week for 12 weeks of paid or unpaid experience. Networking events take place during the semester to connect with peers. Reflections will be incorporated to fully understand the value of the experience."</t>
  </si>
  <si>
    <t>SED 3111 Multidisciplinary Design I (3 units),"The first of two multidisciplinary courses that expose students to application areas that involve engineering and other fields (e.g. arts, social science). Students will create and run small hands-on design projects, organized in three or four design sprints."</t>
  </si>
  <si>
    <t>SED 3112 Multidisciplinary Design II (3 units),"Students from several faculties work in multidisciplinary teams on pressing, “real-world” challenges, which are posed by external organizations. Supported by a team of professors from at least 2 faculties, students work together to deepen their critical, creative, and strategic thinking skills, in collaboration with their teammates, by researching and designing effective solutions to their chosen challenge. It is a high-impact experiential learning course intended to uniquely prepare students for their multidisciplinary career."</t>
  </si>
  <si>
    <t>SED 3511 Conception multidisciplinaire I (3 crédits),"Le premier de deux cours multidisciplinaires qui exposent les étudiants à des domaines d'application impliquant l'ingénierie et d'autres domaines (p. ex. les arts, les sciences sociales). Les étudiants créeront et exécuteront de petits projets de conception pratiques, organisés en trois ou quatre sprints de conception."</t>
  </si>
  <si>
    <t>SED 3512 Conception multidisciplinaire II (3 crédits),"Les étudiants de plusieurs facultés travaillent en équipes multidisciplinaires sur des défis urgents du « monde réel » posés par des organisations externes. Soutenus par une équipe de professeurs d'au moins 2 facultés, les étudiants travaillent ensemble pour approfondir leurs compétences de réflexion critique, créative et stratégique, en collaboration avec leurs coéquipiers, en recherchant et en concevant des solutions efficaces au défi qu'ils ont choisi. Il s'agit d'un cours d'apprentissage expérientiel à fort impact destiné à préparer de manière unique les étudiants à leur carrière multidisciplinaire."</t>
  </si>
  <si>
    <t>SED 3901 Engagement communautaire / Community engagement,Ce cours est conçu pour que les étudiants se connectent avec la communauté et aident à développer leur propre identité. Un total de 450 heures de service communautaire doit être accompli au cours du programme. Les heures doivent être axées sur l'impact de l'ingénierie et peuvent concerner plusieurs organisations. La réflexion personnelle sera utilisée pour aider à développer un sentiment d'identification et d'appartenance. / This course is designed for students to connect with the community and help foster their own identity. A total of 450 hours of community service must be completed over the course of the degree. The hours should focus on the impact of engineering and can be at multiple organizations. Personal reflection will be used to help develop a sense of identify and belonging.</t>
  </si>
  <si>
    <t>SED 3917 Stage II / Internship II (3 crédits / 3 units),Ce cours aide les étudiants à consolider leurs compétences grâce à des expériences d'apprentissage authentiques avec des connexions externes. Les stages consistent en 30 heures par semaine pour 12 semaines d'expérience rémunérée ou non rémunérée. Des événements de réseautage ont lieu pendant le semestre pour se connecter avec d'autres pairs. La réflexion sera intégrée pour bien comprendre la valeur de l'expérience. / This course helps students solidify their skills through authentic learning experiences at with external connections. The internships consist of 30 hours per week for 12 weeks of paid or unpaid experience. Networking events take place during the semester to connect with other peers. Reflection will be incorporated to fully understand the value of the experience.</t>
  </si>
  <si>
    <t>EMP 5100 Introduction to Engineering Management (3 units),Introduction to management. The structure of engineering organizations. Planning and control in engineering management.</t>
  </si>
  <si>
    <t>EMP 5101 Industrial Organization (3 units),Principles of organization. Production process. Organization and planning of production. Planning and control in engineering management.</t>
  </si>
  <si>
    <t>EMP 5102 Systems Engineering and Integration (3 units),Introduction to modeling methods employed for the planning and design of subsystems and complex systems. System structure and modularity. System-human interfacing. System integration process. Configuration management. Reengineering. Reverse engineering. Concurrent engineering.</t>
  </si>
  <si>
    <t>EMP 5103 Reliability, Quality and Safety Engineering (3 units),Failure rate. Repair time. System reliability estimation. Maintainability. Statistical quality control. Statistical process control. Quality management. Life cycle management. Safety engineering issues.</t>
  </si>
  <si>
    <t>EMP 5109 Topics in Engineering Management (3 units),Current topics in industrial practice</t>
  </si>
  <si>
    <t>EMP 5111 Creativity and Innovation (3 units),Factors which enhance individual and group creativity in organizations and its translation into successful technological innovations. The invention/innovation process. Creative problem-solving techniques. Entrepreneurship. Organizational climate for stimulating invention. Management of research and development. Project selection. Elements of financial decision-making. Organization design for innovation.</t>
  </si>
  <si>
    <t>EMP 5112 Tech. Policy and R. and D. Management (3 units),"Relationship between R &amp; D and economic progress. Elements of the Canadian policy on technology; R &amp; D activities in the private and public sectors; government incentives and support programs; comparison with the policies of other industrial countries. Technology planning and R &amp; D management in a Canadian setting; technology forecasting, staffing, structure, strategy and support for R and D."</t>
  </si>
  <si>
    <t>EMP 5116 Issues in Management and Operation of Communication Networks (3 units),Selected topics and emerging issues in management and operation of public and corporate communication networks: real-time and distributed systems; multimedia communications; integrated services network.</t>
  </si>
  <si>
    <t>EMP 5117 Foundations of Software Engineering (3 units),Foundations of software engineering for nonsoftware engineers; basic principles of software engineering; practical laboratories and programming examples using modern programming languages.</t>
  </si>
  <si>
    <t>EMP 5118 Technology Project Management Practice (3 units),Technological project management process. Project team management involving multiple technological and engineering experts. Configuration management during project development. Coordination of outsourcing in large multinational projects. Management of in-process change of technology.</t>
  </si>
  <si>
    <t>EMP 5119 Project Information Management (3 units),"Topics relating to the contractual relationship within the project team, including the different types of contracts and their application, the preparation of project documents, the evaluation of different types of project organization structures and associated project delivery systems, bidding strategies, network analysis using deterministic and stochastic methods for time and cost management."</t>
  </si>
  <si>
    <t>EMP 5120 Product Development and Management (3 units),"Product development and management, including engineering aspects of the process. The latest trends and practices, insight into processes which facilitate product management and development, understanding of product management and development practices via case studies, development of the leadership and management skills required to create, initiate, develop, bring to market and implement new technological products and services."</t>
  </si>
  <si>
    <t>EMP 5121 Taguchi methods for efficient Engineering R&amp;D (3 units),"Two-level statistical experimental methods as applied to engineering design; analysis of means, analysis of variance, contrasts, multifactorial analysis of variance, fractional factorial design, screening designs, product variation and an introduction to the Taguchi approach."</t>
  </si>
  <si>
    <t>EMP 5122 Operational Excellence and Lean Six Sigma (3 units),"Lean Six Sigma Green Belt tools and techniques, operational efficiency, waste and variability reduction, continuous improvement, the pursuit of perfection. DMAIC (define, measure, analyze, improve and control), process mapping, data collection and analysis, root cause problem solving, the cost of quality, mistake proofing, change management."</t>
  </si>
  <si>
    <t>EMP 5169 Advanced Topics in Reliability Engineering (3 units),Overview of classical reliability concepts. Fault tree construction and evaluation. Common cause failure analysis of engineering systems. Human reliability modelling in engineering systems. Human unreliability data banks. Reliability of information and communication systems.</t>
  </si>
  <si>
    <t>EMP 5179 Manufacturing Systems Analysis (3 units),Introduction to manufacturing systems. Manufacturing system selection and cost justification. Analysis of manufacturing operations. Flexible and agile manufacturing. Group technology and cellular manufacturing. Transfer line and assembly line systems. Analysis of material transport and storage systems. Manufacturing Process Planning. Tolerance analysis and Taguchi methods. Design for manufacturing and assembly. Just-in-time production. Quality function deployment.</t>
  </si>
  <si>
    <t>EMP 5235 Leadership Skills (1.5 unit),"Power of self-awareness. Exercises for self-exploration. Interpersonal skills. Communication as essential to leadership. Strategies for leadership development. High performing teams and facilitating team process. Course delivery involves class discussions, experiential exercises, guest speakers and case studies."</t>
  </si>
  <si>
    <t>EMP 5241 Management Accounting (1.5 unit),"This course focuses on the role of the accounting function internal to the organization. It takes a broad view of managerial accounting, introducing students to various costing systems, cost behaviour patterns and cost structures. It demonstrates the use of accounting for the evaluation of product, managerial and divisional performance thus helping students to understand what accounting can do for decision makers and how accounting choices affect decisions. Emphasis on the strategic importance of aligning accounting systems with firm technologies and goals. Current issues in management accounting and internal reporting are discussed."</t>
  </si>
  <si>
    <t>EMP 5250 Introduction to Corporate Finance (1.5 unit),"Financial management and the financial environment. Risk and rates of return. Discounted cash flow analysis. Bond valuation, preferred share, common share and corporate valuation models."</t>
  </si>
  <si>
    <t>EMP 5320 Marketing (3 units),"Principles of market-driven managerial decision making: consumer, competitor, and company analysis, market segmentation, definition of target markets, and product positioning. Management of marketing function: product and pricing decisions, channels of distribution, marketing communications. Marketing as creating customer value and benefits to the organization and its stakeholders."</t>
  </si>
  <si>
    <t>EMP 5330 Managing Talent &amp; Organizations (3 units),"The strategic advantage of designing effective organizations and talent management systems to achieve organizational outcomes. Topics include: job performance, organizational commitment, thriving workplaces, motivation, and team dynamics. Talent management processes to acquire, develop, and engage employees. Equity, diversity, and inclusion. Organizational culture, power and politics, and current topics related to talent management."</t>
  </si>
  <si>
    <t>EMP 5910 Études dirigées / Directed Studies (3 crédits / 3 units),Étude approfondie dans un domaine de la gestion en ingénierie sous la supervision d'un professeur et donnant lieu à un rapport écrit. / Advanced study in an area of engineering management under the supervision of a professor and leading to a written report.</t>
  </si>
  <si>
    <t>ENG 1100 Workshop in Essay Writing (3 units),"Intensive practice in academic essay writing. Emphasis on grammatical and well-reasoned expository writing, essay organization, preparation of research papers, and proper acknowledgment of sources. Frequent written exercises and development of composition skills. Use of Writing Centre resources required outside regular class hours."</t>
  </si>
  <si>
    <t>ENG 1112 Technical Report Writing (3 units),"Practice in the writing of technical reports. Topics include exposition, argumentation, presentation of technical data, and effective communication. Frequent written exercises and development of composition skills. Use of Writing Centre resources required outside regular class hours."</t>
  </si>
  <si>
    <t>ENG 1120 Selected Topics in Literature and Composition (3 units),Development of critical reading skills and coherent discourse. Study of the proper use and acknowledgement of sources. Topics-based readings in multiple genres provide matter for discussion and frequent written assignments. Not repeatable for credit. Not intended for English Majors or Honours students.</t>
  </si>
  <si>
    <t>ENG 1124 Engaging with Literature (3 units),"Engagement with a specific literary topic in order to develop skills of thought and writing that will be employed throughout the rest of the degree, including analysis and evaluation of evidence, critical and speculative thinking, formulating and solving problems, forms of argumentation, written communication, and presentation. Emphasis is placed on engagement with philosophical, ethical, social, historical, and cultural problems in the process of talking, thinking, and writing about literature.  Topics will vary."</t>
  </si>
  <si>
    <t>ENG 1131 Effective Business English (3 units),Development of skills in written communication. Review of grammatical usage and basic principles of composition. Analysis of samples of effective business prose.</t>
  </si>
  <si>
    <t>ENG 1140 Introduction to Indigenous Literatures (3 units),"Introduction to traditional and contemporary Indigenous Literatures. Genres, forms, topics, and regions of focus may vary."</t>
  </si>
  <si>
    <t>ENG 1141 Reading the Contemporary World (3 units),"Designed for students new to our English programs, this introductory course focuses on contemporary literatures, including forms and genres popular in the twenty-first century, such as genre fiction, digital poetry, memoir, and graphic literature. Texts will be studied according to new creative ideas that have influenced writing in this century so far and their related social and cultural contexts."</t>
  </si>
  <si>
    <t>ENG 1320 English Grammar for Professional Writers and Editors (3 units),"Practical and theoretical instruction in English grammar including parts of speech, phrases, clauses, and punctuation. Students will learn to analyze sentence structure and correct common grammatical, syntactical, and stylistic errors."</t>
  </si>
  <si>
    <t>ENG 2105 Introduction to British Literature Before 1700 (3 units),"An introduction to authors, works, and movements in British literature before 1700 in their social, cultural, and historical contexts. An emphasis will be placed on helping students understand the language and worldview of the authors, readers, and audiences of these earlier period texts. Genres, forms, topics, and regions of focus may vary."</t>
  </si>
  <si>
    <t>ENG 2106 Introduction to British Literature After 1700 (3 units),"An introduction to authors, works, and movements in British literature written after 1700 in their social, cultural, and historical contexts. Genres, forms, topics, and regions of focus may vary."</t>
  </si>
  <si>
    <t>ENG 2107 Introduction to Canadian Literature (3 units),"An introduction to authors, works, and movements in Canadian Literature in their social, cultural, and historical contexts. Genres, forms, topics, and regions of focus may vary."</t>
  </si>
  <si>
    <t>ENG 2108 Introduction to American Literature (3 units),"An introduction to authors, works, and movements in American literature in their social, cultural, and historical contexts. Genres, forms, topics, and regions of focus may vary."</t>
  </si>
  <si>
    <t>ENG 2110 Children's Literature (3 units),"Introduction to children's literature, from classics like Alice's Adventures in Wonderland and Charlotte's Web to modern works like Where the Wild Things Are and Harry Potter."</t>
  </si>
  <si>
    <t>ENG 2111 Canadian Children's Literature (3 units),"Introduction to Canadian children's literature, through a wide variety of forms (novels, chapter books, rhymes, picture books) and genres (realism, science fiction, fantasy, time-travel, aboriginal legend, and nonsense verse)."</t>
  </si>
  <si>
    <t>ENG 2112 Classical Backgrounds of English Literature (3 units),"Study of major works of classical antiquity such as Homer's Odyssey, Ovid's Metamorphoses, or Virgil's Aeneid - and their various influences on English literary traditions."</t>
  </si>
  <si>
    <t>ENG 2113 The Bible and the History of English Literature (3 units),"Introduction to the ways in which engagement with the Bible -   as a subject of translation and adaptation; a repository of characters, stories, images, and themes; a touchstone of aesthetic and cultural authority - has shaped English literature."</t>
  </si>
  <si>
    <t>ENG 2114 Women and Literature to 1900 (3 units),"Study of literary works, ranging from antiquity and the Middle Ages up to 1900, by and about women, addressing questions of gender, sexuality, power, and representation."</t>
  </si>
  <si>
    <t>ENG 2115 Women and Literature 1900 to the Present (3 units),"Study of literary works, produced between 1900 and the present, by and about women, addressing questions of gender, sexuality, power, and representation."</t>
  </si>
  <si>
    <t>ENG 2116 Writing Out: Literature and Sexual Identity (3 units),"A study of the literary representation and cultural construction of gender and sexual identities, in part through the works of important lesbian, gay, bisexual, and transgender writers."</t>
  </si>
  <si>
    <t>ENG 2117 Multicultural Literatures (3 units),"A study of literature reflecting the cultural diversity of the contemporary world: themes of identity, community, and difference are examined in the context of colonialism, immigration, and globalization."</t>
  </si>
  <si>
    <t>ENG 2118 Comic Books and Graphic Novels (3 units),"An introduction to the history of comic books and graphic novels, as they have evolved to mix pop-cultural media with serious artistic ambitions, text and image, the narrative and the visual, individual authorship and collaboration."</t>
  </si>
  <si>
    <t>ENG 2120 Tales of Mystery and Detection (3 units),"An introduction to the detective story and mystery tale, from 19th-century innovators like Edgar Allan Poe and Arthur Conan Doyle to modern expressions in literature and film."</t>
  </si>
  <si>
    <t>ENG 2124 Second-Year Seminar (3 units),"An introduction to key concepts, established methodologies, and theoretical approaches to literary study through concentrated, practical work on a specific topic or problem.  While fostering the kinds of independent research and presentation that will characterize seminar and special topics courses at the 4000-level, this course emphasizes the ability to develop and address conceptually informed questions about literary texts in the form of class discussion, presentations, and papers.  Topics will vary."</t>
  </si>
  <si>
    <t>ENG 2130 Traditions of King Arthur (3 units),"A study of the evolution of the story-world of King Arthur's court, from the Middle Ages to the present, in literature, visual representation, and film"</t>
  </si>
  <si>
    <t>ENG 2131 Fantasy Literature (3 units),"Introduction to fantasy as a genre in literature and other media, investigating its thematic concern with the environment, technology, nostalgia, loss, and modernity."</t>
  </si>
  <si>
    <t>ENG 2132 Utopian Fiction (3 units),"Study of the representation of the ideal society (utopia) and its nightmarish inversion (dystopia), from classics like Plato's Republic and Thomas More's Utopia to modern literary and film masterpieces."</t>
  </si>
  <si>
    <t>ENG 2133 Literature, Madness, and Desire (3 units),"Study of the literary representation of mental illness, trauma, sex, and desire through a psychological perspective, exploring the history of literature's imagined effects on what we have variously called the psyche, soul, or self."</t>
  </si>
  <si>
    <t>ENG 2135 Science Fiction (3 units),"Study of the distinctive forms, styles, and themes of science fiction, from its origins in utopian and apocalyptic literatures to its contemporary concern with the technological, ecological, biological, and temporal transformation of human life."</t>
  </si>
  <si>
    <t>ENG 2136 Fiction of Horror (3 units),"A study of the fiction of horror and the supernatural, from classics of the 18th and 19th centuries, such as Dracula and Frankenstein, to contemporary novels, graphic novels, comics, and film."</t>
  </si>
  <si>
    <t>ENG 2137 The Politics of Literature (3 units),"A study of the engagements between politics and literature, which may include both the political ends of literature for writers and readers (liberation, protest, radicalism, polemic, persuasion, propaganda) and the influence of politics on literary practices (patronage, censorship, copyright and libel laws, interest, ideology)."</t>
  </si>
  <si>
    <t>ENG 2140 Literature and Film (3 units),"Analysis of the relationships between literature, film, and television, with a view to illuminating the distinctive strategies and formal properties that both connect and separate these art forms."</t>
  </si>
  <si>
    <t>ENG 2141 Literature and the Environment (3 units),"A study of literature from an ecological or environmental perspective, asking how literary culture both shapes and is shaped by the natural environment and our relationships with it."</t>
  </si>
  <si>
    <t>ENG 2142 World Literatures in English (3 units),"Study of global literatures in English, including those of India, Africa, Australia, New Zealand, and the Caribbean"</t>
  </si>
  <si>
    <t>ENG 2151 Literature and the Sciences (3 units),"Study of the relationship between literature and the sciences, including literary texts' representation of the sciences, and literary aspects of scientific writing."</t>
  </si>
  <si>
    <t>ENG 2175 Introduction to the Literatures of Asia and the Asian Diaspora (3 units),"An introduction to authors, works, and movements in the literatures of Asia and the Asian Diaspora in their social, cultural, and historical contexts. The focus will be on English-language texts, but some texts in translation may be included. Genres, forms, topics, and regions of focus may vary."</t>
  </si>
  <si>
    <t>ENG 2176 Introduction to the Literatures of Africa and the African Diaspora (3 units),"An introduction to authors, works, and movements in the literatures of Africa and the African Diaspora in their social, cultural, and historical contexts. The focus will be on English-language texts, but some texts in translation may be included. Genres, forms, topics, and regions of focus may vary."</t>
  </si>
  <si>
    <t>ENG 2180 Critical Conversations: Sex and Gender Identities (3 units),"This course considers representations of gender and sex identities within literary texts as well as how sex and gender have shaped the ways that literature is produced, read, and talked about. Topics may include feminist literary experimentation; 2SLGBTQIA+ visibility in historical and contemporary writing; intersections among sex, gender, race, and class identities in literary texts; and the history of women’s authorship and publishing."</t>
  </si>
  <si>
    <t>ENG 2181 Critical Conversations: Race and Decolonization (3 units),"This course explores literary texts as important resources for learning about race and colonialism, with an emphasis on authors who advocate for racial justice and decolonization. Topics may include race and belonging; slavery and its afterlives; the politics of education, language, and publication; Indigenous knowledge systems; land, property, and stewardship; and critical analysis of settler colonialism."</t>
  </si>
  <si>
    <t>ENG 2182 Critical Conversations: Environmental Humanities (3 units),"This course considers how nature, the environment, and human/nonhuman relations are represented within literary texts and how literary texts have contributed to public debates about environmental issues. Topics may include space, place, and embodiment; animal studies and posthumanism; ecopoetics; the Anthropocene and the climate crisis; and environmental and climate justice."</t>
  </si>
  <si>
    <t>ENG 2183 Critical Conversations: Class, Capitalism, and Culture (3 units),This course will explore some of the key concepts and approaches to literary study related to socioeconomic class and capitalism. Topics may include labour conditions and workers’ rights; poverty; social and economic hierarchies; the history of collective organizing; and the relationships between social activism and literary representation.</t>
  </si>
  <si>
    <t>ENG 2184 Critical Conversations: Form and Style (3 units),This course will examine how the formal and stylistic aspects of literature have shaped conversations in literary studies. Topics may include the interrelation of form and social movements; experimental writing; constraint and creative games; avant-garde traditions; problems of genre; form and popular culture; the rise of the novel; definitions of “the literary”; and style and identity.</t>
  </si>
  <si>
    <t>ENG 2185 Critical Conversations: Special Topics (3 units),The course will examine how a selected topic has led to exciting conversations and debates within literary and scholarly communities. Interested students should consult the Department of English to learn which topic will be offered in a particular semester.</t>
  </si>
  <si>
    <t>ENG 2301 Introduction to Creative Writing (3 units),"The gateway for all other Creative Writing offerings, this course provides students with an introductory grounding and practical experience in several genres of writing including fiction, poetry, and creative non-fiction."</t>
  </si>
  <si>
    <t>ENG 2303 Introduction to Writing Prose Fiction (3 units),Introduction to prose forms and fictional story-telling techniques. Students will read exemplary works and relevant criticism and will compose their own works of short fiction.</t>
  </si>
  <si>
    <t>ENG 2304 Introduction to Writing Poetry (3 units),Introduction to poetic forms and expressive techniques in verse; coordinating form and content. Students will read exemplary works of poetry and relevant criticism and will compose their own poems.</t>
  </si>
  <si>
    <t>ENG 2305 Introduction to Writing Creative Non-fiction (3 units),"Introduction to creative non-fictional genres such as memoir, personal essay, nature writing, and cultural commentary. Students will read exemplary works and useful criticism and will compose their own works in one or several genres."</t>
  </si>
  <si>
    <t>ENG 2306 Introduction to Writing for Stage and Screen (3 units),Introduction to various dramatic forms and the writing of scripts for performance. Students will read exemplary works and relevant criticism and will compose their own short works.</t>
  </si>
  <si>
    <t>ENG 2307 Writing with Visuals: An Introduction (3 units),"Introduction to forms of creative writing such as graphic fiction, concrete poetry, collage, artists' books and illustrated texts that combine written texts and visual materials. Students will read exemplary works and relevant criticism and will create their own short works."</t>
  </si>
  <si>
    <t>ENG 2313 European Contexts of English Literature (3 units),"Study of major European literary works - such as Dante's Inferno, Cervantes' Don Quixote, or Kafka's Metamorphosis - that have influenced the development of English literature."</t>
  </si>
  <si>
    <t>ENG 2370 Writing for Digital Media I: Fundamentals of Digital Literacy (3 units),"Fundamental techniques for evaluating, organizing and presenting information across contemporary media, including interactive hypertext, social media, microblogging, instant messaging, and other platforms."</t>
  </si>
  <si>
    <t>ENG 2380 Introduction to Technical Writing (3 units),Fundamental techniques and best-practices for technical writers. Emphasis on clear communication of complex technical information to specific audiences and the creation of efficient end-user documents.</t>
  </si>
  <si>
    <t>ENG 2381 Writing about the Arts (3 units),"Introduction to non-academic writing about literary and cultural objects, events, and practices. Subjects covered include arts journalism, reviewing books, films and plays, opinion editorials, and artist’s statements."</t>
  </si>
  <si>
    <t>ENG 3105 Book History: Theories and Methods (3 units),"Study of the central topics and classic texts of the field of Book History. Topics may include the materiality of books; the history and intersections of orality, writing, and print; and digital forms and methods of book production and reading."</t>
  </si>
  <si>
    <t>ENG 3106 Topics in Film Studies (3 units),"A study of film both as an art form with its own histories, genres, and interpretive languages, and as one medium in a broader field of literary and cultural production.  Specific topics whether focusing on specific filmmakers, movements, genres, or periods will vary."</t>
  </si>
  <si>
    <t>ENG 3107 Literature and Visual Culture: Theories and Approaches (3 units),"Formal, aesthetic, and material connections between literary and visual cultures. Theories and approaches to the relationship between text and image in connection to various forms (e.g. illuminated manuscripts, concrete and shaped poetry, graphic fiction, and film.)"</t>
  </si>
  <si>
    <t>ENG 3108 Transatlantic Literature 1700-1900 (3 units),"A study of the circulation of culture around the Atlantic in the period between 1700 and 1900, which linked literary communities in Britain, North America, the Caribbean, and Africa."</t>
  </si>
  <si>
    <t>ENG 3109 Transnational Literatures 1900-Present (3 units),"A study of transnational literary networks and the movement of texts and traditions across or outside of the boundaries (political, cultural, linguistic) of the modern nation since 1900."</t>
  </si>
  <si>
    <t>ENG 3110 Canadian Drama (3 units),"A study of dramatic literature produced in Canada, with an emphasis on the period since 1950.  The course may include attendance of theatre performances in the Ottawa area."</t>
  </si>
  <si>
    <t>ENG 3111 Poetics (3 units),"Major theoretical concepts pertaining to poetry and its criticism. Theoretical contributions to understanding the meaning of poetry and function in society. Poetry as distinct literary art. Figurative language and poetic form. Relationship between types of poetry and politics. Impact of various schools, movements and aesthetic approaches on Western poetic tradition."</t>
  </si>
  <si>
    <t>ENG 3112 Narrative Genres: Theories and Approaches (3 units),"Narrative as a meaning-making system. Functions of narrative. Different narrative genres and theoretical debates that have shaped our understanding of the story-telling mode. Relationship between fictional narrative and ""truth-telling discourses""."</t>
  </si>
  <si>
    <t>ENG 3133 Elizabethan Shakespeare (3 units),Survey of Shakespeare's work to c. 1603.</t>
  </si>
  <si>
    <t>ENG 3134 Jacobean Shakespeare (3 units),Survey of Shakespeare's work after c. 1603.</t>
  </si>
  <si>
    <t>ENG 3135 Early Modern Drama (3 units),"Study of the major dramatic authors and works of Early Modern period, excluding Shakespeare, between 1485 and the closing of the English theatres in 1642."</t>
  </si>
  <si>
    <t>ENG 3164 Advanced Workshop in Poetry (3 units),"Advanced Workshop in the writing of poetry. The focus will be on writing exercises, peer review, and the development of the student's portfolio."</t>
  </si>
  <si>
    <t>ENG 3170 Writing for Digital Media II (3 units),"Writing techniques and strategies appropriate to new media such as the web (including interactive hypertexts), social media, microblogging, instant messaging, and other platforms. Applications for journalism, communication, activism, government, marketing, and the arts will be considered."</t>
  </si>
  <si>
    <t>ENG 3171 Communication in the Information Age (3 units),"Practice and analysis of information management in the digital era. Appropriate techniques for gathering, organizing, and presenting information about current events across the various platforms today."</t>
  </si>
  <si>
    <t>ENG 3180 Editing Documents for Business, Science, and Technology (3 units),"Overview of editorial processes in business, science, and technology contexts. Students will learn how to edit for organization, clarity, and style; create and follow “in-house” style sheets; use copy editing marks and symbols; and employ the editing functions of various word-processing and document-sharing applications and platforms."</t>
  </si>
  <si>
    <t>ENG 3181 Editing in Arts and Humanities Publishing (3 units),"Overview of standard editorial processes in academic and literary publishing. Students will learn techniques and best practices for developmental and copy editing, including how to edit for clarity and style, create and follow “in-house” style sheets, use copy editing marks and symbols, and employ the editing functions of various word-processing and document-sharing applications and platforms."</t>
  </si>
  <si>
    <t>ENG 3182 Policy Writing and Writing for Government (3 units),"Theory and practice of writing in various governmental contexts, including the development of policy documents. Students will learn about written communications within government, and between government and the public, study the discourses in common use, and get experience writing in different forms and media."</t>
  </si>
  <si>
    <t>ENG 3190 Speculative Genres (3 units),"Speculative writing (including science fiction, fantasy, horror, futurisms, dystopian fiction, and other such modes) has become prominent in recent years across a variety of literary venues and global regions. This course will examine speculative writing and the significant role it plays in literary and cultural studies today. Texts studied may include works of fiction, drama, graphic literature, and poetry, and in some cases related artistic media, such as film, television, podcasts, and online video."</t>
  </si>
  <si>
    <t>ENG 3191 Gender, Sexuality, and Literature (3 units),"This course considers representations of gender and sexuality within literature as well as cultural ideas about gender and sexuality that shape literary texts. Works studied may include contemporary writing and/or literature from past centuries. Topics may include feminist movements; gendered plot forms; 2SLGBTQIA+ orientations and literary representation; queer literary history; literary critiques of gender binaries; and intersections between gender, sexuality, race, and ableism."</t>
  </si>
  <si>
    <t>ENG 3192 African American Literature (3 units),"This course will trace the development of a distinctive tradition of African American literature from the colonial period through the present. Readings will showcase periods of exceptional creative output, such as the Harlem Renaissance and the Black Arts Movement, as well as the work of selected major figures, such as James Baldwin, Toni Morrison, and Octavia Butler."</t>
  </si>
  <si>
    <t>ENG 3193 Advanced Study in Children's Literature (3 units),"A study of literature written for and/or enjoyed by children. This literature, often marginalized in the traditional academy and curricula, provides students with a unique window into competing narratives of literary history and literary merit. Because of the broad age range of the target audience for these books, the topics, genres, and forms studied will vary. Students may also have the opportunity to work on a digital humanities project."</t>
  </si>
  <si>
    <t>ENG 3194 Young Adult Literature (3 units),"A study of literary works written for or marketed to teenagers. YA literature offers a sophisticated barometer on the social world and creates opportunities for energetic explorations of form and genre. Course texts may include fiction, poetry, graphic novels, and non-fiction. Students may also have the opportunity to work on a digital humanities project."</t>
  </si>
  <si>
    <t>ENG 3195 Critical Race Theory (3 units),"Critical Race Theory, initially developed in legal studies, has become highly influential in analyses of literary texts in recent decades. This course is an introduction to the work of key thinkers, such as Christina Sharpe, Stuart Hall, Gloria Anzaldúa, Patricia Williams, Cathy Park Hong, and Leanne Betasamosake Simpson. Topics may include race as a social construct; social and legal structures that promote racial hierarchies; liberal modes of identification; racial justice initiatives; race, land, and property; slavery and its aftermaths; racial capital; and the intersections of racism, sexism, ableism, and homophobia."</t>
  </si>
  <si>
    <t>ENG 3303 Advanced Workshop in Prose Fiction (3 units),"Advanced Workshop in the writing of fiction. The focus will be on writing exercises, peer review, and the development of the student's portfolio."</t>
  </si>
  <si>
    <t>ENG 3305 Advanced Workshop in Creative Non-fiction (3 units),"Advanced Workshop in the writing of creative non-fiction. The focus will be on writing exercises, peer review, and the development of the student's portfolio."</t>
  </si>
  <si>
    <t>ENG 3306 Advanced Workshop in Scriptwriting (3 units),"Advanced Workshop in the writing of scripts for various performance genres.  The focus will be on writing exercises, peer review, and the development of the student's portfolio."</t>
  </si>
  <si>
    <t>ENG 3307 Advanced Workshop in Comics and Graphic Fiction (3 units),"Advanced workshop in graphic fiction and comic book writing. Students will work on both the textual and visual dimensions of this popular art form. The focus will be on creative exercises, peer review, and the development of the student's portfolio."</t>
  </si>
  <si>
    <t>ENG 3318 Romantic Literature (3 units),Study of major poets and prose writers of the Romantic period.</t>
  </si>
  <si>
    <t>ENG 3320 Modern British Literature (3 units),Selected prose and poetry of the 20th century.</t>
  </si>
  <si>
    <t>ENG 3321 Canadian Short Story (3 units),Short story in Canada from the 19th century to the present.</t>
  </si>
  <si>
    <t>ENG 3323 Medieval Literature I (3 units),"Study of major works of the period, including Chaucer."</t>
  </si>
  <si>
    <t>ENG 3324 Medieval Literature II (3 units),"A study of medieval British literature in the period between 1000 and 1500, bridging the gaps between Old English, Anglo-Norman, and Middle English, and emphasizing diversities, disruptions, and innovations in language, culture, and literary form."</t>
  </si>
  <si>
    <t>ENG 3339 Sixteenth-Century Literature (3 units),Study of major works of the period.</t>
  </si>
  <si>
    <t>ENG 3340 Seventeenth-Century Literature (3 units),Study of major works of the period.</t>
  </si>
  <si>
    <t>ENG 3341 Eighteenth-Century Literature (3 units),Study of major works of the period.</t>
  </si>
  <si>
    <t>ENG 3349 Restoration and 18th-Century Drama (3 units),Development of English drama from 1660 to 1800.</t>
  </si>
  <si>
    <t>ENG 3356 18th-Century and Romantic Fiction (3 units),Readings in the 18th- and early 19th-century novel.</t>
  </si>
  <si>
    <t>ENG 3362 Victorian Literature (3 units),Study of major poets and prose writers of the Victorian period.</t>
  </si>
  <si>
    <t>ENG 3364 Victorian Fiction (3 units),Study of major Victorian novelists.</t>
  </si>
  <si>
    <t>ENG 3370 Modern British Poetry (3 units),Study of major poets of the 20th century.</t>
  </si>
  <si>
    <t>ENG 3371 Modern Drama (3 units),"Development of modern drama from the late 19th century to the present, with some attention to important continental influences."</t>
  </si>
  <si>
    <t>ENG 3372 Modern Short Story (3 units),Study of modern short story writers.</t>
  </si>
  <si>
    <t>ENG 3373 Modern British Novelists (3 units),Major British novelists from 1900 to 1950.</t>
  </si>
  <si>
    <t>ENG 3374 Topics in the Environmental Humanities (3 units),"Study of the interrelations between literature, culture, and environmental practice. Topics may include human/animal relations; the Anthropocene; mindfulness and climate change; or literatures of social and environmental justice."</t>
  </si>
  <si>
    <t>ENG 3375 Critical Theory (3 units),Advanced study and practice of contemporary critical methodologies.</t>
  </si>
  <si>
    <t>ENG 3376 Contemporary Novel (3 units),"Study of major English, American and Commonwealth novels since 1950."</t>
  </si>
  <si>
    <t>ENG 3377 American Fiction of the 19th Century (3 units),"Study of selected novelists, including Hawthorne, Melville, James, and Twain."</t>
  </si>
  <si>
    <t>ENG 3378 American Fiction 1900 to the Present (3 units),Study of significant novelists and their works.</t>
  </si>
  <si>
    <t>ENG 3379 American Poetry 1900 to the Present (3 units),Study of selected poets.</t>
  </si>
  <si>
    <t>ENG 3381 Indigenous Literatures (3 units),Study of different forms of Indigenous literature in English.</t>
  </si>
  <si>
    <t>ENG 3383 Jewish Canadian Writers (3 units),A study of the works of Jewish Canadian writers in English. Also offered as JCS 3383.</t>
  </si>
  <si>
    <t>ENG 3384 Literatures of Exploration and Settlement in Canada (3 units),"Study of settler colonial texts, works by Indigenous authors, narratives of Black freedom-seekers, and writings by other diasporic authors in early Canada."</t>
  </si>
  <si>
    <t>ENG 3385 Canadian Literature of the Confederation Period (1867-1912) (3 units),Study of selected writers and works.</t>
  </si>
  <si>
    <t>ENG 3386 Canadian Fiction 1900 to 1950 (3 units),Study of selected fiction writers.</t>
  </si>
  <si>
    <t>ENG 3387 Canadian Fiction 1950 to the Present (3 units),Study of selected fiction writers.</t>
  </si>
  <si>
    <t>ENG 3388 Canadian Poetry 1900 to the Present (3 units),"A study of major poets from Pratt and F.R. Scott to Layton, Cohen, and Atwood."</t>
  </si>
  <si>
    <t>ENG 3389 Writing Resistance in the English Literatures (3 units),"Study of literary works in English that analyze and critique empire, colonialism, and globalization."</t>
  </si>
  <si>
    <t>ENG 3390 Special Topic (3 units),See Department brochure.</t>
  </si>
  <si>
    <t>ENG 4115 Medieval Literature: Seminar (3 units),"Advanced, small-group study of Medieval literature.  Focus of investigation will vary from year to year.  See Department brochure and/or website."</t>
  </si>
  <si>
    <t>ENG 4120 Literary Theory: Seminar (3 units),New developments in literary criticism and theory from the mid-twentieth century to the present. See Department brochure and/or website.</t>
  </si>
  <si>
    <t>ENG 4130 Medieval Literature: Special Topic (3 units),Intensive study of Medieval literature.  Topic and methodology will vary from year to year.  See Department brochure and/or website.</t>
  </si>
  <si>
    <t>ENG 4131 Literary Theory: Special Topic (3 units),Intensive study in literary criticism and/or theory.  Topic and methodology will vary from year to year.  See Department brochure and/or website.</t>
  </si>
  <si>
    <t>ENG 4133 Shakespeare: Special Topic (3 units),Intensive study of Shakespeare.  Topic and methodology will vary from year to year.  See Department brochure and/or website.</t>
  </si>
  <si>
    <t>ENG 4134 Renaissance: Special Topic (3 units),Intensive study of Renaissance literature.  Topic and methodology will vary from year to year.  See Department brochure and/or website.</t>
  </si>
  <si>
    <t>ENG 4135 Eighteenth Century: Special Topic (3 units),Intensive study of eighteenth-century literature.  Topic and methodology will vary from year to year.  See Department brochure and/or website.</t>
  </si>
  <si>
    <t>ENG 4136 Romantics: Special Topic (3 units),Intensive study of Romantic-era literature.  Topic and methodology will vary from year to year.  See Department brochure and/or website.</t>
  </si>
  <si>
    <t>ENG 4137 Victorian Literature: Special Topic (3 units),Intensive study of Victorian literature.  Topic and methodology will vary from year to year.  See Department brochure and/or website.</t>
  </si>
  <si>
    <t>ENG 4138 Modern British Literature: Special Topic (3 units),Intensive study of Modern British literature.  Topic and methodology will vary from year to year.  See Department brochure and/or website.</t>
  </si>
  <si>
    <t>ENG 4139 American Literature: Special Topic (3 units),Intensive study of American literature.  Topic and methodology will vary from year to year.  See Department brochure and/or website.</t>
  </si>
  <si>
    <t>ENG 4142 Shakespeare: Seminar (3 units),"Advanced, small-group study of Shakespeare.  Focus of investigation will vary from year to year.  See Department brochure and/or website."</t>
  </si>
  <si>
    <t>ENG 4148 Renaissance: Seminar (3 units),"Advanced, small-group study of Renaissance literature.  Focus of investigation will vary from year to year.  See Department brochure and/or website."</t>
  </si>
  <si>
    <t>ENG 4151 Eighteenth Century: Seminar (3 units),"Advanced, small-group study of eighteenth-century literature.  Focus of investigation will vary from year to year.  See Department brochure and/or website."</t>
  </si>
  <si>
    <t>ENG 4152 Romantics: Seminar (3 units),"Advanced, small-group study of Romantic-era literature.  Focus of investigation will vary from year to year.  See Department brochure and/or website."</t>
  </si>
  <si>
    <t>ENG 4165 Victorian Literature: Seminar (3 units),"Advanced, small-group study of Victorian literature.  Focus of investigation will vary from year to year.  See Department brochure and/or website."</t>
  </si>
  <si>
    <t>ENG 4175 Modern British Literature: Seminar (3 units),"Advanced, small-group study of Modern British literature.  Focus of investigation will vary from year to year. See Department brochure and/or website."</t>
  </si>
  <si>
    <t>ENG 4180 American Literature: Seminar (3 units),"Advanced, small-group study of American literature.  Focus of investigation will vary from year to year. See Department brochure and/or website."</t>
  </si>
  <si>
    <t>ENG 4182 Canadian Literature: Seminar (3 units),"Advanced, small-group study of Canadian literature.  Focus of investigation will vary from year to year. See Department brochure and/or website."</t>
  </si>
  <si>
    <t>ENG 4184 American and Canadian Literature: Seminar (3 units),"Advance, small-group study of cross-border relations between Canadian and American literature. Seminar content varies from year to year. See Department brochure and/or website."</t>
  </si>
  <si>
    <t>ENG 4185 Contemporary Literature: Seminar (3 units),"Advanced, small-group study of one or more aspects of contemporary literature. Focus of investigation will vary from year to year. See Department brochure and/or website."</t>
  </si>
  <si>
    <t>ENG 4186 Literature and Culture: Seminar (3 units),"Advanced, small-group study of literature according to particular cultural contexts, forms, ideas, practices and/or media. Focus of investigation will vary from year to year. See Department brochure and/or website."</t>
  </si>
  <si>
    <t>ENG 4188 World Literatures in English: Seminar (3 units),"Advanced, small-group study of literatures in English originating outside the British, American and Canadian national traditions. Focus of investigation will vary from year to year.  See Department brochure and/or website."</t>
  </si>
  <si>
    <t>ENG 4189 Postcolonial Literatures: Seminar (3 units),"Advanced small-group study of postcolonial, indigenous, diasporic and/or transnational Anglophone literatures.  Focus of investigation will vary from year to year.  See Department brochure and/or website."</t>
  </si>
  <si>
    <t>ENG 4330 Canadian Literature: Special Topic (3 units),Intensive study of Canadian literature.  Topic and methodology will vary from year to year.  See Department brochure and/or website.</t>
  </si>
  <si>
    <t>ENG 4331 World Literatures in English: Special Topic (3 units),"Intensive study of literatures in English originating outside the British, American and Canadian national traditions.  Topic and methodology will vary from year to year.  See Department brochure and/or website."</t>
  </si>
  <si>
    <t>ENG 4332 Postcolonial Literatures: Special Topic (3 units),"Intensive study of postcolonial, indigenous, diasporic and/or transnational Anglophone literatures.  Topic and methodology will vary from year to year.  See Department brochure and/or website."</t>
  </si>
  <si>
    <t>ENG 4394 Unassigned Special Topic (3 units),See Department brochure and/or website.</t>
  </si>
  <si>
    <t>ENG 4395 Senior Honours Essay (3 units),See Department brochure.</t>
  </si>
  <si>
    <t>ENG 4397 Creative Writing Seminar: Selected Genres (3 units),"A capstone course for the Creative Writing minor and certificate programs, this seminar focuses on a particular genre selected by the professor. Students will work on their writing with a view to eventual publication and/or graduate study."</t>
  </si>
  <si>
    <t>ENG 4398 Creative Writing Seminar: Special Topics in Poetry (3 units),"A capstone course for the Creative Writing minor and certificate programs, this seminar focuses on a special topic in poetry. Students will work on their writing with a view to eventual publication and/or graduate study."</t>
  </si>
  <si>
    <t>ENG 4399 Creative Writing Seminar: Special Topics in Fiction (3 units),"A capstone course the Creative Writing minor and certificate programs, this seminar focuses on a special topic in fiction. Students will work on their writing with a view to eventual publication and/or graduate study."</t>
  </si>
  <si>
    <t>ENG 6302 Research Methodology (1.5 unit),"Preparation of students for the professional study of English and for the application of graduate level research skills to non-academic careers. Review and analysis of electronic and print research tools and methods. Internet database searches, both in the discipline of English as well as in related fields (such as history, philosophy, and sociology), and evaluation of Internet sites. Short assignments developing skills in academic and non-academic research. Preparation of grant applications and of the thesis proposal (for students in the MA with thesis program). Graded S (Satisfactory) / NS (Not satisfactory). Offered in the fall session."</t>
  </si>
  <si>
    <t>ENG 6303 Professional Development (1.5 unit),"Preparation of students for careers involving graduate level research and communication skills, including teaching, university research, and non-academic careers. Introduction to academic and non-academic professional activities: writing and publishing scholarly articles, and research reports, disseminating research results through academic and non-academic presentations, networking, participation in conferences and professional associations, and career planning for both academic and non-academic career paths for holders of graduate degrees. Sessions to be devoted to the practice of teaching, covering such topics as syllabus construction, teaching 'styles,' classroom management, teaching dossiers, student evaluation, and the application of teaching skills to non-academic goals such as presentations and team-building. Graded S (Satisfactory) / NS (Not satisfactory). Offered in the winter session."</t>
  </si>
  <si>
    <t>ENG 6304 Doctoral Research Methods (3 units),"Overview of theoretical, methodological, and critical approaches to literary studies to enable students to situate their own research within the discipline."</t>
  </si>
  <si>
    <t>ENG 6999 Major Research Paper,"The research paper is prepared under the direction of the research paper supervisor and is approved by the graduate committee. The research paper must be successfully completed by the end of the third session of full-time registration in the master's program. In the event of failure, the student must register for an additional session. A second failure leads to a grade of NS (Not satisfactory) on the transcript and to withdrawal from the program."</t>
  </si>
  <si>
    <t>ENG 7303 Literature and History of the Disciplines (3 units),Various topics related to the history of the study of literature and how it has intersected with other fields.  Specific topics will be announced each year.</t>
  </si>
  <si>
    <t>ENG 7330 Twentieth-Century and Contemporary Literature I (3 units),Various topics related to twentieth-century and contemporary literature up to the present day.  Specific topics will be announced each year.</t>
  </si>
  <si>
    <t>ENG 7331 Twentieth-Century and Contemporary Literature II (3 units),Various topics related to twentieth-century and contemporary literature up to the present moment.  Specific topics will be announced each year.</t>
  </si>
  <si>
    <t>ENG 7332 Cultural Studies I (3 units),Various topics in cultural studies. Specific topics will be announced each year.</t>
  </si>
  <si>
    <t>ENG 7375 Cultural Studies II (3 units),Various topics in cultural studies.  Specific topics will be announced each year.</t>
  </si>
  <si>
    <t>ENG 7376 Book History I (3 units),Various topics in book history. Specific topics will be announced each year.</t>
  </si>
  <si>
    <t>ENG 7377 Book History II (3 units),Various topics in book history. Specific topics will be announced each year.</t>
  </si>
  <si>
    <t>ENG 7382 Digital Humanities I (3 units),Various topics in digital humanities. Specific topics will be announced each year.</t>
  </si>
  <si>
    <t>ENG 7383 Digital Humanities II (3 units),Various topics in digital humanities. Specific topics will be announced each year.</t>
  </si>
  <si>
    <t>ENG 7386 Special Project (3 units),"Series of open-ended project workshops, including readings exemplifying the art of research in different genres and media (memoir, podcast, lyric essay, video essay, oral history, collage, participant observation, gallery exhibition, etc.). Students will do the reading, debate their findings, and give presentations, but will also develop their own projects over the course of the semester."</t>
  </si>
  <si>
    <t>ENG 7900 Second Language Requirement,"In keeping with the bilingual character of the University, the PhD program has a French language requirement.  Students may satisfy this requirement by passing FLS 1000, the test administered by the Official Languages and Bilingualism Institute, or the departmental language test. The departmental tests are one-hour examinations which require the candidate to translate, with the aid of a dictionary, a passage of literary criticism or another appropriate selection of similar difficulty approximately one page in length. Language testing of languages other than French is normally administered by the Department. Students may also satisfy the language requirement by passing six units of second-year university-level language course(s). These courses are additional to the 18 units required for the degree. In all cases, the minimum passing grade is 66% and leads to an S (Satisfactory) on the transcript for ENG 7900. NOTE: Students who achieve 65% or higher at the MA level will not be required to retake the test if they continue on to the PhD."</t>
  </si>
  <si>
    <t>ENG 7997 M. Thesis Proposal,"The thesis proposal is prepared under the direction of the thesis supervisor and is approved by the graduate committee. The proposal must normally be successfully completed by the end of the third session. In the event of failure, the proposal can be resubmitted the following session at the latest. A second failure leads to a grade of NS on the transcript and to withdrawal from the program. Graded S (Satisfactory) / NS (Not satisfactory)."</t>
  </si>
  <si>
    <t>ENG 9997 Ph.D. Thesis Proposal,"The thesis proposal is prepared under the direction of the thesis supervisor and is approved by the graduate committee after consultation with area experts. The proposal must normally be successfully completed by the end of the seventh session. In the event of failure, the proposal can be resubmitted the following session at the latest. A second failure leads to a grade of NS on the transcript and to withdrawal from the program. Graded S (Satisfactory) / NS (Not satisfactory)."</t>
  </si>
  <si>
    <t xml:space="preserve">ESL 1000 Test de compétence en anglais langue seconde / Test of Proficiency in English as a Second Language (6 crédits / 6 units),"Le test est offert pendant les périodes d'inscription selon un calendrier déterminé par l'Institut des langues secondes. Dans tous les cas, les étudiants et étudiantes doivent prendre rendez-vous en s'adressant à l'Institut des langues secondes quelques jours avant la session de testing. </t>
  </si>
  <si>
    <t>Dans le cas où serait constaté un écart significatif entre les résultats d'un étudiant ou d'une étudiante au test de compétence et ses aptitudes réelles dans la langue seconde, l'Institut des langues secondes se réserve le droit d'exiger une évaluation additionnelle. / The test is offered during registration according to a schedule determined by the Second Language Institute. In all cases, students must make an appointment at the Second Language Institute a few days before the testing session."</t>
  </si>
  <si>
    <t>ESL 0105 Pre-Academic Foundations in English as a Second Language,"Introduction to the basic elements of reading and listening such as identification of topic, main ideas and details in short, simplified passages. In speaking and writing, coursework includes: simple conversations and short discussions, and simple and compound sentences."</t>
  </si>
  <si>
    <t>ESL 0110 Academic Entry for Second Language Learners,"Development of listening and reading skills by introducing students to inferences and patterns of organization in more authentic passages. In speaking and writing, revision of various skills, and activities such as: dialogues and role-plays, construction of simple and compound sentences, and composition of short paragraphs."</t>
  </si>
  <si>
    <t>ESL 0111 Special Project,"Supervised research/material development project to be evaluated for content and academic language use. The project may be based on some of the special language teaching resources in the University, e.g., Multimedia Laboratories (FA), Writing Centre (FA), Learning Resource Centre (FE), Second Language Resource Centre - Learning Section (SLI), Research and Evaluation Sector (SLI); or on programs in the region (e.g., immersion and immigrant education). The project may also involve issues relating to language teaching in the students home country."</t>
  </si>
  <si>
    <t>ESL 1111 Welcome to English: First Steps to Oral and Written Communication (3 units),"Development of basic language knowledge (pronunciation, vocabulary, grammar). Identification and understanding of topic, facts, and the main and supporting ideas of oral and written texts. Practice in simple oral exchanges. Introduction to written expression."</t>
  </si>
  <si>
    <t>ESL 1112 Beginning Steps to Improving Oral and Written Communication in English (3 units),"Development of oral and written comprehension. Relevant vocabulary and grammatical structures. Practice in simple conversation, basic writing skills and note-taking."</t>
  </si>
  <si>
    <t>ESL 1113 What’s the Rule? Grammar at the Beginner Level (3 units),"Introduction to and practice with the fundamental elements of the English verb system, question formation, adjectives, and pronouns."</t>
  </si>
  <si>
    <t>ESL 0120 Academic Development in English as a Second Language,"Building on previously acquired skills to help students understand longer listening and reading passages with different patterns of organization. In speaking and writing, classes introduce students to the academic requirements of: oral presentations, and paragraphs using various organizational patterns."</t>
  </si>
  <si>
    <t>ESL 1211 Steps Toward Improving English Oral and Written Communication - Beginner I and II (6 units),Integration of ESL 1111 and ESL 1112 in one semester. See these two course descriptions for content.</t>
  </si>
  <si>
    <t>ESL 0130 Academic Development in English as a Second Language,"Refinement of previously learned reading and listening skills and improvement of critical thinking skills. In speaking and writing, learning self-correction strategies through coursework that includes: debates and extended oral presentations, unguided summaries, and academic essays using various organizational patterns."</t>
  </si>
  <si>
    <t>ESL 0140 Academic Bridging in English as a Second Language,"Broad range of extended authentic written and oral passages with an emphasis on critical listening and reading. In speaking and writing, importance is placed on: fluent and accurate oral production in a variety of situations such as interviews and speeches, organization and synthesis of information from different sources, and expansion of formal writing skills to include research reports and expository essays in various organizational patterns."</t>
  </si>
  <si>
    <t>ESL 0150 English for Academic Purposes: Complementary Skills,"Workshop on a selected topic such as receptive or productive skills, vocabulary, or grammar. Topic may vary from section to section."</t>
  </si>
  <si>
    <t>ESL 0160 Customized Program in English as a Second Language,Topic may vary from section to section.</t>
  </si>
  <si>
    <t>ESL 2100 Learning to Learn: Strategies for Effective Language Learning (3 units),Learning how to learn: development of strategies for effective and autonomous second language learning.  Knowledge and optimal use of resources available to language learners. Introduction to and planning of a language learner portfolio.</t>
  </si>
  <si>
    <t>ESL 2111 Interactions in English: Improving Oral and Written Proficiency - Intermediate I (3 units),Comprehension of varied written and oral texts. Development of note-taking skills. Written expression at the sentence and paragraph levels. Oral communication through guided conversation and short presentations. Further development of grammatical knowledge.</t>
  </si>
  <si>
    <t>ESL 2112 Interactions in English: Improving Oral and Written Proficiency - Intermediate II (3 units),Comprehension of general and academic written and oral texts. Written expression at the paragraph and text levels. Development of oral communication through discussions and presentations. Consolidation of grammatical knowledge.</t>
  </si>
  <si>
    <t>ESL 2113 Honing the Rule: Grammar at the Intermediate Level (3 units),"Introduction to and practice with the English verb system, determiners, prepositions, pronouns and basic word order."</t>
  </si>
  <si>
    <t>ESL 2121 Creating Meaning: Reading to Improve Writing Skills (3 units),"Expansion of reading and writing skills for general and academic purposes.  Reading a variety of text types as a basis for effective writing.  Development of a variety of reading and writing strategies, and critical reading skills. Refinement of sentence structures and enrichment of vocabulary."</t>
  </si>
  <si>
    <t>ESL 2122 What did you Hear? Listening to Improve Speaking Skills (3 units),"Development and refinement of general and academic listening and speaking skills.   Development of critical listening skills and strategies through exposure to a variety of oral texts.  Improvement of oral communication skills through theme-based discussions, debates, and short presentations."</t>
  </si>
  <si>
    <t>ESL 2181 Adjunct Language Course in ESL: Receptive Skills (3 units),"Adjunct language course to a 3-unit discipline-specific course, taken in English by non-native speakers of English.  Emphasis on development of comprehension skills (listening and reading) while acquiring knowledge and expertise in the discipline.  Examination questions in the discipline-specific course may be answered in either English or French;  however, all tests and assignments in the language class must be done in English."</t>
  </si>
  <si>
    <t>ESL 2211 Improving Oral and Written Communication in English - Intermediate Levels I and II (6 units),Integration of ESL 2111 and ESL 2112 in one semester. See these two course descriptions for content.</t>
  </si>
  <si>
    <t>ESL 2332 Explore the English-Speaking World: Refine your Listening Skills (3 units),"Refinement of listening skills to access academic and culturally-demanding oral texts. Focus on advanced listening strategies. Oral and written reports on live and pre-recorded events, critiques, and note-taking. Improvement of literal and affective comprehension. Formal and informal oral language."</t>
  </si>
  <si>
    <t>ESL 2341 Reading Between the Lines: Reading Critically (3 units),"Refinement of effective and critical reading skills and expansion of vocabulary through reading a variety of texts from different media. Development of strategies such as identifying contextual clues, scanning for specific information, lexical inferencing, distinguishing facts from opinions, and evaluating arguments."</t>
  </si>
  <si>
    <t>ESL 2351 Let’s Talk about it: Oral Communication in Academic Contexts (3 units),"Development of skills for fluent and accurate oral language use in academic, professional and social contexts. Interactive activities leading to completion of tasks such as speaking logs, interviews, debates and presentations. Development of conversation management and self-correction skills to encourage learner autonomy."</t>
  </si>
  <si>
    <t>ESL 2361 State your Position: Writing with a Purpose (3 units),"Development of effective, appropriate and accurate academic writing skills, through the use of models and domain-specific text genres. Consideration of subject, audience, and purpose. Individualized feedback and reflective portfolio"</t>
  </si>
  <si>
    <t>ESL 2371 Bending the Rule: Oral and Written Grammar at the Advanced Level (3 units),"Review and deeper understanding of the English verb system and advanced grammatical structures in context, with a focus on practical applications in both oral and written expression."</t>
  </si>
  <si>
    <t>ESL 2372 Did you say ‘can’ or ‘can’t’? Clarity in Speech and Pronunciation (3 units),"Improvement of pronunciation and intelligibility by focusing on the articulation of sounds, stress, intonation and rhythm through contextualized practice and tasks. Development of self-monitoring and correction strategies. Individualized feedback."</t>
  </si>
  <si>
    <t>ESL 2391 Community-Based Language Learning (3 units),Community engagement through volunteer work in an English-speaking environment. Placements arranged for and supervised by the ESL professor in partnership with the Centre for Global and Community Engagement. Classroom reinforcement and evaluation through oral and written critical reflection activities.</t>
  </si>
  <si>
    <t>ESL 3100 Second Language Certification Test (3 units),"ESL3100 is intended for students who have a high-intermediate or advanced level of English proficiency and who seek an official certificate which states their current level of proficiency. To this end, students must pass the Second Language Certification Test. Students who complete all components of the Second Language Certification Test with a minimum level 2 in each test component will receive the University of Ottawa Second Language Certificate. In preparation for this test, online resources and self-directed exercises as well as a practice test are available. The units associated with ESL 3100 are not recognized in the elective courses of any program, with the exception of the Bachelor of Commerce program. ESL3100 is also a program requirement for Major in English as a second language (ESL) but does not count as program units."</t>
  </si>
  <si>
    <t>ESL 3165 Advanced English for EFL/ESL Teaching Theory (3 units),"Development of specialized language skills for the study of EFL/ESL methodology and curriculum design. Introduction of theoretical concepts, principles and terminology. Analysis of language conventions related to the teaching of listening and reading skills and grammatical concepts."</t>
  </si>
  <si>
    <t>ESL 3166 Advanced English for EFL/ESL Teaching Theory (3 units),Development of specialized language skills for EFL/ESL teaching practice. Analysis and practice of language conventions related to classroom management and teaching methodology with an emphasis on speaking and writing instruction. Observation and analysis of language use by experienced teachers in ESL classrooms. Development of a Special Project (ESL 0111).</t>
  </si>
  <si>
    <t>ESL 3181 Adjunct Language Course in ESL: Productive Skills (3 units),"Adjunct language course to a 3-unit discipline-specific course taken in English by non-native speakers of English.  Development of proficiency and confidence in written and oral communication skills while acquiring knowledge and expertise in the discipline. Examination questions in the discipline-specific course may be answered in either English or French;  however, all tests and assignments in the language class must be done in English."</t>
  </si>
  <si>
    <t>ESL 3351 Speak Up and Speak Out: Oral Communication in Academic and Professional Contexts (3 units),"Development of skills and strategies for effective oral communication in academic and professional contexts, through the delivery and analysis of formal presentations, mini lessons, participation in debates, and interviews. Course content draws on students' fields of study. Teacher and peer feedback."</t>
  </si>
  <si>
    <t>ESL 3361 Write to be Read: Writing Academic Papers (3 units),"Practice in general academic and domain-specific writing. Preparation of essays, research papers, and reports with a focus on academic audiences. Effective use of sources, with refinement of citation and referencing. Development of peer-editing and self-editing skills."</t>
  </si>
  <si>
    <t>ESL 3363 Getting to the Point: Writing in Business and Administrative Contexts (3 units),"Contextualized practice in business and administrative writing: emails, memos, letters, and informal reports.  Development of awareness of appropriate content and style for the target audience and purpose. Effective use of sources. Development of peer-editing and self-editing skills."</t>
  </si>
  <si>
    <t>ESL 3371 Sharpen your Skills: Grammar in Academic and Professional Contexts (3 units),"Grammatical characteristics of formal and informal English in speech and writing. Review of grammatical concepts. Sentence combining, summarizing, and paraphrasing. Paragraph writing. Recognition of errors in style and structure."</t>
  </si>
  <si>
    <t>ESL 3373 Building Your Word Bank: Vocabulary Enrichment in Context (3 units),"Systematic expansion of general and academic vocabulary through contextualized thematic practice and analysis of word formation rules, word origins, parts of speech, and lexical grouping. Development of vocabulary through lexical inferencing, learning synonyms and antonyms, paraphrasing, thematic presentations, and appropriate use of vocabulary in oral and written language in formal and informal contexts."</t>
  </si>
  <si>
    <t>ESL 4100 Capstone Seminar: Reflection and Next Steps Toward Lifelong Language Learning (3 units),Synthesis course. Projects focused on consolidation of knowledge and reflection on language development throughout the program. Goal setting for lifelong language learning. Creation and presentation of a summative portfolio to document personal linguistic development and showcase accomplishments.</t>
  </si>
  <si>
    <t>ESL 4181 Adjunct Language Course in ESL: Oral Communication (3 units),"Adjunct English for academic purposes course for non-native speakers of English taken concurrently with two 3 units 3000-or 4000-level discipline-specific courses (different from those taken in conjunction with ESL 4381). Oral presentations, round table discussions and debates related to the two discipline-specific courses (from same or different disciplines).  Focus on linguistic accuracy.  Refinement of linguistic competence through the study of relevant models of academic speech and debate.  Assignments for the discipline-specific courses may not be used for units in the language courses and vice-versa."</t>
  </si>
  <si>
    <t>ESL 4375 Understanding Culture through Language (3 units),Language development through the study of Canadian English cultural norms and their present and past manifestations. Focus on language expressions and their cultural contexts.</t>
  </si>
  <si>
    <t>ESL 4381 Adjunct Language Course in ESL: Written Communication (3 units),Adjunct English for academic purposes course for non-native speakers of English taken concurrently with two 3000-or 4000-level discipline-specific courses (different than those taken in conjunction with ESL 4181).  Writing of research reports and academic articles related to the two discipline-specific courses (from same or different disciplines).  Focus on linguistic accuracy.  Refinement of linguistic competence through the study of relevant models of written academic texts.  Assignments for the discipline-based courses may not be submitted for units in the language course and vice-versa.</t>
  </si>
  <si>
    <t>ESL 4391 Language Learning through Literature, Film and Digital Media (3 units),"Development of language skills for understanding English literature, film and digital media.  Introduction to literary analysis of various genres using short selections from a variety of sources.  Discussions, reviews and oral presentations.  Writing of critiques and reflections."</t>
  </si>
  <si>
    <t>EED 5120 Technology Entrepreneurship for Engineers and Computer Scientists (3 units),"Hands-on introduction to the many dimensions of starting and growing a technology company. How to evaluate market opportunities, develop a product that customers need, raise capital and build a winning team. Skills and tools to turn technical ideas into profitable sustainable businesses. Students will submit a report describing how their graduate studies work (e.g., thesis or project) could be commercialized using the approaches learned in class."</t>
  </si>
  <si>
    <t>EED 5140 Engineering Design (3 units),"Open ended, hands-on engineering design course that provides students with fundamentals and advanced concepts of the engineering design process from client empathy to prototyping and testing. Students work directly with clients to solve a real societal need. There is a strong component of teamwork and lifelong learning."</t>
  </si>
  <si>
    <t>EED 5901 Stage de conception en ingénierie entrepreneuriale I / Entrepreneurial Engineering Design Internship I (3 crédits / 3 units),Un stage dans une start-up qui comprend des tâches et des produits livrables pour mieux comprendre ce qu’il faut pour faire fonctionner une start-up. Un rapport sera rédigé pour décrire les principales réalisations et idées apprises durant le stage. Les stages internationaux sont autorisés. / An internship at a startup which includes tasks and deliverables to gain a better understanding of what it entails to operate a startup. A report will be written to describe the main accomplishments and insights learned during the internship. International internships are permitted.</t>
  </si>
  <si>
    <t>EED 5902 Stage de conception en ingénierie entrepreneuriale II / Entrepreneurial Engineering Design Internship II (3 crédits / 3 units),Un deuxième stage dans une start-up qui comprend des tâches et des produits livrables pour mieux comprendre ce qu’il faut pour faire fonctionner une start-up. Un rapport sera rédigé pour décrire les principales réalisations et idées apprises durant le stage. Les stages internationaux sont autorisés. / A second internship at a startup that includes tasks and deliverables to gain a better understanding of what it entails to operate a startup. A report will be written to describe the main accomplishments and insights learned during the internship. International internships are permitted.</t>
  </si>
  <si>
    <t>EED 5998 Projet de conception en ingénierie entrepreneuriale I / Entrepreneurial Engineering Design Project I (3 crédits / 3 units),"La deuxième année est axée sur l'apprentissage par l'expérience. Dans ce cours, des équipes seront formées et le projet sera sélectionné selon un processus interactif impliquant une collaboration entre l'équipe d'étudiants, les conseillers, les partenaires de l'industrie et les participants au mentorat. Durant ce cours, le concept du produit sera développé, de même que le modèle commercial initial. Le projet impliquera toujours de créer une nouvelle organisation basée sur un plan de conception et de développement d'ingénierie afin de concrétiser une idée technique répondant à un besoin de société ou d'entreprise. L'idée technique peut provenir de chercheurs universitaires, de partenaires de l'industrie ou des étudiants eux-mêmes. Exceptionnellement, les membres d’un projet qui ne semble pas viable seront autorisés avant le début de la deuxième partie de ce cours, EED 5999, à changer d’équipe pour laquelle les projets aboutissent et nécessitent un soutien supplémentaire. / The focus of the second year is on experiential learning. In EED 5998, teams will be formed, and the project will be selected through an interactive process, involving collaboration between the student team, advisors, industry partners and mentoring participants. During EED 5998, the product concept will be developed, as will the initial business model. The project will always involve creating a new organization based on an engineering design and development plan to realize a technical idea that meets a societal or business need. The technical idea can come from faculty research, from industry partners or from the students themselves. Exceptionally, team members on a project that does not look like it will be viable will receive permission to change before the start of EED 5999 to a different team whose projects are succeeding and require additional support."</t>
  </si>
  <si>
    <t>EED 5999 Projet de conception en ingénierie entrepreneuriale II / Entrepreneurial Engineering Design Project II (6 crédits / 6 units),"Une fois que le concept de produit aura été développé dans le cours précédant, EED 5998, les équipes se concentreront dans le cours EED 5999, sur le développement de leurs produits. Pendant ce cours sur les projets de conception, les étudiants travailleront sur la conception détaillée, le modèle commercial validé, le prototypage itératif et la mise en œuvre de leurs projets. / Once the product concept is developed in EED 5998, teams will focus on developing their products in EED 5999. During this design projects course, students will work on the detailed design, validated business model, iterative prototyping and the implementation of their projects."</t>
  </si>
  <si>
    <t>EVG 5125 Statistical Methods in Hydrology (3 units),"Concepts of probability and random variables applied to hydrology. Statistical distributions, their approximation and analysis. Statistical inference, including tests of significance and estimation theory. Linear and multivariate correlation and regression techniques. Data generation and simulation techniques for design of water-resource systems. Introduction to hydrologic and meteorologic time series. This course is equivalent to CIVJ 5601 at Carleton University."</t>
  </si>
  <si>
    <t>EVG 5130 Wastewater Treatment Process Design (3 units),"The physical, chemical and biological processes involved in the treatment of domestic and industrial wastes. Waste characteristics, stream assimilation, biological oxidation, aeration, sedimentation, anaerobic digestion, sludge disposal. This course is equivalent to ENVJ 5900 at Carleton University."</t>
  </si>
  <si>
    <t>EVG 5132 Unit Operations of Water Treatment (3 units),"Unit operations and unit processes involved in the treatment of a water supply for various uses. Topics included are water quality, water microbiology, sedimentation, chemical treatment, disinfection, water chemistry, flocculation. This course is equivalent to ENVJ 5901 at Carleton University."</t>
  </si>
  <si>
    <t>EVG 5133 Solid Waste Management (3 units),"Collection and disposal of solid wastes. Sanitary landfill, composting, incineration and other methods of disposal. Material and energy recovery. This course is equivalent to ENVJ 5906 at Carleton University."</t>
  </si>
  <si>
    <t>EVG 5134 Chemistry for Environmental Engineering (3 units),"Dilute aqueous solution chemistry of water and wastewater treatment. Chemical kinetics and equilibrium. Carbonate, phosphate and chlorine chemistry. Precipitation and complex formation. Corrosion. Analytical techniques and applications. This course is equivalent to ENVJ 5907 at Carleton University."</t>
  </si>
  <si>
    <t>EVG 5137 Water and Wastewater Treatment Process Analysis (3 units),Mass balancing in complex systems. Reaction kinetics and kinetic data analysis: classical and computer based methods. Reactor design: ideal reactors and real reactors. Analysis of tracer tests. Interfacial mass transfer: common theories. Mass transfer models. This course is equivalent to ENVJ 5905 at Carleton University.</t>
  </si>
  <si>
    <t>EVG 5138 Advanced Water Treatment (3 units),"Scope, limitations and design procedures for water treatment processes for the removal of toxic and non-standard contaminants. Current water treatment problems and regulations, activated carbon treatment, ion exchange, disinfection practices and oxidation via advanced oxidation processes (ozonation and UV oxidation), iron and manganese removal, recent developments in coagulation, membranes, air stripping. This course is equivalent to ENVJ 5902 at Carleton University."</t>
  </si>
  <si>
    <t>EVG 5139 Environmental Assessment of Civil Engineering Projects (3 units),"Procedures and methods for systematic evaluation of the environmental impact of civil engineering projects including wastewater disposal systems, solid waste disposal systems, and water resource development systems. This course is equivalent to ENVJ 5700 at Carleton University."</t>
  </si>
  <si>
    <t>EVG 5179 Anaerobic Digestion (3 units),"Advanced theoretical, biological, and practical aspects of anaerobic digestion processes. Principles to be applied to the design and application of conventional and advanced anaerobic processes used for treatment of municipal and industrial wastewaters. Topics to include microbiology and biochemistry fundamentals, techniques for monitoring anaerobic digestion performance, municipal sludge stabilization, anaerobic composting, anoxic/anaerobic bioremediation, Andrew's dynamic model. Design of the following: two-phase digestion; Downflow Stationary Fixed Film (DSFF) reactors; Upflow Anaerobic Sludge Blanket (UASB); Upflow Blanket Filter (UBF) reactors; and Anaerobic Sequencing Batch Reactors (ASBR). This course is equivalent to ENVJ 5908 at Carleton University."</t>
  </si>
  <si>
    <t>EVG 5182 Water Resources Management (3 units),Global water supply and demand; Integrated water resources management; Modeling and optimization of water resources systems; Reservoir Management; Uncertainty modeling; Climate Change and water; Decision under uncertainty.</t>
  </si>
  <si>
    <t>EVG 5183 Mixing and Transport in Water Bodies (3 units),"Typical models for selected water resources systems : Rivers, lakes, estuaries; Water quality parameters; Conservative parameters; Non conservative parameters; Laminar and turbulent flows; Dispersion; Pollution sources; Modeling; Simplified (integral) models; Dilution models; Three Dimensional models; Advection-Diffusion Equation; Analytical solution; Numerical solution; Non-conservative transport and Multi-component systems; Modeling approaches based on conservative and non-conservative transport and kinetics; Certain water quality parameters (Temperature, Salinity, etc.)."</t>
  </si>
  <si>
    <t>EVG 5192 Characterization Methods for Materials (3 units),"Modern materials characterization techniques especially with respect to civil engineering materials. Choosing the right characterization methods in order to determine the properties of materials such as chemical composition, atomic structure, and surface properties used in their research. Interpreting the results of each method as well as the insight into the interrelationships between characterization methods and their interdependency."</t>
  </si>
  <si>
    <t>EVG 5203 Hazardous and Radioactive Waste Management (3 units),This course is equivalent to ENVE 5203 at Carleton University.</t>
  </si>
  <si>
    <t>EVG 5212 Climate Change Impacts on Water Resources (3 units),"Spatiotemporal distribution of water and its impact on human activities, including domestic and municipal consumption, hydropower generation, rain-fed and irrigated agriculture, design and operation of sewer systems, floodplain zoning, navigation, etc. Critical assessment of methodologies for climate change impacts estimation. Theoretical knowledge and hands-on application experience needed to perform climate change analysis on a water resources system."</t>
  </si>
  <si>
    <t>EVG 5301 Soil and Water Conservation Engineering (3 units),"The design, water quality and climate change impacts of soil and water conservation systems. Topics include: urban storm water management (including LID) erosion control practices, subsurface and surface drainage systems and irrigation technologies."</t>
  </si>
  <si>
    <t>EVG 5302 Decentralized Wastewater Management (3 units),"This course covers fundamental principles and practical design applications of decentralized wastewater treatment for domestic and industrial sources.  Topics include:  management of decentralized wastewater systems, pre-treatment systems, soil infiltration systems, advanced onsite technologies, constructed wetlands, alternative collection systems, wastewater reuse and septage management."</t>
  </si>
  <si>
    <t>EVG 5331 Sludge Utilization and Disposal (3 units),Introduction to sludge processing technology and procedures to be used in the planning and design of sludge treatment processes. Evaluate the economics and performance of sludge unit process operations. Selection of methods for the final disposition of sludge. This course is equivalent to ENVJ 5902 at Carleton University.</t>
  </si>
  <si>
    <t>EVG 5333 Research Methodology (3 units),"Key components and strategies required to build a robust scientific research program in environmental engineering including research questions, literature review, experiment design, data interpretation, scientific manuscripts, public speaking, ethics, and plagiarism."</t>
  </si>
  <si>
    <t>EVG 5800 Seminar for Master's Candidates in Environmental Engineering (1 crédit),Ce cours est équivalent à ENVE 5800 à la Carleton University.</t>
  </si>
  <si>
    <t>EVG 5801 Seminar for Doctoral Candidates in Environmental Engineering (3 crédits),Ce cours est équivalent à ENVE 7800 à la Carleton University.</t>
  </si>
  <si>
    <t>EVG 6001 Projet en génie de l'environnement / Environmental Engineering Project (6 crédits / 6 units),Ce cours est équivalent à ENVE 5900 à la Carleton University. / This course is equivalent to ENVE 5900 at Carleton University.</t>
  </si>
  <si>
    <t>EVG 6108 Directed Studies I (3 units),This course is equivalent to ENVE 5906 at Carleton University.</t>
  </si>
  <si>
    <t>EVG 6109 Directed Studies II (3 units),This course is equivalent to ENVE 5907 at Carleton University.</t>
  </si>
  <si>
    <t>EVG 6301 Special Topics in Environmental Engineering (3 units),This course is equivalent to ENVE 5701 at Carleton University.</t>
  </si>
  <si>
    <t>EVG 6302 Special Topics in Environmental Engineering (3 units),This course is equivalent to ENVE 5702 at Carleton University.</t>
  </si>
  <si>
    <t>EVG 7001 Topics in Environmental Engineering (3 crédits / 3 units),This course is equivalent to ENVE 5701 at Carleton University.</t>
  </si>
  <si>
    <t>EVG 7002 Topics in Environmental Engineering (3 crédits / 3 units),This course is equivalent to ENVE 5702 at Carleton University.</t>
  </si>
  <si>
    <t>EVG 7003 Topics in Environmental Engineering (3 crédits / 3 units),This course is equivalent to ENVE 5703 at Carleton University.</t>
  </si>
  <si>
    <t>EVG 7004 Topics in Environmental Engineering (3 crédits / 3 units),This course is equivalent to ENVE 5704 at Carleton University.</t>
  </si>
  <si>
    <t>EVG 7005 Topics in Environmental Engineering (3 crédits / 3 units),This course is equivalent to ENVE 5705 at Carleton University.</t>
  </si>
  <si>
    <t>EVG 7007 Filtration and Membranes in Water Treatment (3 crédits / 3 units),"Filtration is a key process for removal of contaminants from water sources. This course discusses various filtration processes including slow sand filtration, conventional filtration, biological filtration, and low and high pressure membrane applications in a lecture and seminar format. Previous water related course knowledge expected."</t>
  </si>
  <si>
    <t>EVG 7101 Air Pollution Control (3 units),"Air quality and pollution; definitions, measurement and monitoring methods. Criteria pollutants, air toxics, particulate matter, secondary pollutants. Pollutant formation mechanisms. Major sources and control methods. Meteorology and principles of dispersion modelling. Principles of receptor modelling. Indoor air quality."</t>
  </si>
  <si>
    <t>EVG 7104 Indoor Environmental Quality (3 units),"Indoor environmental quality (air quality, thermal, visual, and acoustic comfort); physical and chemical parameters for characterization. Types and sources of indoor air pollution and discomfort; measurement techniques. Heating, ventilation, air conditioning, lighting practices and issues. Modeling of and design for indoor environmental quality. This course is equivalent to ENVE 5104 at Carleton University."</t>
  </si>
  <si>
    <t>EVG 7105 Atmospheric Aerosols (3 units),"Atmospheric aerosol characterization and size distribution, theoretical fundamentals of physical and chemical processes that govern formation and transformation of aerosols in the atmosphere such as nucleation, coagulation, condensation/evaporation, and aerosol thermodynamics; interactions between aerosols and climate, aerosol sampling and measurement. This course is equivalent to ENVE 5105 at Carleton University."</t>
  </si>
  <si>
    <t>EVG 7106 Atmospheric Chemical Transport Modelling (3 units),"Fundamentals of Eulerian atmospheric modelling; overview of global and regional atmospheric models, basic principles of numerical methods used in air quality models; applications of air quality models; uncertainty and sensitivity analysis in air quality modelling. This course is equivalent to ENVE 5106 at Carleton University."</t>
  </si>
  <si>
    <t>EVG 7132 Sludge Treatment and Disposal (3 units),"Aspects of sludge treatment, management, and disposal; sludge generation and characterization, thickening, preliminary treatment processes, aerobic and anaerobic digestion, lime stabilization, conditioning, dewatering, composting, land application and other disposal options, and thermal processes. This course is equivalent to ENVE 5205 at Carleton University."</t>
  </si>
  <si>
    <t>EVG 7134 Resource Industry Waste Management (3 units),"Application of geotechnique and hydraulics to management of resource extraction residuals such as tailings, waste rock, and sludge from hard rock mines and bitumen extraction operations. Geotechnique of conventional and high density tailings disposal. Pipeline transport of concentrated suspensions. Closure technologies for mine waste impoundments. This course is equivalent to ENVE 5204 at Carleton University."</t>
  </si>
  <si>
    <t>EVG 7144 Advanced Wastewater Treatment (3 units),"Fundamentals, applications, and design of biological, physical, and chemical treatment processes employed for advanced treatment of domestic and industrial wastewater. Reuse applications and guidelines. This course is equivalent to ENVE 5004 at Carleton University."</t>
  </si>
  <si>
    <t>EVG 7200 Climate Change and Engineering (3 units),This course will cover broad environmental and climate change issues affecting engineered systems.</t>
  </si>
  <si>
    <t>EVG 7201 Geo-Environmental Engineering (3 units),This course is equivalent to ENVE 5201 at Carleton University.</t>
  </si>
  <si>
    <t>EVG 7202 Contaminant Fate Mechanisms (3 units),This course is equivalent to ENVE 5202 at Carleton University.</t>
  </si>
  <si>
    <t>EVG 7206 Energy and Resources from waste (3 units),"Principles, design and application of biochemical and thermal processes for recovery of energy and value-added materials from different solid wastes and wastewater. Biochemical processes;  biotransformation pathways, reactor analysis and chemical kinetics. Thermal treatment systems; process design, thermodynamics of material recovery. This course is equivalent to ENVE 5206 at Carleton University."</t>
  </si>
  <si>
    <t>EVG 7301 Contaminant Hydrology (3 units),This course is equivalent to ENVE 5301 at Carleton University.</t>
  </si>
  <si>
    <t>EVG 7303 Multiphase Flow in Soils (3 units),This course is equivalent to ENVE 5303 at Carleton University.</t>
  </si>
  <si>
    <t>EVG 7401 Environmental Impact Assessment of Major Projects (3 units),This course is equivalent to ENVE 5401 at Carleton University.</t>
  </si>
  <si>
    <t>EVS 1101 Introduction to Environmental Science (3 units),"Introduction to the various environmental sciences including biodiversity, ecotoxicology, contaminant transport and fate in soils and the hydrosphere, climatology and global warming, atmospheric chemistry, and waste management."</t>
  </si>
  <si>
    <t>EVS 1501 Introduction aux sciences environnementales (3 crédits),"Introduction aux diverses sciences environnementales: biodiversité, écotoxicologie, transport des contaminants et leur influence sur la qualité des sols et de l'hydrosphère, climatologie et réchauffement global, chimie atmosphérique et gestion des déchets."</t>
  </si>
  <si>
    <t>EVS 3101 Environmental Issues (3 units),"An inter-disciplinary examination of current environmental issues, including scientific aspects, socioeconomic concerns, environmental impacts, and remedial actions. Topics vary from year to year and may include climate change, biodiversity loss, natural resource management, energy, air or water pollution."</t>
  </si>
  <si>
    <t>EVS 3102 The Practice of Environmental Science (3 units),"The course covers three distinct modules: environmental assessment; regulatory environmental science, and professional ethics."</t>
  </si>
  <si>
    <t>EVS 3120 Environmental Microbiology (3 units),"An examination of microbes in the vast array of environments in which they occur, from wetlands and lake sediments, aquifers and deep crustal settings, to polar ice and desert surfaces.  Emphasis on the roles that microbes play in biogeochemical cycles, redox processes, contaminant mobility, biodegradation, and ecosystem productivity."</t>
  </si>
  <si>
    <t>EVS 3501 Problèmes environnementaux I (3 crédits),"Revue interdisciplinaire des problèmes environnementaux actuels, y compris leurs aspects scientifiques, leurs effets socio-économiques, l'évaluation de leurs impacts environnementaux et leurs actions correctives. Les sujets varient d'une année à l'autre et peuvent comprendre les changements climatiques, la perte de biodiversité, la gestion des ressources renouvelables, l'énergie et la pollution de l'eau ou l'air."</t>
  </si>
  <si>
    <t>EVS 3502 La pratique des sciences de l'environnement (3 crédits),"Ce cours couvre trois modules distincts : évaluation environnementale; science réglementaire environnementale, et éthique professionnelle."</t>
  </si>
  <si>
    <t>EVS 3520 Microbiologie environnementale (3 crédits),"Étude des microbes présents dans une vaste gamme d'environnements:  des sédiments marécageux et lacustres, aux nappes phréatiques et dans la lithosphère profonde en passant par les zones désertiques et les glaces polaires.  On met l'accent sur les rôles que les microbes jouent dans les cycles biogéochimiques, les processus d'oxydo-réduction, la mobilité des contaminants, la biodégradation et la productivité de l'écosystème."</t>
  </si>
  <si>
    <t>EVS 4009 Projet de recherche / Research Project (9 crédits / 9 units),"Cours visant à préparer l'étudiant à des études supérieures.  Projet de recherche supervisé sur un problème en sciences de l'environnement. Les étudiants présenteront leur travaux sous forme de présentation orale ou d'affiche, et rédigeront un mémoire. / This course is designed to prepare a student for graduate studies.  Supervised research project on a subject in environmental science.  Students present their work in a seminar or as a poster and submit a written thesis."</t>
  </si>
  <si>
    <t>EVS 40091 Projet de recherche (Partie 1 de 2) / Research Project (Part 1 of 2),"Cours visant à préparer l'étudiant à des études supérieures.  Projet de recherche supervisé sur un problème en sciences de l'environnement. Les étudiants présenteront leur travaux sous forme de présentation orale ou d'affiche, et rédigeront un mémoire. (Partie 1 de 2) / This course is designed to prepare a student for graduate studies.  Supervised research project on a subject in environmental science.  Students present their work in a seminar or as a poster and submit a written thesis. (Part 1 of 2)"</t>
  </si>
  <si>
    <t>EVS 40092 Projet de recherche (Partie 2 de 2) / Research Project (Part 2 of 2) (9 crédits / 9 units),"Cours visant à préparer l'étudiant à des études supérieures.  Projet de recherche supervisé sur un problème en sciences de l'environnement. Les étudiants présenteront leur travaux sous forme de présentation orale ou d'affiche, et rédigeront un mémoire. (Partie 2 de 2) / This course is designed to prepare a student for graduate studies.  Supervised research project on a subject in environmental science.  Students present their work in a seminar or as a poster and submit a written thesis. (Part 2 of 2)"</t>
  </si>
  <si>
    <t>EVS 4010 Travail sur le terrain en sciences environnementales / Field Course in Environmental Science (3 crédits / 3 units),"Étude sur le terrain combinant biologie, géochimie et hydrogéologie axée sur l'échantillonnage environnemental (biologique, sols, eaux de surface et souterraines, air, sédiments, etc.), sur l'équipement, les installations et les techniques de mesure.  Le cours dure deux semaines à la fin-août et se déroule à l'extérieur d'Ottawa.  Les étudiants devront soumettre un rapport.  Des frais sont exigés pour défrayer les coûts de logement et de transport. / Combined Biology - Geochemistry - Hydrogeology field course, emphasizing environmental sampling (biological, soils, water, air, sediment, etc.), and field equipment, installations and measurements.  Course is two weeks long at the end of August, outside of Ottawa.  Fees are required to cover accommodation and transportation.  Students will present a field- course report."</t>
  </si>
  <si>
    <t>EVS 4904 Séminaire / Seminar (3 crédits / 3 units),Exposés par les étudiants et discussions axés sur les recherches récentes et courantes en sciences de l'environnement.  Réservé aux étudiants du B.Sc. Spécialisé en sciences environnementales. / Presentations by students and discussions on recent and current research in environmental science.  For students in the Environmental Science Honours program only.</t>
  </si>
  <si>
    <t>ENV 1101 Global Environmental Challenges (3 units),"The threat of human induced environmental degradation and the societal responses to these environmental challenges.  Case studies from contemporary examples such as climate change, air and water pollution and its impact on human health, from a social science perspective."</t>
  </si>
  <si>
    <t>ENV 1501 Les défis environnementaux globaux (3 crédits),"Les menaces causées par la dégradation environnementale d'origine anthropique et les réponses sociétales à ces défis environnementaux. Étude de cas sur des thèmes d'actualité comme les changements climatiques, la pollution de l'air et de l'eau et ses effets sur la santé, envisagés selon une perspective sociale."</t>
  </si>
  <si>
    <t>ENV 2108 Contested Places (3 units),"Analysis of social, economic or political conflicts rooted in culture and space, including local effects of global phenomena; globalization of culture and immigration as sources of tensions in the contemporary world. Also offered as GEG 2108."</t>
  </si>
  <si>
    <t>ENV 2110 Sustainable Cities (3 units),Examination of the interface between built and social environments. Emphasis on environmental sustainability and social equity. Also offered as GEG 2110.</t>
  </si>
  <si>
    <t>ENV 2301 History of Environmental Thought (3 units),"This course traces the origins and development of present day concerns about climate change, resource depletion and similar environmental challenges."</t>
  </si>
  <si>
    <t>ENV 2304 Climatology (3 units),"The climate system. Energy balance, atmosphere dynamics and resulting weather conditions. The general circulation, mid latitude and tropical climates. Also offered as GEG 2304."</t>
  </si>
  <si>
    <t>ENV 2508 Espaces sous tension (3 crédits),"Analyse de situations où culture et espace sont à l'origine de conflits sociaux, économiques ou politiques. Manifestations locales de phénomènes globaux; mondialisation de la culture et immigration comme sources des tensions du monde contemporain. Aussi offert sous la cote GEG 2508."</t>
  </si>
  <si>
    <t>ENV 2510 Villes durables (3 crédits),Examen de l'interface entre les environnements construits et sociaux. Accent porté sur la durabilité environnementale et la justice sociale. Aussi offert sous la cote GEG 2510.</t>
  </si>
  <si>
    <t>ENV 2701 Histoire de la pensée environnementale (3 crédits),"Origines et développement des préoccupations contemporaines sur le changement climatique, l'épuisement des ressources et autres défis environnementaux."</t>
  </si>
  <si>
    <t>ENV 2704 Climatologie (3 crédits),"Le système climatique. Bilan énergétique, dynamique de l'atmosphère et conditions météorologiques résultantes.  La circulation atmosphérique générale, climat de latitudes moyennes et tropicales. Ausi offert sous la cote GEG 2704."</t>
  </si>
  <si>
    <t>ENV 2918 Introduction à la recherche sur le terrain / Introduction to Field Research (3 crédits / 3 units),Une semaine de travail sur le terrain avant le début du semestre d'automne dans une localité hors d'Ottawa. L'analyse des données se poursuit pendant le semestre d'automne. Aussi offert sous la cote GEG 2918. / One week of field work at an off-campus location preceding the beginning of the fall semester. Analysis of data continues throughout the fall semester. Also offered as GEG 2918.</t>
  </si>
  <si>
    <t>ENV 3101 Legal Context of Environmental Issues (3 units),International and domestic legal institutions and frameworks in which environmental issues are addressed. Legal interpretation and managerial challenge. Critical and integrated analysis of key case studies.</t>
  </si>
  <si>
    <t>ENV 3102 Hydrology (3 units),"Global and drainage basin hydrological cycles. Precipitation, snow and ice melt, and runoff generation. Urban hydrology. Also offered as GEG 3102."</t>
  </si>
  <si>
    <t>ENV 3114 Biogeography (3 units),Distribution and abundance of organisms. Biogeographic processes. The major biomes: spatial trends of diversity and productivity. Historical biogeography. Also offered as GEG 3114.</t>
  </si>
  <si>
    <t>ENV 3302 Natural Resource and Environmental Management (3 units),"Management of natural resources and the environment. Focus on sustainability in governance, planning, decision-making and practice. Environmental Management Systems and other interdisciplinary techniques. Also offered as GEG 3302."</t>
  </si>
  <si>
    <t>ENV 3303 Health Geography (3 units),"The geography of health, disease and health care.  The impact of the environment, physical and human determinants. Also offered as GEG 3303."</t>
  </si>
  <si>
    <t>ENV 3321 Human and Policy Dimensions of Environmental Change (3 units),Introduction to human and policy dimensions of global climate change. Potential impacts on natural systems and human societies.  Societal responses with a focus on policy options.</t>
  </si>
  <si>
    <t>ENV 3501 Contexte juridique des enjeux environnementaux (3 crédits),Les institutions et cadres juridiques internationaux et nationaux dans lesquels les questions environnementales sont abordées. Interprétation juridique et défis de gestion. Analyse critique d'études de cas importantes.</t>
  </si>
  <si>
    <t>ENV 3502 Hydrologie (3 crédits),"Le cycle hydrologique à l'échelle planétaire et du bassin versant. Précipitations, fonte de la neige et de la glace et écoulement de surface. Hydrologie urbaine. Aussi offert sous la cote GEG 3502."</t>
  </si>
  <si>
    <t>ENV 3702 Gestion des ressources naturelles et de l'environnement (3 crédits),"Gestion des ressources naturelles et de l'environnement. Influence de la technologie, de la culture, de l'économie et de la politique sur le processus décisionnel. Évaluation des impacts environnementaux et autres techniques d'évaluation. Aussi offert sous la cote GEG 3702."</t>
  </si>
  <si>
    <t>ENV 3721 Dimensions humaines et politiques des changements environnementaux (3 crédits),Introduction aux dimensions humaines et politiques des changements climatiques mondiaux et les impacts potentiels sur les systèmes naturels et les sociétés. Réponses sociétales mettant l'accent sur les options politiques.</t>
  </si>
  <si>
    <t>ENV 4000 Mémoire de B.A. / Honours Essay (6 crédits / 6 units),Travail de recherche sous la supervision d'un professeur sur un sujet choisi par l'étudiant. / Research project under the supervision of a professor on a subject chosen by the student.</t>
  </si>
  <si>
    <t>ENV 40001 Mémoire de B.A. (Partie 1 de 2) / Honours Essay (Part 1 of 2),Travail de recherche sous la supervision d'un professeur sur un sujet choisi par l'étudiant. (Partie 1 de 2) / Research project under the supervision of a professor on a subject chosen by the student. (Part 1 of 2)</t>
  </si>
  <si>
    <t>ENV 40002 Mémoire de B.A. (Partie 2 de 2) / Honours Essay (Part 2 of 2) (6 crédits / 6 units),Travail de recherche sous la supervision d'un professeur sur un sujet choisi par l'étudiant. (Partie 2 de 2) / Research project under the supervision of a professor on a subject chosen by the student. (Part 2 of 2)</t>
  </si>
  <si>
    <t>ENV 4001 Recherche sur le terrain dans le Nord / Northern Field Research (6 crédits / 6 units),Recherche sur les problèmes des milieux physique et socio-économique du Nord. Aussi offert sous la cote de cours GEG 4001. / Research on the problems of the physical and socio-economic environment of the North. Also offered as GEG 4001.</t>
  </si>
  <si>
    <t>ENV 4002 Recherche sur le terrain dans les tropiques / Tropical Field Research (6 crédits / 6 units),Recherche sur les changements environnementaux. Aussi offert sous la cote de cours GEG 4000. / Research on environmental changes. Also offered as GEG 4000.</t>
  </si>
  <si>
    <t>ENV 4104 Methodological and Theoretical Approaches in Geography and Environmental Studies (3 units),Developing theoretical and methodological frameworks for data collection and analysis in geographical and environmental research.</t>
  </si>
  <si>
    <t>ENV 4113 Selected Topics in Environmental Issues (3 units),The themes will vary from year to year.</t>
  </si>
  <si>
    <t>ENV 4118 Environmental Impact Assessment (3 units),Theory of environmental impact assessment. Alternative processes from Canadian and other national contexts.</t>
  </si>
  <si>
    <t>ENV 4120 Research Seminar in Environmental Studies (3 units),Discussion of current environmental issues with professors of different departments and invited speakers from a multidisciplinary perspective</t>
  </si>
  <si>
    <t>ENV 4129 Global Climate Change (3 units),The global climate system and climate variability. Climate system history and dynamics. Global warming impacts. Instrumental and proxy data analysis. Also offered as GEG 4129.</t>
  </si>
  <si>
    <t>ENV 4504 Approches méthodologiques et théoriques en géographie et études environnementales (3 crédits),Développement de cadres théoriques et méthodologiques pour la collecte et l'analyse de données de recherche en géographie et études environnementales.</t>
  </si>
  <si>
    <t>ENV 4513 Thèmes choisis en enjeux environnementaux (3 crédits),Les thèmes varient d'une année à l'autre.</t>
  </si>
  <si>
    <t>ENV 4518 Évaluation des impacts environnementaux (3 crédits),Théorie de l'évaluation des impacts environnementaux. Processus alternatifs dans le contexte canadien et dans d'autres contextes nationaux. Aussi offert sous la cote GEG 4518.</t>
  </si>
  <si>
    <t>ENV 4520 Séminaire de recherche en études de l'environnement (3 crédits),Discussion dans une optique multidisciplinaire des problèmes environnementaux d'actualités avec des professeurs de différents départements et des invités.</t>
  </si>
  <si>
    <t>ENV 4529 Les changements climatiques (3 crédits),Le système climatique planétaire et la variabilité du climat. L'historique et la dynamique du système climatique. Le réchauffement planétaire contemporain. L'analyse des données instrumentales et indirectes. Aussi offert sous la cote GEG 4529.</t>
  </si>
  <si>
    <t>ENV 4910 Recherche sur le terrain en études de l’environnement / Environmental Studies Field Research (3 crédits / 3 units),"Études des problèmes environnementaux à partir de l'examen de cas concrets. Rencontres avec des décideurs, entreprises, ONG et citoyens concernés. / Study of environmental problems on the basis of empirical examples. Meetings with decision makers, enterprises, NGOs and concerned citizens."</t>
  </si>
  <si>
    <t>ENV 4920 Séminaire de recherche en études de l'environnement / Research Seminar in Environmental Studies (3 crédits / 3 units),Discussion sur des problèmes environnementaux d'actualités avec des professeurs de différents départements et des invités dans une optique multidisciplinaire. / Discussion of current environmental issues with professors of different departments and invited speakers from a multidisciplinary perspective.</t>
  </si>
  <si>
    <t>ENV 4999 Volontariat en environnement / Environmental Volunteer Work,"Cinquante heures de volontariat avec un organisme environnemental : ce volontariat doit être approuvé par le coordonnateur du programme et confirmé par l'organisme. / Fifty hours of volunteer work with an environmental organization, approved by the program co-ordinator and certified by the organization."</t>
  </si>
  <si>
    <t>ENV 5101 The Anthropocene (3 units),"The Anthropocene is a proposed geological epoch characterized by unprecedented human impacts on Earth's natural environments. The resulting societal challenges - climate change, biodiversity loss, pandemics - are expected to intensify as the human population and standard of living continue to grow. This course draws upon environmental and geographical thought to review the multi-dimensional issues we all face when living in the Anthropocene."</t>
  </si>
  <si>
    <t>ENV 5501 L'Anthropocène (3 crédits),"L'Anthropocène est une époque géologique proposée, caractérisée par des impacts humains sans précédent sur les environnements naturels de la Terre. Les défis sociétaux qui en résultent – les changements climatiques, la perte de biodiversité, les pandémies - devraient s'intensifier à mesure que la population humaine et le niveau de vie continuent de croître. Ce cours s'appuie sur la pensée environnementale et géographique pour passer en revue les questions multidimensionnelles auxquelles nous sommes tous confrontés lorsque nous vivons dans l'Anthropocène."</t>
  </si>
  <si>
    <t>EVD 5100 Seminar in Environmental Sustainability (3 units),"Overview of environmental sustainability issues using climate change as an example. Application of integrated analyses based on concepts in science, law, economics and policy to devise policy solutions. The debate about the scientific evidence for climate change and international efforts to negotiate an agreement. The economic, political and social dimensions of climate change and measures taken both nationally and internationally to mitigate its effects."</t>
  </si>
  <si>
    <t>EVD 5101 Economics of Environmental Law and Policy (3 units),"Environmental issues and the environmental policy framework from an economics perspective.  Review of the underlying  theory in relation to economic concepts such as efficiency, market failure, externalities, cost-benefit, and valuation. Overview of macroeconomic topics such as economic growth and green accounting, and their relation to law and policy.  Application of these theoretical concepts to various environmental challenges, from climate change and energy regulation to managing ecosystem services and conserving biodiversity.  Policy options for managing environmental challenges, from traditional command and control regulation to economic instruments such as environmental taxation, and cap and trade programs.  Evaluation of the environmental, social, and economic effectiveness of the various policy options, and integration of economic theory into environmental policy development."</t>
  </si>
  <si>
    <t>EVD 5109 Applied Environmental Sustainability (3 units),"Uses an environmental sustainability case study, such as climate change, to learn how to synthesize information about a problem from multiple disciplinary perspectives, to critically evaluate such information using rigorous methodological approaches, and to design and evaluate policy or regulatory solutions."</t>
  </si>
  <si>
    <t>EVD 5111 Capstone Seminar in Environmental Sustainability (3 units),"Involves partnering with organization(s) working on a sustainability issue.  Students work in interdisciplinary teams to identify the scientific, economic, legal and social dimensions of a particular environmental problem, evaluate a set of candidate solutions, and recommend an approach."</t>
  </si>
  <si>
    <t>EVD 5113 Foundations of Environmental Policy (3 units),"Study of the key political and administrative factors affecting the formulation and implementation of environmental policy, including democratic institutions, various methods for citizen and stakeholder engagement and their influence on the decision-making process in government, public opinion and the framing of policy problems, values and the use of scientific evidence in policy-making, lobbying and the role of interest representation, federalism and multi-level environmental governance, and the international governance of environmental problems. Case studies will place Canada in a comparative context and explore the importance of political factors across areas of environmental policy."</t>
  </si>
  <si>
    <t>EVD 5114 Professional Skills for Environmental Sustainability (1.5 unit),"Oral and written communications skills, including presenting to parliamentary committees, preparing memos to cabinet, writing editorials, doing media interviews, and producing interdisciplinary public policy reports. Project and process management skills, including multi-stakeholder processes."</t>
  </si>
  <si>
    <t>EVD 5121 Foundations of Environmental Science (3 units),Provides students with a thematic understanding of the current state of environmental science. Major themes include: the set of environmental issues that are currently of major concern in Canada and abroad; the range of scientific approaches currently employed to understand and predict the effects of human activities on ecosystems; the nature of environmental science evidence; and how environmental sustainability is characterized from the perspective of environmental science.</t>
  </si>
  <si>
    <t>EVD 5122 Foundations of Environmental Economics (3 units),"Key elements of economics including formal models and their underlying assumptions as they relate to the development of sustainability policy. Covers concepts such as public goods, market failure, non-market valuation, incentives, welfare economics, regulation, the equity-efficiency trade-off and market-based instruments. The course explains how fundamental economic concepts, particularly their advantages and limitations, are used to analyze issues at the interface of the economy and the environment. Examines renewable (e.g., fisheries, forests) and non-renewable (e.g., oil, gas, minerals) resource management and other topics (e.g., climate change, ozone depletion, cap and trade) in applied environmental economics. Explores the institutions and trade-offs that individuals and governments face in the context of sustainability policy."</t>
  </si>
  <si>
    <t>EVD 5123 Evidence Synthesis and Evaluation (3 units),"Reviews different understandings of what constitutes research, both as it pertains to the production of evidence and to the evaluation of existing evidence relating to policy, to regulatory and statutory interventions and to identifying evidence gaps. Students learn research methodologies to design research so as to maximize its evidentiary value (given existing constraints); they will also learn to synthesize and assess the evidentiary value of existing research."</t>
  </si>
  <si>
    <t>EVD 5124 Foundations of Environmental Law (3 units),"Foundations of environmental law, including theory of sustainability, constitutional division of powers, approaches to regulation of environmental issues, including examples of legal frameworks for different environmental problems, and access to justice."</t>
  </si>
  <si>
    <t>EVD 5500 Séminaire en durabilité de l'environnement (3 crédits),"Survol des enjeux en durabilité de l'environnement en se servant du changement climatique comme exemple.  Application d'analyses intégrant des concepts en sciences, en droit, en science économique et en études politiques.  Le débat au sujet de la preuve scientifique du changement climatique et les efforts sur le plan international pour négocier une entente. Les dimensions économiques, sociales et politiques du changement climatique et les mesures à ce jour pour atténuer ses effets, au niveau international et au niveau national."</t>
  </si>
  <si>
    <t>EVD 5501 Approche économique et le droit de l'environnement (3 crédits),"Les enjeux environnementaux et le système de réglementation du point de vue de la science économique. Étude de la théorie qui sous-tend certains concepts économiques, tels l'efficacité, la défaillance du marché, les externalités et la valuation. Survol des concepts macroéconomiques, tels la croissance économique et la comptabilité environnementale. Application de ces concepts théoriques aux défis environnementaux tels le changement climatique, la réglementation de l'énergie, la gestion des services écologiques et la conservation de la biodiversité.  Les divers outils de réglementation pour la gestion des défis liés à l'environnement, incluant la réglementation traditionnelle de type « commande et contrôle », les moyens économiques tels que la taxation environnementale et les systèmes de droits d'échanges. Évaluation de l'efficacité environnementale, sociale et économique des diverses approches, et intégration de la théorie économique dans le développement de la réglementation environnementale."</t>
  </si>
  <si>
    <t>EVD 5509 Développement durable appliqué (3 crédits),"Étude de cas en développement durable (changements climatiques, par exemple) pour apprendre à synthétiser l'information sur un problème à partir de plusieurs perspectives disciplinaires, pour évaluer l'information selon un schéma critique, en faisant usage de méthodes rigoureuses, et pour concevoir et évaluer des politiques ou règlements."</t>
  </si>
  <si>
    <t>EVD 5511 Séminaire d'intégration sur le développement durable (3 crédits),"Partenariat avec des organisations travaillant en développement durable. Les étudiants forment des équipes multidisciplinaires pour étudier les dimensions scientifiques, économiques, juridiques et sociales d'un problème environnemental particulier, pour évaluer un éventail de solutions possibles et pour recommander les mesures à prendre."</t>
  </si>
  <si>
    <t>EVD 5513 Rudiments des politiques environnementales (3 crédits),"Étude des principaux facteurs politiques et administratifs influençant la formulation et la mise en oeuvre des politiques environnementales, y compris les institutions démocratiques, les méthodes de participation des citoyens et des parties prenantes et leur influence sur les processus décisionnels des gouvernements, l'opinion publique et la définition des problèmes, le rôle des valeurs et de la science dans la formulation des politiques, le lobbying et la représentation des intérêts, le fédéralisme et la gouvernance multi-niveaux des enjeux environnementaux, et la politique internationale de l'environnement. Des études de cas situeront le Canada dans une perspective comparée et exploreront l'importance de ces facteurs politiques dans divers secteurs des politiques environnementales."</t>
  </si>
  <si>
    <t>EVD 5514 Compétences professionnelles pour le développement durable (1.5 crédit),"Compétences orales et écrites en communication, notamment les présentations aux comités parlementaires, la préparation de mémoires au cabinet, la rédaction d'éditoriaux, les entrevues médiatiques et la production de rapports multidisciplinaires sur les politiques publiques. Gestion de projet et de processus faisant intervenir de nombreux joueurs."</t>
  </si>
  <si>
    <t>EVD 5521 Rudiments des sciences de l'environnement (3 crédits),Donne aux étudiants une compréhension thématique de l'état actuel des sciences environnementales. Principaux thèmes : éventail des enjeux environnementaux d'importance au Canada et à l'étranger; les démarches scientifiques déployées pour comprendre et prédire les conséquences des activités humaines pour les écosystèmes; la nature des preuves apportées par les sciences de l'environnement; la perspective des sciences de l'environnement sur le développement durable.</t>
  </si>
  <si>
    <t>EVD 5522 Rudiments de l'économie de l'environnement (3 crédits),"Principaux éléments de l'économie, y compris les modèles économiques officiels et les présuppositions afférentes à l'élaboration de politiques de développement durable. Étude de divers concepts : patrimoine commun; échec des marchés; non évaluation des valeurs courantes; mesures incitatives; économie du bien-être; réglementation; équilibre entre équité et efficience; instruments reposant sur les mécanismes de marché. On examinera plus en détail les concepts fondamentaux de l'économie et leurs avantages et inconvénients pour l'examen des enjeux au carrefour de l'économie et de l'environnement. Étude de la gestion des ressources renouvelables (pêches, forêts, etc.) et non renouvelables (pétrole, gaz, minerai, etc.) et d'autres sujets en économie de l'environnement appliquée (ex. changements climatiques, destruction de la couche d'ozone, programmes de plafonnement et d'échange). Étude des institutions et programmes de compensation auxquels sont confrontés les individus et les gouvernements dans le contexte des politiques de développement durable."</t>
  </si>
  <si>
    <t>EVD 5523 Synthèse et évaluation de données probantes (3 crédits),"La recherche vise soit à produire des données probantes, soit à évaluer les données probantes existantes en ce qu'elles ont trait à des interventions politiques, réglementaires et étatiques, y compris les lacunes en la matière.  Ainsi, les étudiants acquièrent les compétences nécessaires qui leur permettent de concevoir un programme de recherche de façon à en optimiser la valeur probante (en fonction des contraintes existantes) et de synthétiser les résultats de recherches existantes et d'évaluer leur valeur probante."</t>
  </si>
  <si>
    <t>EVD 5524 Rudiments du droit de l'environnement (3 crédits),"Rudiments du droit de l'environnement, y compris la théorie du développement durable, la division constitutionnelle des pouvoirs, les démarches visant à réglementer les questions environnementales, avec exemples de cadres légaux pour différents problèmes environnementaux et accès à la justice."</t>
  </si>
  <si>
    <t>EVD 6001 Stage coop I / Co-Op Work Term I (6 crédits / 6 units),Expérience en milieu de travail. Évalué P (réussite) / F (échec) par un professeur du programme selon les résultats du rapport écrit et l'évaluation du superviseur de stage. Préalable : permission du responsable des études supérieures. / Experience in a workplace setting. Evaluated P (Pass) / F (Fail) by a professor in the program based on the written report and the evaluation of the internship supervisor.</t>
  </si>
  <si>
    <t>EVD 6002 Stage coop II / Co-Op Work    II (6 crédits / 6 units),Expérience en milieu de travail. Évalué P (réussite) / F (échec) par un professeur du programme selon les résultats du rapport écrit et l'évaluation du superviseur de stage. Préalable : permission du responsable des études supérieures. / Experience in a workplace setting. Evaluated P (Pass) / F (Fail) by a professor in the program based on the written report and the evaluation of the internship supervisor.</t>
  </si>
  <si>
    <t>EVD 6112 Selected Topics in Environmental Sustainability (3 units),In-depth examination of a question or topic linked to new trends or research areas in environmental sustainability.</t>
  </si>
  <si>
    <t>EVD 6512 Thèmes choisis en durabilité de l'environnement (3 crédits),Analyse approfondie d'une problématique ou d'une question liée aux nouvelles tendances en recherche ou aux nouveaux thèmes de recherche en durabilité de l'environnement.</t>
  </si>
  <si>
    <t>EVD 6912 Thèmes choisis en durabilité de l'environnement / Selected Topics in Environmental Sustainability (3 crédits / 3 units),Analyse approfondie d'une problématique ou d'une question liée aux nouvelles tendances en recherche ou aux nouveaux thèmes de recherche en durabilité de l'environnement. / In-depth examination of a question or topic linked to new trends or research areas in environmental sustainability.</t>
  </si>
  <si>
    <t>EVD 6932 Lectures dirigées en durabilité de l'environnement / Directed Readings in Environmental Sustainability (3 crédits / 3 units),"Cours individuel ayant pour objectif d'approfondir les connaissances de l'étudiant dans un domaine particulier ou de lui permettre de se familiariser avec un nouveau domaine. Le sujet est déterminé et développé en consultation avec le professeur responsable et en conformité avec les directives de l'Institut de l'environnement. Le travail remis dans ce cours doit être différent de ce qui a pu être soumis dans d'autres cours, y compris le projet de recherche, la thèse ou le mémoire. On permet un maximum d'un cours de lectures dirigées par étudiant et la permission n'est accordée que dans des circonstances exceptionnelles. / Individual course aimed at deepening a student's knowledge of a particular area or at gaining knowledge of a new area. The topic is selected and developed in consultation with the supervising professor in accordance with institute guidelines. The work submitted for this course must be different from that submitted for other courses, including the research proposal, the thesis or the research paper. Maximum of one directed readings course per student, and permission is granted only under exceptional circumstances."</t>
  </si>
  <si>
    <t>EVD 8100 Theory and Practice in Environmental Sustainability (3 units),"Characterization of environmental sustainability from the perspective of economics, political science, environmental science, and law.  Demonstration of how often-divergent perspectives and values of stakeholders from various backgrounds frame both sustainability problems themselves, and acceptable solutions."</t>
  </si>
  <si>
    <t>EVD 8500 Théorie et pratique en durabilité environnementale (3 crédits),"La caractérisation de la durabilité environnementale du point de vue de la science économique, de la science politique, de la science environnementale et du droit. Démonstration de comment les perspectives et les valeurs divergentes des parties prenantes de divers horizons définissent à la fois les problèmes et les solutions acceptables en durabilité."</t>
  </si>
  <si>
    <t>EVD 8901 Conception de recherche et méthodologie pour la recherche en durabilité de l’environnement / Research Design and Methods for Environmental Sustainability (3 crédits / 3 units),"Vue d'ensemble des méthodes de recherche employées dans les quatre domaines principaux de la durabilité (science de l'environnement, droit, politique et économie). À l'aide d'études de cas, examen des types d'inférences causales que l'on peut ou ne peut pas tirer d'un plan de recherche, les menaces à la déduction valable et les plans de recherche pouvant atténuer ces menaces. Accent particulier sera mis sur la relation entre les conceptions de recherche et la force de l'inférence causale. / Overview of research methods employed in the four main subject areas underlying sustainability (environmental science, law, policy and economics).  Through case studies, examination of the kinds of causal inferences one can and cannot draw from a research design, threats to valid inference, and research designs that can mitigate those threats. Particular emphasis placed on the relationship between research designs and strength of causal inference."</t>
  </si>
  <si>
    <t>EVD 9997 Examen d'entrée / Qualifying Examination,Examen d'entrée / Qualifying Examination</t>
  </si>
  <si>
    <t>EVD 9998 Projet de thèse / PhD Thesis Proposal,Projet de thèse / PhD Thesis Proposal</t>
  </si>
  <si>
    <t>EPI 5126 Introduction to Healthcare Epidemiology (3 units),"Applications of epidemiologic and statistical methods within the healthcare setting;  issues specific to infection control;  roles and administration of infection control, risk management and quality assurance within healthcare facilities;  surveillance mechanisms for nosocomial infections;  outbreak investigation methods;  infection risks in special populations and settings; prevention and risk management of adverse outcomes;  regulatory guidelines and accreditation;  emerging issues in infection control."</t>
  </si>
  <si>
    <t>EPI 5142 Health Services Evaluation (3 units),"The theory and practice of health services evaluation, including specification of objectives, research designs, measures of process and outcome, and practical problems in conducting evaluations. The focus is on scientific (research) evaluation, but other evaluation strategies and techniques are discussed. Lectures and student presentations."</t>
  </si>
  <si>
    <t>EPI 5143 Epidemiological Research Using Large Databases (3 units),"A practical approach to using administrative and other large databases for epidemiological research. Basic and advanced statistical techniques to manipulate, link, and examine datasets; large health surveys; coding systems; data warehouses; data mining; birth and death registries; use of census data; linking postal codes to geographical files; geographical information systems. Extensive use of SAS as the primary application package."</t>
  </si>
  <si>
    <t>EPI 5144 Global Health Epidemiology and Practice (3 units),"Global burden of illness; epidemiology of major infectious and non-communicable diseases; global environmental health; maternal and child health, global nutrition, one health. Global health practice, research methods, systematic reviews, knowledge translation, communication, ethics, collaboration, funding, sustainability, publication, evaluation, and evidence for global health action."</t>
  </si>
  <si>
    <t>EPI 5145 Globalization and Health Equity (3 units),"Keys to understanding how globalization processes are affecting health. Policy options for creating a fairer and more health equitable globalization. Review of relevant theories from sociology, political science (international relations) and political economy; and of evidence derived from all three disciplines, as well as from public health and epidemiology. Explanatory models for public health practice on a global scale."</t>
  </si>
  <si>
    <t>EPI 5180 International Health and Development (3 units),"Presentations and seminars on philosophy of international development, international health and demographics, determinants of health, international health and human rights and humanitarian emergencies, tropical diseases and emerging pathogens, aboriginal health issues, impact of new health technologies on international health, cross cultural communication, management methods for international health. Seminar presentation required."</t>
  </si>
  <si>
    <t>EPI 5181 Population Health Risk Assessment I (3 units),"National and international policy frameworks for health risk assessment and management, including determinants of population health; epidemiological, clinical, and toxicological methods for identifying health hazards; population health surveillance; methods of population health risk assessment; regulatory, economic, advisory, and technological approaches to population health risk management; community action and social marketing; selection of risk management strategies; risk perception and risk communication. Lectures and case studies. Preparation of term paper on a current issue in population health risk assessment."</t>
  </si>
  <si>
    <t>EPI 5182 Sample Survey Research Methods (3 units),Comprehensive review of the use of sample surveys in epidemiologic research. Sampling designs and methods. Simple random samples and stratified samples. Multi-stage sampling. Other complex survey designs. Cluster sampling and sample weights. Response and non-response biases. Questionnaire design. Analysis of survey data. Ethics in surveys. Practical issues in surveys. Pre-requisite: Basic understanding of statistical methods and epidemiologic principles.</t>
  </si>
  <si>
    <t>EPI 5183 Approaches to Community/Public Health Program Evaluation (3 units),"Critical review and practical application, in collaboration with a health care community partner, of approaches to community and public health program evaluation. Community partners include representatives of the community agencies whose mandate or remit includes evaluation of their community/public health program(s). Evaluation based on student's ability to (a) identify most appropriate approaches to evaluation, (b) critically review strengths and limitations of chosen approaches , (c) apply the selected approach appropriately to examine and quantify impact of the program(s)."</t>
  </si>
  <si>
    <t>EPI 5188 Health Technology Assessment (3 units),"Definition and scope of health technology assessment; needs assessment; practice variations; use of administrative databases; evaluation of diagnostic tests; development and use of practice guidelines and clinical prediction rules; health technology assessment in the developing world. Lectures, seminars and case studies."</t>
  </si>
  <si>
    <t>EPI 5189 Health Economic Evaluation (3 units),"Brief overview of economics and health economics; examination of analyses used in epidemiologic and clinical research: cost-effectiveness analysis, cost-minimization analysis, cost-utility analysis (including determination of utilities), cost-benefit analysis, cost of illness studies and use of economic methods in priority-setting. Lectures and seminars. Written report required, presenting an economic evaluation or a detailed review of the economic literature in a particular area."</t>
  </si>
  <si>
    <t>EPI 5210 Public Health Governance (3 units),"Introduction to public health governance including the main institutions of global public health as well as federal and provincial public health institutions. Introduction to the governance and management of public health units in Ontario. Lectures, presentations by invited experts, and student presentations."</t>
  </si>
  <si>
    <t>EPI 5211 Environmental and Occupational Health (3 units),"This course will familiarize students with the extent and mode of action of environmental influences on health, and with epidemiologic and regulatory methods used in environmental and occupational health. It is intended primarily for M.Sc. students in epidemiology and residents in community medicine. Lectures, presentations by invited experts, case studies, seminar presentations by students."</t>
  </si>
  <si>
    <t>EPI 5212 Communicable Disease Epidemiology (3 units),"Consideration of the specialized methods used in the investigation and control of communicable disease. Detailed review of the epidemiology of the major communicable diseases. Lectures, presentations by invited experts, and student presentations."</t>
  </si>
  <si>
    <t>EPI 5240 Epidemiology I- Introductory Epidemiology (3 units),"An overview of epidemiology - uses, methods, and data sources. Descriptive and analytical epidemiology. Lectures and assignments in which students will work with data and will gain experience in critically reviewing epidemiologic literature."</t>
  </si>
  <si>
    <t>EPI 5241 Epidemiology II: Advanced Epidemiology (3 units),"This second level epidemiology course covers major principles of design, analysis, and interpretation of epidemiologic research. Material presented in a quantitative manner."</t>
  </si>
  <si>
    <t>EPI 5242 Biostatistics I (3 units),"Building on the students' prior background in statistics, this course explores the use of mathematical models in statistical data analysis. Topics include analysis of categorical data, choice of linear vs non-linear models, estimation of parameters, testing of hypotheses by parametric and non-parametric methods, analysis of variance, linear and logistic regression models, introduction to survival analysis."</t>
  </si>
  <si>
    <t>EPI 5244 Special Topics in Epidemiology (3 units),"The content of this seminar course is flexible, covering issues of current debate in communicable and non-communicable disease epidemiology. Presentations by participants and invited experts and seminar discussion."</t>
  </si>
  <si>
    <t>EPI 5251 Measurement in Health (3 units),"An overview of measurement theory as applied to health measurement; a review of existing measurements of health status in clinical and research applications, plus practical experience of how to develop and test new measurement methods."</t>
  </si>
  <si>
    <t>EPI 5271 Health Promotion (3 units),"Origins, theories and techniques of health promotion at the individual and community levels. Examination of current health promotion activities in Canada and elsewhere."</t>
  </si>
  <si>
    <t>EPI 5340 Epidemiological Methods (1.5 unit),Major principles of study design and analysis: validity in epidemiologic studies; precision and statistics in epidemiology studies; confounding; additive and multiplicative interaction; stratified analysis; regression models; regression modeling; bias analysis; analytical strategy.</t>
  </si>
  <si>
    <t>EPI 5341 Epidemiological Applications (1.5 unit),"Interpretation of epidemiologic research and some specific topics: complex survey data analysis; attributable risk, odds ratio and relative risk estimation in multivariate analysis; combined effect of multiple exposures and interaction measures; chronic disease screening and surveillance; environmental epidemiology."</t>
  </si>
  <si>
    <t>EPI 5342 Genetic Epidemiology (1.5 unit),"Scope of genetic epidemiology, including an overview of types of human genetic variation, approaches to gene discovery vs. gene characterization. Specific issues include: assessment of effect of family history on disease risk; measurement of genetic variation, genotyping errors and factors affecting these; study designs specially adapted to genetic epidemiology family based designs (e.g. case-parent trio, case-sib designs), case-only designs; candidate gene and genome-wide association approaches to genetic association; gene-environment and gene-gene interaction; integration of evidence; evaluation of potential value of genetic information in screening  (e.g. newborn screening), family history tools and genetic testing."</t>
  </si>
  <si>
    <t>EPI 5343 Outcome Measures in Health Research (1.5 unit),"Technical review of the design requirements for outcome measures in health research and clinical trials; a historical review of the evolution of such measures and a survey of the quality of existing instruments in various fields of health research (disability, quality of life, mental health, pain, etc.). This course is designed for students who will need to use and interpret health measures in their research."</t>
  </si>
  <si>
    <t>EPI 5344 Survival Analysis in the Health Sciences (1.5 unit),"Exploration of methods for the analysis of data which includes information about the time when an event occurred. Non-regression methods of analyzing survival data, including actuarial life tables, the Kaplan-Meier method, the log-rank test, and person-time. The hazard curve and its links to incidence rate/density. Proportional hazards regression modelling (Cox modelling) including interpretation of model parameters, model building strategies and assessing the fit of the model. Methods to handle time varying covariates and non-proportional hazards will be discussed. Classes will include hands-on modeling examples using SAS statistical software."</t>
  </si>
  <si>
    <t>EPI 5345 Applied Logistic Regression (1.5 unit),Foundation of model estimation: maximum likelihood; modeling dichotomous outcome (dependent) variables: logistic regression; logistic models with several independent variables; interpretation of model parameters; model-building strategies; assessing the fit of the model; regression diagnostics. Classes will include hands-on modeling examples using SAS statistical software.</t>
  </si>
  <si>
    <t>EPI 5346 Applied Longitudinal and Clustered Data Analysis (1.5 unit),Introduction to longitudinal (repeated measures) and clustered data and overview of regression models for correlated data; linear mixed effects models: modelling the mean; modelling the covariance structure; generalized estimating equations and generalized linear mixed effects models; regression diagnostics; missing data and drop-out; case studies. Classes will include hands-on modeling examples using SAS statistical software.</t>
  </si>
  <si>
    <t>EPI 5347 STATA FOR EPIDEMIOLOGICAL ANALYSIS (1.5 unit),"This course will provide a basic introduction to the statistical software STATA. Each session will consist of a lecture and a lab component in which students will get to analyze a dataset under the supervision of the instructor.  The course will cover basic commands, data management, graphs, data manipulation, descriptive statistics, and sample size/power calculations. More advanced topics may be covered as well.  Students will need to purchase their own version of STATA."</t>
  </si>
  <si>
    <t>EPI 5366 MSc Seminar,"Seminars on topics in Epidemiology delivered by program faculty, visiting speakers and/or students. Compulsory attendance and participation during at least the first year of registration in the program. Graded S (Satisfactory) / NS (Not satisfactory)."</t>
  </si>
  <si>
    <t>EPI 5544 Épidémiologie et pratique de la santé mondiale (3 crédits),"Le fardeau mondial de la maladie; l'épidémiologie des principales maladies infectieuses et non transmissibles; la santé environnementale, les maladies maternelles et infantiles, la nutrition à l'échelle mondiale, l'approche une santé. La pratique en matière de santé mondiale, les méthodes de recherche, les examens systématiques, la transmission du savoir, la communication, l'éthique, la collaboration, le financement, la durabilité, la publication de la recherche, l'évaluation et les données probantes pour l'action en santé mondiale."</t>
  </si>
  <si>
    <t>EPI 5545 Mondialisation et équité en santé (3 crédits),"Pistes pour la compréhension de la manière dont la mondialisation touche à la santé et aux politiques mondiales d'équité en santé. L'examen de théories pertinentes puisées dans la sociologie, la science politique (relations internationales) et l'économie politique, et des données probantes issues de ces trois disciplines, ainsi que de l'épidémiologie et de la santé publique. Modèles explicatifs pour la santé publique à l'échelle mondiale."</t>
  </si>
  <si>
    <t>EPI 5642 Biostatistique I (3 crédits),"En misant sur les connaissances préalables en statistique des étudiants, ce cours examine l'application des modèles mathématiques dans l'analyse de données statistiques. Parmi les sujets à traiter : analyse de données catégoriques, choix de modèles linéaires ou non linéaires, estimation des paramètres, tests d'hypothèses par méthodes paramétriques ou non paramétriques, analyse de la variance, modèles de régression linéaire et logistique, et introduction à l'analyse de survie."</t>
  </si>
  <si>
    <t>EPI 6126 Advanced Healthcare Epidemiology (3 units),"Exploration of advanced healthcare epidemiology topics including pandemic planning, emergency preparedness, environmental considerations, healthcare surveillance techniques, quality improvement and patient safety initiatives, antimicrobial control programs, blood safety, developing and delivering educational programs, healthcare organization and administration, healthcare epidemiology research design. Lectures, presentations by invited experts, workshops and student presentations."</t>
  </si>
  <si>
    <t>EPI 6178 Intervention Studies in Health Research (3 units),"Practical introduction to intervention studies in the health field, including experimental and quasi-experimental studies and clinical and community trials. Question formulation; conduct of literature reviews; design issues (choice of research design and study population, implications for validity of results); ethical issues; instrument development; data collection and management; approach to data analysis; report writing and presentation. Examples drawn from both population and clinical research. Development and presentation of proposal for an intervention study."</t>
  </si>
  <si>
    <t>EPI 6181 Social Aspects of Epidemiology (3 units),"This course will analyze the way in which behavioural, social and emotional forces influence patterns of disease. The links between these processes and physiological changes; inferences on how best to intervene to modify ""lifestyle"" risk factors; recent prevention and health promotion trials will be reviewed."</t>
  </si>
  <si>
    <t>EPI 6182 Population Health Risk Assessment II (3 units),"Scientific methods for population health risk assessment; characterization of population health risks, and attendant uncertainties; risk modeling; combining risk information from different sources; risk acceptability; principles of risk management decision making; evidence-based risk management policy development; audit and evaluation of risk interventions; priority setting; case studies on current population health risk assessment issues. Term paper on a current methodological issue in population health risk assessment required."</t>
  </si>
  <si>
    <t>EPI 6188 Systematic Review and Meta- Analysis (3 units),"Approaches to the systematic review of evidence in the health sciences. Searching for the evidence, selection of studies, quality and validity of included studies, heterogeneity, statistical analysis and other quantitative and qualitative methods. Students will be required to do a meta-analysis on a topic of their own interest."</t>
  </si>
  <si>
    <t>EPI 6189 Clinical Decision Making (3 units),"Theories of decision making and their validity in health care applications. Comparison of decision support methods: decision analysis, utility assessment techniques, patient aids, practice guidelines, care maps. Methods for developing, evaluating, and disseminating decision support tools in clinical practice."</t>
  </si>
  <si>
    <t>EPI 6276 Quantitative Methods in Epidemiology (3 units),"Application of advanced topics in statistical methods for epidemiologic data analysis: logistic regression and discriminant analysis, Poisson regression, contingency table analysis (including log-linear modelling), time series, survival analysis, Cox regression with and without time-dependent covariates, principle components and factor analysis."</t>
  </si>
  <si>
    <t>EPI 6278 Advanced Clinical Trials (3 units),"Lectures and laboratories on the detailed principles, design, methodology and statistical techniques associated with clinical trials. Emphasis on emerging topics and procedures."</t>
  </si>
  <si>
    <t>EPI 6283 Pharmaco Epidemiology (3 units),"Issues in and methodology of pharmacoepidemiology. Discussion on the biases and confounders possible at every stage of a pharmacoepidemiological study, in drug utilization review, drug effectiveness, risk/benefit assessment and other topics. This course will normally be given every second year."</t>
  </si>
  <si>
    <t>EPI 6344 Current Issues in Epidemiology (1.5 unit),"Topics will be selected based on student and faculty interests. Depending on the topics, the course may be given as formal lectures or in seminar format with presentations by participants and invited experts followed by in-class discussion."</t>
  </si>
  <si>
    <t>EPI 6345 Introduction to Knowledge Translation in Health Research (3 units),"Identification of a practice/policy issue or concern in epidemiology, public health and other health disciplines. Critical appraisal of relevant research and contextualization of knowledge to be mobilized. Assessment and analysis of the knowledge: healthcare practice/policy gap, barriers and supports. Design of pragmatic knowledge to action strategy based on planned action models."</t>
  </si>
  <si>
    <t>EPI 6581 Introduction à l'épidémiologie sociale (3 crédits),"Analyse de l'influence des forces sociales et du comportement humain sur le développement de la maladie. L'interaction entre le comportement et les systèmes physiologique et endocrinien, y compris le processus psychosomatique. Les indications pour l'intervention préventive par la modification du mode de vie."</t>
  </si>
  <si>
    <t>EPI 6744 Enjeux actuels en Epidémiologie (1.5 crédit),"Thèmes choisis en fonction de l’intérêt des étudiants et du professeur. Selon le thème, les séances pourront être organisées sous forme de cours magistral ou de séminaire durant lequel des présentations de participants et d’experts invités sont suivies de discussions de groupe."</t>
  </si>
  <si>
    <t>EPI 6745 Introduction à l'application des connaissances issues de la recherche en santé (3 crédits),"Détermination des enjeux de pratique et de politique dans le domaine de la santé, notamment en épidémiologie et en santé publique. Évaluation critique de la recherche pertinente et mise en contexte des connaissances à mobiliser. Examen et analyse des connaissances : décalage entre les politiques et la pratique, obstacles et appuis en matière de soins de santé. Conception d'une stratégie visant à relier les connaissances pragmatiques à des actions, basée sur des modèles d'action planifiée."</t>
  </si>
  <si>
    <t>EPI 7101 Genetic Epidemiology (3 units),Application of genetic biological methods to epidemiological research. Covers the development of research hypotheses; genetic determinants and gene-environment interactions; biomarkers for exposure and outcome as well as for predicting prognosis. Students will undertake a course project to design a genetic epidemiological study.</t>
  </si>
  <si>
    <t>EPI 7105 Advanced Methods in Biostatistics: Statistical Inference (3 units),"Advanced methods in biostatistics and probability modeling. Sample topics include: Bayesian parameter estimation; construction and use of likelihoods; hypothesis testing; comparison of inference methods using jackknife, bootstrap and normal approximations."</t>
  </si>
  <si>
    <t>EPI 7106 Qualitative Research Methods in Epidemiology (3 units),Theoretical frameworks and corresponding methods of qualitative research applied to epidemiological research.  Topics will include: theoretical paradigms of qualitative research; matching qualitative research to types of research questions; sampling objectives and procedures; methods of data collection; analysis and interpretation; quality criteria for evaluating qualitative research studies; ethical issues and responsibilities of qualitative researchers. Relationship between qualitative and quantitative research will be explored.</t>
  </si>
  <si>
    <t>EPI 7108 Analytic Epidemiology (3 units),"Issues of current debate in Analytic Epidemiology and epidemiological methods. Topics will include theory and methods in the study of the etiology of health conditions and prognostic factors, current theories of disease causation, application of causal models to epidemiologic questions, implications for study design and analysis, measurement error."</t>
  </si>
  <si>
    <t>EPI 7109 Clinical and Applied Epidemiology (3 units),Issues of current debate in Clinical and Applied Epidemiology and epidemiological methods. Topics will include clinical health interventions related to individual patient care; research related to the design and delivery of broader health systems and services; current analytical methods and population-based studies; decision rules; randomized clinical trials; diagnostic tests; interventions that are relevant to public health practice.</t>
  </si>
  <si>
    <t>EPI 7113 Special Topics in Epidemiology (3 units),Variable topics depending on the interests of students and faculty.</t>
  </si>
  <si>
    <t>EPI 7184 Health Policy (3 units),"Exploration of the breadth of health policy issues within Canada and globally with an emphasis on public health policies. Topics covered: the policy process and models that can be used to understand health policy, the development of evidence-informed health policy, the ethics behind health policies, health policy analysis, evaluation, and implementation and how to influence health policies."</t>
  </si>
  <si>
    <t>EPI 7189 Advanced Health Economic Evaluation (3 units),"Advanced methods in health economic evaluation. Topics include, handling correlation, analyzing cost data, analyzing survival data, incorporating covariates and the need to calibrate, incorporating time dependent parameters, value of information analysis, deriving individual patient survival data from graphs and methods for individual patient simulation."</t>
  </si>
  <si>
    <t>EPI 7302 Observational Designs (1.5 unit),"Examination of the case-control method from conceptual, practical and analytical perspectives. Potential biases of different approaches. Role of nested case-control studies. Case-cohort, case-based, case-only and case-crossover designs. Implications of sampling methods for analytical approaches. Analysis of sample data sets, using SAS or STATA. The relationship between quantitative and qualitative research."</t>
  </si>
  <si>
    <t>EPI 7501 Épidémiologie génétique (3 crédits),Étude de l'application de méthodes de la biologie génétique à la recherche épidémiologique. Élaboration d'hypothèses de recherche; déterminants génétiques et interactions entre facteurs génétiques et environnementaux; utilisation de biomarqueurs pour la mesure d'une exposition et de son résultat ainsi que pour l'établissement d'un pronostic. Réalisation d'un projet d'étude d'épidémiologie génétique.</t>
  </si>
  <si>
    <t>EPI 7505 Méthodes avancées de biostatistique : Inférence statistique (3 crédits),"Méthodes avancées de biostatistique et de modélisation probabiliste. Exemples de sujets abordés : estimation bayésienne de paramètres; construction et utilisation de vraisemblances; tests d'hypothèses; comparaison de méthodes d'inférence à l'aide de la technique du ré-échantillonnage jackknife, d'une amorce et d'approximations normales."</t>
  </si>
  <si>
    <t>EPI 7506 Méthodes de recherche qualitative en épidémiologie (3 crédits),"Cadres théoriques et méthodes correspondantes de recherche qualitative appliquées à la recherche en épidémiologie. Sujets abordés : paradigmes théoriques de la recherche qualitative; recherche qualitative adaptée à divers types de questions; objectifs et procédures d'échantillonnage; méthodes de collecte, d'analyse et d'interprétation de données; critères de qualité pour l'évaluation d'une recherche qualitative; questions d'éthique et responsabilités des chercheurs en matière de recherche qualitative. Relations entre recherche qualitative et recherche quantitative."</t>
  </si>
  <si>
    <t>EPI 7508 Épidémiologie analytique (3 crédits),"Questions actuellement débattues en épidémiologie analytique et à propos des méthodes de l'épidémiologie. Sujets abordés : théorie et méthodes de l'étude de l'étiologie des affections et de leurs facteurs de pronostic; théories actuelles sur les causes des maladies; application de modèles de causalité à des questions d'épidémiologie; conséquences sur la conception de protocoles, l'analyse de données et les erreurs de mesure."</t>
  </si>
  <si>
    <t>EPI 7509 Épidémiologie clinique et appliquée (3 crédits),"Questions actuellement débattues en épidémiologie clinique et appliquée, ainsi qu'à propos des méthodes de l'épidémiologie. Sujets abordés : interventions cliniques liées aux soins aux patients particuliers; recherche liée à la conception et à la prestation de systèmes et services élargis de soins de santé; méthodes analytiques actuelles et études de population; règles de décision; essais cliniques aléatoires; tests diagnostiques; interventions pertinentes en matière de santé publique."</t>
  </si>
  <si>
    <t>EPI 7702 Études d'observation (1.5 crédit),"Examen de la méthode des cas témoins sur les plans conceptuel, pratique et analytique. Biais potentiel de différentes approches. Rôle d'études cas témoins imbriquées. Étude cas-cohorte, étude avec l'échantillonnage liée aux cas, protocole limité aux cas et protocole croisé. Conséquences des méthodes d'échantillonnage sur les méthodes d'analyse. Analyse d'échantillons de données à l'aide de SAS ou de STATA. Relations entre recherche qualitative et recherche quantitative."</t>
  </si>
  <si>
    <t>EPI 7910 Études dirigées en épidémiologie / Directed Studies in Epidemiology (3 crédits / 3 units),"Étude approfondie d'un sujet d'intérêt particulier pour l'étudiant, sous la direction d'un professeur membre du programme. Préalable : EPI 5240 ou l'équivalent et approbation du Comité des études doctorales. / Directed Studies on a topic of individual interest to the student under the direction of a faculty supervisor. Students planning to take this course must have the proposed content, learning activities and evaluation methods approved by the Doctoral Studies Committee. Prerequisite: EPI 5240 or equivalent."</t>
  </si>
  <si>
    <t>EPI 7912 Études dirigées en biostatistique / Directed Studies in Biostatistics (3 crédits / 3 units),"Étude approfondie d'un sujet en biostatistique d'intérêt particulier pour l'étudiant, sous la direction d'un professeur membre du programme. / In-depth study on a topic in biostatistics of individual interest to the student under the direction of a faculty member in the program."</t>
  </si>
  <si>
    <t>EPI 7913 Thèmes spéciaux en épidémiologie / Special Topics in Epidemiology (3 crédits / 3 units),Sujets variables selon les intérêts des étudiants et du corps professoral. / Variable topics depending on the interests of students and faculty.</t>
  </si>
  <si>
    <t>EPI 7980 Stage / Internship,"Expérience pratique et exécution d'un projet ayant trait à l'évaluation des technologies de la santé dans un organisme de recherche ou une agence d'évaluation des technologies de la santé, sous la supervision d'un membre du corps professoral. Noté S (satisfaisant) ou NS (non satisfaisant) à partir d'un rapport de stage écrit et des résultats du stage. / Practical experience and completion of a project related to HTA in a research organization or an HTA agency, under the supervision of a faculty member. Graded S (Satisfactory) / NS (Not satisfactory) based on a written report on the project, and on performance during the internship."</t>
  </si>
  <si>
    <t>EPI 7998 Mémoire / Research Paper (6 crédits / 6 units),Mémoire préparé sous la direction d'un ou deux membres du corps professoral choisis en accord avec la personne responsable des études supérieures. Le mémoire est évalué par le ou les personnes qui l'ont dirigé et un autre membre du corps professoral. Noté S (satisfaisant) / NS (non satisfaisant). / Research paper prepared under the direction of one or two professors chosen in consultation with the director of graduate studies. The paper is evaluated by the (co-)advisor(s) and another professor. Graded S (Satisfactory) / NS (Not satisfactory).</t>
  </si>
  <si>
    <t>EPI 8166 Ph.D. Seminar (3 units),Presentation of one seminar as well as regular attendance at the departmental seminar series. Offered over two consecutive sessions. Compulsory for all students enrolled in the doctoral program in Epidemiology. Graded S (Satisfactory) / NS (Not satisfactory).</t>
  </si>
  <si>
    <t>EPI 8566 Séminaire de doctorat (3 crédits),Présentation d'un exposé et participation régulière aux séances de séminaire du département. Offert sur deux sessions consécutives. Obligatoire pour tous les étudiants inscrits au programme de doctorat en épidémiologie. Noté S (satisfaisant) ou NS (non satisfaisant).</t>
  </si>
  <si>
    <t>FAM 6201 Core Content of Family Medicine,"A series of 12 seminars given four times during each academic year, discussing topics that are considered core to Family Medicine. Sessions take place at the Civic Hospital/Family Medicine Centre from 8:00 a.m. on Tuesday mornings. Topics include well baby care, infant feeding, immunization programs, dealing with patients with functional disease, pre-natal care in Family Medicine, office gynaecology, low back pain, musculoskeletal and joint problems, cardiovascular problems, common ear, nose and throat problems, common ophthalmological problems, common neurological problems, common respiratory problems, and common GI problems."</t>
  </si>
  <si>
    <t>FAM 6203 Management of a Family Practice,"This course is given from 8:00 a.m. to 9:30 a.m. on Wednesday mornings (eight sessions), given four times during the academic year."</t>
  </si>
  <si>
    <t>FAM 6204 Critical Appraisal of the Literature,These seminars are given at the Civic Hospital/Family Medicine Centre. Five one and a half hour sessions given on Wednesday mornings at 8:00 at the Civic Hospital/Family Medicine Centre. This is given four times during the academic year.</t>
  </si>
  <si>
    <t>FAM 6205 New Developments in Medical Practice,"This series is given in one hour sessions over a period of two years, forty-five sessions each year, given on Friday from 12:15 p.m. to 1:00 p.m. at the Civic Hospital/Family Medicine Centre. This is an organized program covering all medical specialities with forty-five minute sessions given on topics relevant to Family Medicine from all specialities and sub-specialities over a two year period."</t>
  </si>
  <si>
    <t>FAM 6206 Critical Appraisal Course,"This course is given on noon hours on Fridays at the Elizabeth Bruyère Health Centre, given in six sessions, scheduled two or three times during the academic year."</t>
  </si>
  <si>
    <t>FAM 6207 Role of Dietetics in Primary Care,"This course is given at the Civic Hospital/Family Medicine Centre with six sessions given four times during the academic year on Wednesday mornings from 9:30 a.m. to 11:00 a.m. These are also six sessions given in the ancillary health care facilities in the Ottawa-Carleton region, presented again in six one and a half mornings at the Civic Hospital/Family Medicine Centre four times during the year."</t>
  </si>
  <si>
    <t>FAM 6208 Family Therapy and Counselling Skills,"This course is given on Thursday mornings from 10:00 a.m. to 12 noon, a twelve session course given four times each year in the Civic Hospital/Family Medicine Centre."</t>
  </si>
  <si>
    <t>FAM 6301 The Doctor-Patient Relationship (1 unit),"These sessions take place each Monday from 12:00 noon to 1:00 p.m. Subjects such as dealing with the difficult patient, developing interviewing skills, problems concerned with being on call, the admission and care of in-hospital patients are discussed. This course is repeated every three months."</t>
  </si>
  <si>
    <t>FAM 6302 Psychiatry and Behavioral Science (2 units),"These seminars are conducted by our staff psychiatrist each Thursday from 10:15 a.m. to 12:00 noon. The topics presented include diagnosis, and management of emotional problems encountered in Family Practice; the effect of sociocultural factors on mental health; principles of psycho-pharmacology; and mental health of physicians. This course is repeated every three months."</t>
  </si>
  <si>
    <t>FEM 1100 Women, Gender, Feminism: An Introduction (3 units),"Interdisciplinary approach to women and to the intersection of social relations of gender, race, class, sexuality and disability in Canadian and global contexts. Introduction to basic conceptual debates in feminist and gender studies and to feminist theoretical positions. Development of critical analytical skills."</t>
  </si>
  <si>
    <t>FEM 1500 Femmes, genre, féminisme : Une introduction (3 crédits),"Approche interdisciplinaire des femmes et de l'intersection des relations sociales liées au genre, à la race, la classe, la sexualité et les (in)capacités en contextes canadien et international. Introduction aux débats conceptuels de base en études féministes et de genre et aux principaux courants théoriques féministes. Développement d'habiletés d'analyse critique."</t>
  </si>
  <si>
    <t>FEM 2103 Methodology in Feminist Studies (3 units),"Critical examination of epistemological and methodological issues raised by feminist studies. Introduction to research design and to documentary research, as well as to a range of basic techniques for analysing data from a variety of sources (statistical, literary, archival, interviews, etc.)."</t>
  </si>
  <si>
    <t>FEM 2104 Gender, (Dis)Ability and Health (3 units),"Feminist perspectives and critical analyses of gender, (dis)ability and health.  Topics might include social constructions of health and healthy bodies, sexual health and reproduction, health and social institutions, and gendered power dynamics within Canada's health care system."</t>
  </si>
  <si>
    <t>FEM 2107 Diversities of Women: Gender, Race, Class and (Dis)ability (3 units),"Feminist intersectional approaches to examine how gender, race, class and (dis)ability shape social and political institutions and women's lived experiences."</t>
  </si>
  <si>
    <t>FEM 2109 Gender and Globalization in a Transnational World (3 units),"Examines interdisciplinary scholarship on gender and globalization. Topics may include labour, securitization, technology, migration, hierarchies and power, economies and resistance/agency."</t>
  </si>
  <si>
    <t>FEM 2110 Sexuality, Gender and Popular Culture (3 units),"Constructions of gender and sexuality in popular culture.  Feminist analysis of the ways in which social relations of gender, race and sexuality have been conceptualized and experienced in relation to the institutions, technologies, practices and representations of popular culture."</t>
  </si>
  <si>
    <t>FEM 2111 Class, Work, Gender and (Re)Production (3 units),"Examines the effects of gender, social class and racialization on women's paid and unpaid work, care work, the definition of skills and of the different types and fields of employment, as well as on contemporary politics of production and reproduction."</t>
  </si>
  <si>
    <t>FEM 2503 Méthodologie en études féministes (3 crédits),"Examen critique d'enjeux épistémologiques et méthodologiques soulevés par les études féministes. Introduction à la conception d'un travail de recherche et à la recherche documentaire, ainsi qu'à un éventail de techniques de base d'analyse de données provenant de sources variées (statistiques, littéraires, archivistiques, entretiens, etc.)."</t>
  </si>
  <si>
    <t>FEM 2504 Genre, (in)capacités et santé (3 crédits),"Perspectives féministes et analyses critiques du genre, des (in)capacités et de la santé.  Les thèmes à l'étude pourront inclure : la construction sociale de la santé et du corps sain, la reproduction, la santé et les institutions sociales et les dynamiques sociopolitiques genrées dans le système de santé canadien."</t>
  </si>
  <si>
    <t>FEM 2507 Diversité des femmes : genre, race, classe et (in)capacités (3 crédits),"Perspectives féministes intersectionnelles pour l'examen de la façon dont les rapports sociaux de genre, de race, et de classe, ainsi que les (in)capacités façonnent les institutions sociales et politiques et les expériences vécues des femmes."</t>
  </si>
  <si>
    <t>FEM 2509 Genre et mondialisation en contexte transnational (3 crédits),"Examen des travaux interdisciplinaires sur le genre et la mondialisation.  Différents sujets seront à l'étude, tels : travail, sécurité, technologie, migration, hiérarchies et pouvoir, économies, résistances/agentivité."</t>
  </si>
  <si>
    <t>FEM 2510 Sexualité, genre et culture populaire (3 crédits),"Constructions du genre et de la sexualité dans la culture populaire. Analyses féministes des façons dont les rapports sociaux de genre, de race et de sexualité sont conceptualisés et vécus dans leur rapport aux institutions, technologies, pratiques et représentations de la culture populaire."</t>
  </si>
  <si>
    <t>FEM 2511 Classe, travail, genre et (re)production (3 crédits),"Examen des effets du genre, de la classe sociale et de la racialisation sur le travail salarié et non salarié des femmes, le travail de soins, la définition des qualifications et des types et domaines d'emploi, ainsi que sur les dynamiques sociopolitiques contemporaines dans les champs de la production et de la reproduction sociales."</t>
  </si>
  <si>
    <t>FEM 3100 Special Topic in Feminist and Gender Studies (3 units),Study of a selected feminist topic. Contents may change from year to year. May be repeated for units.</t>
  </si>
  <si>
    <t>FEM 3104 Feminism, Justice and the Law (3 units),"Examination of the contribution of feminist theories and feminist jurisprudence to an understanding of law and social justice. Analysis of the relationship between law and inequality or oppression (based on, for example: gender, 'race', class, sexuality). Implications of this analysis for strategies of engagement with specific forms of law domestically and internationally."</t>
  </si>
  <si>
    <t>FEM 3105 Feminist Theories (3 units),Seminar in feminist theories allowing students to contextualize and synthesize their knowledge of feminist and gender studies through an in-depth examination of feminist thought.</t>
  </si>
  <si>
    <t>FEM 3106 Women, Gender and Development (3 units),"Critical introduction to the topic of women, gender and development, both as a field of theoretical study and as an area of supranational, governmental and non-governmental intervention. Analysis of key development paradigms and their potential impact on the needs and concerns of women situated in the global south."</t>
  </si>
  <si>
    <t>FEM 3107 Queer Theories (3 units),"Examines the history of gay and lesbian studies as well as the emergence of  queer  theory and cultures.  Understood in terms of what does not conform to normative sexualities,  queer  also offers to analysts a range of emergent cultural expressions."</t>
  </si>
  <si>
    <t>FEM 3108 Indigenous Feminisms (3 units),"Explorations of Indigenous feminisms in contemporary and historical contexts, emphasizing tensions between feminist and indigenous epistemologies. Topics include indigneous futurities, the intersection of gender and colonization, concepts of sovereignity and resistance, violence against indigenous women, indigenous ontologies and methodologies, two-spirit identities and social movements."</t>
  </si>
  <si>
    <t>FEM 3109 Feminism, Animality and Posthumanism (3 units),"Examination of relationships between feminism, animality and posthumanism. Focus on comparisons between women, minorities and animals in literature, art and politics. Interpretations of animal representations through gendered and racialized perspectives and human-animal encounters in posthumanist social sciences and humanities scholarship."</t>
  </si>
  <si>
    <t>FEM 3500 Thème choisi en études féministes et de genre (3 crédits),Étude d'un thème féministe choisi. Le contenu pourra changer d'année en année. Peut être repris pour crédits.</t>
  </si>
  <si>
    <t>FEM 3504 Féminisme, justice et droit (3 crédits),"Examen des contributions des théories féministes et de la jurisprudence féministe à l'analyse du droit et de la justice sociale.  Analyse de la relation entre le droit et l'inégalité ou l'oppression (par exemple, fondée sur les enjeux de genre, race, classe, sexualité).  Conséquences de cette analyse pour les stratégies recourant à des formes spécifiques de droit, aux niveaux national et international."</t>
  </si>
  <si>
    <t>FEM 3505 Théories féministes (3 crédits),Séminaire consacré à l'étude approfondie des théories féministes. Contextualisation et synthèse des connaissances acquises en études féministes et de genre à partir d'une analyse détaillée de ces théories.</t>
  </si>
  <si>
    <t>FEM 3506 Femmes, genre et développement (3 crédits),"Introduction critique à la question des femmes, du genre et du développement à la fois en tant que champ d'études théoriques et domaine d'interventions supranationales, gouvernementales et non-gouvernementales. Analyse des paradigmes clés du développement et de leur impact potentiel sur les besoins et les préoccupations des femmes du Sud."</t>
  </si>
  <si>
    <t>FEM 3507 Les théories queer (3 crédits),"Examen de l'histoire des études gaies et lesbiennes ainsi que l'émergence de théories et de cultures 'queer'.  Compris comme étant ce qui n'est pas conforme aux sexualités normatives, ce terme propose également à l'analyse une variété d'expressions culturelles émergentes."</t>
  </si>
  <si>
    <t>FEM 3508 Féminismes autochtones (3 crédits),"Explorations des féminismes autochtones dans des contextes contemporains et historiques, mettant l'emphase sur les tensions entre les épistémologies féministes et autochtones. Les sujets abordés peuvent inclure les futurités autochtones, l’intersection du genre et de la colonisation, les notions de souveraineté et de résistance, la violence envers les femmes autochtones, les ontologies et méthodologies autochtones, les identités bispirituelles, les mouvements sociaux."</t>
  </si>
  <si>
    <t>FEM 3509 Féminisme, animalité et posthumanisme (3 crédits),"Examen des relations entre féminisme, animalité et post-humanisme. Étude approfondie des comparaisons entre femmes, minorités et animaux dans la littérature, les arts et la politique. Interprétations des représentations des animaux à partir de perspectives genrées et racialisées, ainsi que des rencontres humain-animal dans les travaux de recherche post-humanistes en sciences sociales et humaines."</t>
  </si>
  <si>
    <t>FEM 4260 Field Placement in Criminology and Gender (9 units),"This course requires 360 hours of work involving at least one marginalized social group. The setting is approved and supervised by the Department of Criminology. Evaluation ""Satisfactory"" or ""Not Satisfactory"". This course cannot be combined with CRM4260."</t>
  </si>
  <si>
    <t>FEM 4310 Feminism and Transnationalism (3 units),"Examination of theoretical and empirical questions raised by feminists in a transnational context.  Analysis of the emergence of women's organizing across borders. Highlights the complex connections between women in the Global North and the Global South. Topics might include: gender and the environment, militarism and war; production and reproduction; migrant rights and human rights; women's health; sex trafficking and sexualities."</t>
  </si>
  <si>
    <t>FEM 4320 Anti-Colonial and Anti-Racist Feminisms (3 units),Examination of central debates in anti-racist and anti-colonial feminisms. Topics might include: gendered and racialized representations of ethnicity and the nation; colonialist stereotypes and orientalism; imperialism and neo-colonialism; representations of women post 9-11.</t>
  </si>
  <si>
    <t>FEM 4330 Gender, Identity and Embodiment (3 units),"Exploration of feminist, queer and trans theories and practices about gender, identities and embodiment. Topics might include the normative body, scientific and social constructions of the body, the medicalization of the body, body modification, gender performance, trans activism, ableism, and resistance."</t>
  </si>
  <si>
    <t>FEM 4660 Stage pratique en criminologie et rapports sociaux de sexe (9 crédits),"Stage de 360 heures de travail dans une activité pertinente concernant au moins un groupe social marginalisé. Celle-ci doit être approuvée par le Département de criminologie. Évaluation : ""Satisfaisant"" ou ""Non-satisfaisant"". Ce cours ne peut être combiné avec CRM4660."</t>
  </si>
  <si>
    <t>FEM 4710 Féminisme et transnationalisme (3 crédits),"Examen  des questions théoriques et empiriques soulevées par les féministes dans un contexte transnational.  Analyse de l'émergence de l'organisation transnationale des femmes. Les interrelations complexes entre les femmes du Nord et celles du Sud sont soulignées. Les thèmes à l'étude pourront inclure: genre et environnement, militarisme et guerre; production et reproduction; droits des migrant(e)s et droits humains; santé des femmes; trafic sexuel et sexualités."</t>
  </si>
  <si>
    <t>FEM 4720 Féminismes anticoloniaux et antiracistes (3 crédits),Examen des débats initiés par les féminismes anticoloniaux et antiracistes. Applications à des sujets tels : représentations sexuées et racialisées de l'ethnicité et de la nation; stéréotypes colonialistes et orientalisme; impérialisme et néo-colonialisme; représentations des femmes après les attentats du 11 septembre 2001.</t>
  </si>
  <si>
    <t>FEM 4730 Genre, identité et corporéité (3 crédits),"L'exploration des théories et pratiques féministes,   queer  et transgenre en relation avec le genre, les identités et corporéité. Applications à des sujets tels : la normativité corporelle, la construction scientifique et sociale du corps, la médicalisation du corps, la modification du corps, le genre comme performance, l'activisme transgenre, la discrimination fondée sur les (in)capacités et la résistance."</t>
  </si>
  <si>
    <t>FEM 5103 Feminist Methodologies (3 units),Methodologies developed in Women's Studies. Critical examination from both multidisciplinary and interdisciplinary perspectives.</t>
  </si>
  <si>
    <t>FEM 5300 Feminist Theories (3 units),Approaches to contemporary feminist theory. Critical examination from both multidisciplinary and interdisciplinary perspectives.</t>
  </si>
  <si>
    <t>FEM 5503 Méthodologies féministes (3 crédits),Méthodologies élaborées en études des femmes. Examen critique dans une perspective à la fois pluridisciplinaire et interdisciplinaire.</t>
  </si>
  <si>
    <t>FEM 5700 Théories féministes (3 crédits),Différentes approches de la théorie féministe contemporaine. Examen critique dans une perspective à la fois pluridisciplinaire et interdisciplinaire.</t>
  </si>
  <si>
    <t>FEM 6101 Gender, Power and Representations (3 units),"This course analyses the diverse body of feminist scholarship theorizing conceptions of gender, power and representation. Examining the construction and representation of gender/sex differences, the course explores the power relations inherent in these representations, while also examining how gender roles and expectations are linked to representations of class, race, sexuality, age, nationality and ability."</t>
  </si>
  <si>
    <t>FEM 6102 Women, Rights and Citizenship in a Globalized World (3 units),"This course examines women's rights and citizenship; gender and development; and gender, migration and health in the context of globalization. Topics include the following: mainstreaming gender and health development; initiatives bringing feminist Southern voices across the world; health consequences of the massive incorporation of Third World women into a transnational labour force; women's agency and resistance; social capital and pluralism in health services and health care."</t>
  </si>
  <si>
    <t>FEM 6104 Intersectional Perspectives on Environmental Change (3 units),"Intersectional perspectives (feminist, Indigenous, queer and others) of the politics of environmental change focusing on relationships between gender, race, class and the environment in classical and contemporary literature.  Piossible topics include climate activism, Indigenous peoples' sovereignty and autonomy; environmental and reproductive justice movements; the social determinants of health; human, animal and land rights; food security and food sovereignty.,"</t>
  </si>
  <si>
    <t>FEM 6105 Anti-Colonial and Anti-Racist Feminisms (3 units),"In-depth exploration of anti-colonial and anti-racist feminist theories and activism. Possible topics include: Black feminist theories; intersectionality; critiques of whiteness; mobility and migration; anti-Black racism; Islamophobia; Indigenous epistemologies; critical settler studies; decolonial, postcolonial and anticolonial feminisms; reproductive justice; environmental racism."</t>
  </si>
  <si>
    <t>FEM 6106 Feminist Disability Studies (3 units),"Exploration of key debates in burgeoning field of feminist disability studies.  Themes include: emergence of feminist contributions to field of critical disability studies; changing contours of disability activism rooted in recognition of interlocking systems of oppression; intersectional analyses of disability, including cultural and artistic representations; notions of embodiment and ""cripped"" subjectivities; disability politics in its broader political and social environment."</t>
  </si>
  <si>
    <t>FEM 6107 Critical Muslim Studies (3 units),"Exploration of feminist and anti-racist approaches to the global “war on terror” and its specific impacts on diverse Muslim people and communities.  Possible topics include:  critiques of hegemonic discourses of terror; gendered impacts on Muslim women; cultural production about and by Muslims post 9-11; surveillance, policing and socio-legal studies; racial justice in settler colonial contexts; transnational circulation of anti-Muslim racism; Orientalism and anti-Black racism; experiences of LGTBQ+ Muslims."</t>
  </si>
  <si>
    <t>FEM 6501 Rapports sociaux de sexe, pouvoir et représentations (3 crédits),"Ce cours analyse les diverses théories féministes qui visent à formaliser les concepts de genre, de pouvoir et de représentation. Les représentations des différences entre les genres/les sexes y sont abordées sous l'angle de leur construction sociale, ainsi que des rapports de pouvoir qui leur sont intrinsèquement liés. Le cours examinera également la façon dont les rôles et les attentes quant au genre sont aussi façonnés par des représentations concernant la classe, « la race » et l'ethnicité, la sexualité, l'âge, la nationalité et la présence/l'absence de handicap."</t>
  </si>
  <si>
    <t>FEM 6502 Femmes, droits et citoyenneté dans un monde globalisé (3 crédits),"Ce cours englobe les domaines d'études connexes touchant aux droits des femmes et à la citoyenneté : genre et développement international; genre, migrations et santé dans un contexte mondialisé. Des sujets variés y sont abordés, qu'il s'agisse de l'intégration des rapports sociaux de sexe dans le développement de la santé, des initiatives novatrices permettant de faire entendre les voix féministes du sud ou encore des conséquences sur la santé de l'enrôlement massif des femmes du Tiers monde dans un marché du travail multinational et mondialisé. On s'intéressera aussi à l'agentivité et aux résistances de ces femmes, à leur capital social et au pluralisme en matière de services et de soins de santé."</t>
  </si>
  <si>
    <t>FEM 6504 Perspectives intersectionnelles sur les changements environnementaux (3 crédits),"Perspectives intersectionnelles (féministes, autochtones, queer, anti-racistes et autres) sur les enjeux politiques des changements environnementaux explorant les relations entre genre, race, classe sociale, et environnement dans la littérature classique et contemporaine. Parmi les thématiques possibles : le militantisme climatique; la souveraineté et l’autonomie des peuples autochtones; les mouvements pour la justice environnementale et reproductive; les déterminants socio-environnementaux de la santé; les droits humains, des animaux et territoriaux; la sécurité et la souveraineté alimentaires."</t>
  </si>
  <si>
    <t>FEM 6505 Féminismes anticoloniaux et antiracistes (3 crédits),"Exploration approfondie des théories et militantismes féministes anticoloniaux et antiracistes. Parmi les thématiques possibles : théories féministes noires; intersectionnalité; critiques de la blanchité; mobilité et migration; racisme antinoir; islamophobie; épistémologies autochtones; études critiques des colonies de peuplement; féminisme décolonial, postcolonial et anticolonial; justice reproductive; racisme environnemental."</t>
  </si>
  <si>
    <t>FEM 6506 Études féministes du handicap (3 crédits),"Exploration des débats centraux dans le champ des études féministes du handicap.  Parmi les thématiques abordées: l'émergence des contributions féministes dans le champ des études féministes du handicap; les transformations du militantisme suite à la reconnaissance de l'imbrication des systèmes d'oppression; analyses intersectionnelles du handicap, incluant dans les représentations culturelles et artistiques; notions de corporéité et de subjectivités ""crip""; la politique du handical dans ses relations avec son contexte politique et social plus large."</t>
  </si>
  <si>
    <t>FEM 6507 Études critiques musulmanes (3 crédits),"Exploration d'approches féministes et antiracistes de la « guerre globale contre le terrorisme » et de ses impacts sur les diverses populations et communautés musulmanes. Parmi les thématiques possibles : critiques des discours hégémoniques sur la terreur; impacts en termes de genre sur les femmes musulmanes; productions culturelles relatives aux musulman.e.s après le 11 septembre; surveillance, maintien de l'ordre et études sociojuridiques; justice raciale dans le contexte des colonies de peuplement; circulation transnationale du racisme antimusulman; orientalisme et racisme antinoir; expériences des musulman.e.s LGTBQ +."</t>
  </si>
  <si>
    <t>FEM 6997 Projet de thèse de maîtrise / Master's Thesis Proposal,Master's Thesis Proposal</t>
  </si>
  <si>
    <t>FEM 6999 Mémoire / Research Paper (6 crédits / 6 units),"Préalables : FEM 5503, FEM 5700 et 12 crédits de la banque de cours au choix. / Research Paper"</t>
  </si>
  <si>
    <t>FEM 8101 Seminar in Women's Studies (3 units),"This seminar deals with professional development (the preparation of grant applications, conference papers and articles), and reviews the central issues and debates of the discipline."</t>
  </si>
  <si>
    <t>FEM 8501 Séminaire en études des femmes (3 crédits),"Ce séminaire porte sur le développement professionnel (préparation de demandes de subvention, conférences, articles) et sur les enjeux principaux de la discipline."</t>
  </si>
  <si>
    <t>CIN 2101 History of Cinema I: 1895-1960 (3 units),"Study of various international film schools and movements from the inception of cinema to the 1960s: the pre-cinema screen tradition, the invention of cinema and the first years of the latter (1880s-1904), the inception and development of sound cinema (1929-1945), and post-war cinema (1949-1960s)."</t>
  </si>
  <si>
    <t>CIN 2102 History of Cinema II: since 1960 (3 units),"Study of contemporary cinemas from the 1960s to the present day with the focus on the development of emerging countries' cinemas, the evolution of Hollywood studios and film productions, the emergence of political and revolutionary cinemas as well as the relevance of video and digital technology in the production and the broadcast of new cinemas and images."</t>
  </si>
  <si>
    <t>CIN 2501 Histoire du cinéma I : 1895-1960 (3 crédits),"Étude des différents mouvements et écoles cinématographiques internationaux de la naissance du cinéma jusqu'aux années 1960. Tradition d'écran pré-cinéma, invention et premières années du cinéma (1880-1904), période tardive du cinéma muet (1919-1929), apparition et développement du cinéma parlant (1929-1945), cinéma de l'après-guerre (1946-1960)."</t>
  </si>
  <si>
    <t>CIN 2502 Histoire du cinéma II : depuis 1960 (3 crédits),"Étude des cinémas contemporains de 1960 à nos jours. Accent sur le développement des cinémas des pays émergents, évolution des studios et des productions cinématographiques hollywoodiens, apparition de cinémas politiques et révolutionnaire, importance de la vidéo et de la technologie numérique dans la production et la diffusion de nouveaux cinémas et de nouvelles images."</t>
  </si>
  <si>
    <t>CIN 3101 Cinema, Nation and Identity (3 units),"Critical study of the interface between national contexts (economic, social, cultural, ideological) and film productions : globalisation, world cinemas, trans/nationalism, and cultural hybridity in a context of domination of Hollywood cinema. Several periods and national cinemas will also be examined"</t>
  </si>
  <si>
    <t>CIN 3103 Theories of Cinema (3 units),"The aim of this course is to provide students with a critical overview of the main theories (such as semiotics, theories of realism, cinema and ideology, psychoanalysis, sociology, cognitivism, auteur theory etc.) essential for an understanding of cinema."</t>
  </si>
  <si>
    <t>CIN 3110 Special Topics in Film Studies (3 units),"Study of a director, an artistic school or a particular corpus. Screenings, readings and group discussion."</t>
  </si>
  <si>
    <t>CIN 3121 African Cinema (3 units),"History of African cinema from a critical and an interdisciplinary perspective.  African cinematic production and practices are examined in relation to the politico-economic and cultural development of the region, covering the period  of the colonial era to the 1960s to the present time. Some of the themes that the course explores are: key filmmakers and films in African cinema, representation, resistance, the reconciliation of  the oral tradition with modern means of communication, the creation of authentic, indigenous, and counter-hegemonic African identity in film,  and the role of African film in social development."</t>
  </si>
  <si>
    <t>CIN 3122 French cinema (3 units),"Study of the main periods and trends of French cinema such as poetic realism of the 1930s, the New Wave of the 1950s/60s, the ""cinéma du look"" and ""beur"" films of the 1980s and heritage films from the 1990s. Specificity of the French production system. Study of main directors."</t>
  </si>
  <si>
    <t>CIN 3123 Indigenous Cinema (3 units),Anthropological and historical study of emerging aboriginal cinema in America and Australia. Exploration of the social use of the medium by aboriginal communities in Quebec and Nunavut. Film analysis and study of an esthetic specific to aboriginal films. Overview of the different catagories of spectatorship and of the terms of reception by the viewers.</t>
  </si>
  <si>
    <t>CIN 3124 American Cinema (3 units),"American cinema has been able to adapt itself to many economic, cultural and historic conjunctures while maintaining its dominance in most countries as the most attracting and popular cinema. The main objective of this course is to underline the formal and historic specificities of Hollywood and Independant cinemas."</t>
  </si>
  <si>
    <t>CIN 3197 Canadian and Quebec Cinema I: fiction (3 units),"Historical and sociological study of the national production. Analysis of key films from different periods, formats and genres. Artistic and commercial cinema, feature and short-films, animation; social drama, comedy, suspense. Ideology and esthetics. Production and audience research."</t>
  </si>
  <si>
    <t>CIN 3198 Canadian and Quebec Cinema II: documentary (3 units),"Historical and sociological study of the national production. Analysis of key films from different periods, formats and genres. Classical documentary, cinéma verité, animation, television documentaries. Ideology and esthetics. Production and audience research."</t>
  </si>
  <si>
    <t>CIN 3501 Cinéma, nation et identité (3 crédits),"Étude critique des liens entre contextes nationaux (économique, social, culturel, idéologique) et productions cinématographiques. Mondialisation, cinémas du monde, le trans/nationalisme et l'hybridité culturelle dans un contexte de domination du cinéma hollywoodien. Plusieurs périodes et cinémas nationaux pourront être étudiés."</t>
  </si>
  <si>
    <t>CIN 3503 Théories du cinéma (3 crédits),"L'objectif de ce cours est de permettre aux étudiants d'acquérir une vue d'ensemble critique des principales théories appliquées au cinéma (telles que la sémiotique, les théories du réalisme cinématographique, le cinéma et l'idéologie, la psychanalyse, la sociologie, le cognitivisme, la politique des auteurs) essentielles pour une bonne compréhension du cinéma."</t>
  </si>
  <si>
    <t>CIN 3510 Thèmes choisis en études cinématographiques (3 crédits),"Étude d'un cinéaste, d'une école, d'un courant artistique ou d'un corpus particulier. Visionnements, lectures et discussions de groupe."</t>
  </si>
  <si>
    <t>CIN 3521 Cinéma africain (3 crédits),"Histoire du cinéma africain dans une perspective critique et interdisciplinaire. Relation entre les pratiques et la production cinématographiques et le développement politico-économique et culturel de la région, de la période coloniale jusqu'aux années 60 à nos jours. Parmi les thèmes abordés: les cinéastes et films principaux du cinéma africain, la représentation, la résistance, la réconciliation de la tradition orale avec les moyens modernes de communication, la création d'une identité africaine authentique et contre-hégémonique, et le rôle du film africain dans le développement social."</t>
  </si>
  <si>
    <t>CIN 3522 Cinéma français (3 crédits),"Étude des périodes et tendances cinématographiques principales du cinéma français (réalisme poétique des années 30, Nouvelle Vague des années 1950/60, 'cinéma du look' et films 'beur' des années 1980, films patrimoniaux des années 1990).  Spécificité du système de production français. Étude de l'uvre de certains  cinéastes importants."</t>
  </si>
  <si>
    <t>CIN 3523 Cinéma autochtone (3 crédits),Étude anthropologique et historique du cinéma autochtone émergent dans les Amériques et en Australie. Exploitation du médium dans les communautés autochtones du Québec et du Nunavut. Analyse d'oeuvres et exploration d'une esthétique propre aux films autochtones. Modalités de réception des oeuvres et posture du spectateur.</t>
  </si>
  <si>
    <t>CIN 3524 Cinéma américain (3 crédits),"Le cinéma américain a su s'adapter à de nombreuses conjonctures économiques, culturelles et historiques tout en réussissant à s'imposer dans la plupart des pays comme le cinéma le plus attrayant et le plus populaire. L'objectif de ce cours est de souligner les spécificités de ce cinéma, plus précisément son évolution historique, sa forme narrative et son organisation industrielle tant à Hollywood que chez les indépendants."</t>
  </si>
  <si>
    <t>CIN 3597 Cinémas canadien et québécois I : fiction (3 crédits),"Étude historique et sociologique de la production nationale. Analyse d'oeuvres représentatives de périodes, de formats et de genres variés. Cinéma d'auteur et cinéma commercial : court métrage, long métrage, animation; drame social, comédie, suspense. Idéologie et esthétique. Contextes de production et de réception."</t>
  </si>
  <si>
    <t>CIN 3598 Cinémas canadien et québécois II : documentaire (3 crédits),"Étude historique et sociologique de la production nationale. Analyse d'oeuvres representatives de périodes, de formats et de genres variés : documentaire classique, cinéma direct, animation, essais, reportage télévisé. Idéologie et esthétique. Contextes de production et de réception."</t>
  </si>
  <si>
    <t>CIN 4101 Film Analysis (3 units),"This course provides students with the opportunity of applying the various film theories (structuralism, semiotics, psychoanalysis, feminism, intertextuality, phenomenology) that they have studied to some selected films whose interest is based on their historical and/or critical significance."</t>
  </si>
  <si>
    <t>CIN 4121 International Queer Cinema (3 units),How is sexual desire represented in auteurist and popular cinema? How do the latter present different sexualities? This course will attempt to answer some of these questions by focusing on cinematic representations of individuals who reject to conform themselves to dominant gender and sexual norms. We will study various past and current film trends such as American queer cinema of the 1990s and contemporary gay and lesbian cinema from Europe.</t>
  </si>
  <si>
    <t>CIN 4122 Cinema and Intermediality (3 units),"Study of cinema in its relations to other forms of arts and communication (such as literature, theater, painting, video game, music, new media, circus, dance, etc.)."</t>
  </si>
  <si>
    <t>CIN 4150 Seminar in World Cinemas (3 units),"Organization of a series of screenings with commentary that are aimed at the general public. The students will draw on the knowledge they have acquired to jointly prepare and deliver an annual event that may take the form of a festival with roundtable discussions devoted to a chosen theme, such as a retrospective on a filmmaker, national cinema, period, or aesthetic movement. Study of public reception."</t>
  </si>
  <si>
    <t>CIN 4151 Special topic on genres films (3 units),"Study of a specific genre : western, science fiction, horror, musical, peplum, etc. Different periods and regions."</t>
  </si>
  <si>
    <t>CIN 4501 Analyse filmitique (3 crédits),"Ce cours offre aux étudiants la possibilité d'appliquer diverses théories filmiques (narratologie, sémiotique, psychanalyse, féminisme, intertextualité, phénoménologie) à certains films sélectionnés dont l'intérêt est basé sur leur signification historique et/ou critique."</t>
  </si>
  <si>
    <t>CIN 4521 Cinéma queer international (3 crédits),Comment représente-t-on le désir sexuel dans le cinéma d'auteur et populaire ? Comment y évoque-t-on différentes sexualités ? Ce cours tentera de répondre à certaines de ces questions en se concentrant sur les représentations cinématographiques des individus refusant de se conformer aux normes de genres et sexuelles dominants. Nous nous consacrerons donc à l'étude de différentes tendances cinématographiques passées et actuelles tels que le cinéma queer américain des années 1990 et le cinéma gay et lesbien européen contemporain.</t>
  </si>
  <si>
    <t>CIN 4522 Cinéma et intermédialité (3 crédits),"Étude du cinéma dans ses rapports à d'autres modes d'expressions artistiques et communicationnels (littérature, théâtre, peinture, jeux vidéo, musique, nouveaux médias, cirque, danse, etc.)."</t>
  </si>
  <si>
    <t>CIN 4550 Séminaire en cinémas du monde (3 crédits),"Organisation d'une série de projections commentées destinées au grand public. Les étudiants seront appelés à faire la synthèse des connaissances acquises pour préparer et animer conjointement un évènement annuel pouvant prendre la forme d'un festival et de tables rondes autour de thèmes choisis tels que des rétrospectives d'un cinéaste, d'un cinéma national particulier, d'une période ou d'un mouvement esthétique. Étude de réception auprès du public."</t>
  </si>
  <si>
    <t>CIN 4551 Thèmes choisis sur les genres au cinéma (3 crédits),"Étude d'un genre tel que le western, le film de science fiction et d'horreur, le film policier, la comédie musicale, le peplum, etc. Différentes périodes et régions."</t>
  </si>
  <si>
    <t>NUT 1104 Food Sciences I (3 units),"Definition of the characteristics of the food groups, the composition and the variety of the foods. Methods of manufacture, preparation, cooking, preservation and qualitative assessment of foods. Studies of the physicochemical properties of food constituents (carbohydrates, lipids, proteins, fibers) as well as their interactions under different conditions."</t>
  </si>
  <si>
    <t>NUT 1124 Food Sciences II (3 units),Implementation of theoretical principles learned in NUT 1104 Food Sciences I. Observation of physicochemical properties in food preparation. Biochemical analysis of food composition. Laboratory work.</t>
  </si>
  <si>
    <t>NUT 1134 Management of Food Services and Enterprises I (3 units),"Systems management in food preparation and manufacturing facilities with a focus on cost control and information analysis to facilitate planning and decision making at the operational level. Development of skills in the preparation of financial reports, in the operation of budgets and in the various computer applications used by supervisors."</t>
  </si>
  <si>
    <t>NUT 1150 Food Psychology (3 units),"An introduction to psychology theories as they relate to food preferences and behaviours. Topics covered include taste preference, food aversion, the concepts of hunger and satiety, normal and abnormal eating behaviours, food advertising, and environmental effects on attitudes and behaviour."</t>
  </si>
  <si>
    <t>NUT 1151 Culinary Techniques I (3 units),"An introductory study of food manipulation in the kitchen. The characteristics of food and how they change with cooking. Food safety principles, kitchen organisation, culinary theory and knife skills applied to preparation of basic dishes including salads and vegetables, sauces, soups, eggs and basic patisserie preparation."</t>
  </si>
  <si>
    <t>NUT 1304 Introduction to Nutrition (3 units),"Overview of the nutritional elements that make up food. Function and use of nutrients and their food sources. Recommended dietary intakes. Link between food consumption and the health of individuals. Role of dietitians and nutrition education tools. Social, cultural and psychological dimensions of food intake."</t>
  </si>
  <si>
    <t>NUT 1504 Sciences des aliments I (3 crédits),"Définition des caractéristiques des groupes alimentaires, de la composition et de la variété des aliments.  Méthode de fabrication, de préparation, de cuisson, de conservation et d'appréciation qualitative des aliments.  Études des propriétés physico-chimiques des constituants alimentaires (glucides, lipides, protéines, fibres,  ) ainsi que leurs interactions sous différentes conditions."</t>
  </si>
  <si>
    <t>NUT 1524 Sciences des aliments II (3 crédits),Mise en application des principes théoriques appris dans le cours NUT 1504 Sciences des aliments 1.  Observation des propriétés physico-chimiques dans la préparation des aliments.  Analyse biochimique de la composition des aliments.  Travaux de laboratoire.</t>
  </si>
  <si>
    <t>NUT 1534 Gestion des services et des entreprises alimentaires I (3 crédits),"Gestion de systèmes dans les installations de préparation et fabrication des aliments avec un accent sur le contrôle des coûts et l'analyse de l'information pour faciliter la planification et la prise de décision au niveau opérationnel. Développement des habiletés dans la préparation de rapports financiers, dans l'opération de budgets et dans les diverses applications informatiques utilisées par les superviseurs."</t>
  </si>
  <si>
    <t>NUT 1550 Psychologie de l’alimentation (3 crédits),"Introduction aux théories de la psychologie en relation avec les préférences alimentaires et les comportements : la préférence gustative, l'aversion alimentaire, les concepts de faim et de satiété, les comportements alimentaires normaux et anormaux, la publicité alimentaire et les effets environnementaux sur les attitudes et le comportement."</t>
  </si>
  <si>
    <t>NUT 1551 Techniques culinaires I (3 crédits),"Introduction à la manipulation des aliments dans la cuisine. Étude des caractéristiques des aliments ainsi que leur transformation lors de la cuisson. Principes de sécurité alimentaire, organisation de la cuisine, théorie culinaire et de la maîtrise de l’utilisation des couteaux pour la préparation de plats de base, tels que, les salades et les légumes, les sauces, les soupes, les oeufs, les pâtisseries de base."</t>
  </si>
  <si>
    <t>NUT 1704 Introduction à la nutrition (3 crédits),"Aperçu des éléments nutritifs qui composent les aliments. Fonction et utilisation des nutriments et leurs sources alimentaires. Apports nutritionnels recommandés. Lien entre la consommation alimentaire et la santé des individus. Rôle des diététistes et outils d'éducation en nutrition. Dimensions sociale, culturelle et psychologique de l'apport alimentaire."</t>
  </si>
  <si>
    <t>NUT 2101 Digestion, Absorption and Metabolism (3 units),"From ingestion to excretion. Anatomical structures and physiological functions of the gastrointestinal tract that are responsible for digestion, metabolism, and absorption of food. Mechanisms through which the gastrointestinal tract is connected to, and help regulate, other systems including, cardiovascular, respiratory, immune, central and peripheral nervous, musculoskeletal, and endocrine systems."</t>
  </si>
  <si>
    <t>NUT 2103 Laboratory Techniques in Food Sciences (3 units),Exposure to laboratory equipment and techniques common in the food industry. Basics of Good Laboratory Practices (GLP) as well as the principles behind various instruments that are commonly used in food industry and academic research in food sciences.</t>
  </si>
  <si>
    <t>NUT 2110 Management of Food Services and Enterprises I (3 units),"Systems management in food preparation and manufacturing facilities with a focus on cost control and information analysis to facilitate planning and decision making at the operational level. Development of skills in the preparation of financial reports, in the operation of budgets and in the various computer applications used by supervisors."</t>
  </si>
  <si>
    <t>NUT 2125 Management of Food Service and Enterprises II (3 units),"Discussions of principles, operations, management of food production in health institutions, small businesses and other institutions. Specific review of administrative tasks: inventory management, financial and material resources, purchasing and contracting, hiring and training of staff, negotiation of union agreements, programs such as health and safety, WHMIS, HACCP and quality assurance."</t>
  </si>
  <si>
    <t>NUT 2161 Culinary Techniques II (3 units),"Continued development of essential cooking techniques and their outcomes. Examination of the impact of cooking on nutritional value and sensory characteristics of food. Focus on meats and butchery, preparing and cooking fish and shellfish and an introduction to breads, desserts, and pasta making. Product knowledge, culinary presentation and sensory evaluation techniques."</t>
  </si>
  <si>
    <t>NUT 2163 Fundamentals of Food Metabolism (3 units),"Major biochemical processes by which food is broken down and absorbed in support of major body functions. Structure of proteins, carbohydrates, lipids, vitamins and minerals. Basic knowledge of enzyme kinetics and metabolic intermediary and end products."</t>
  </si>
  <si>
    <t>NUT 2164 Foundations of Menu Planning and Design (3 units),"Introduction to creation and design of menus that are both appealing and healthy.  Examination of how menus are the centre of a food service and their effects on the marketing, pricing, branding, staffing and workflow of a food service. Nutritional evaluation of the menus and menus of varying structures will be examined."</t>
  </si>
  <si>
    <t>NUT 2165 Communication, Education and Technology (3 units),"Concepts of communication and education. Development of communication competence in food, nutrition, and culinary sciences. Personal and group interactions, consumer understanding, and commercial writing. Use of software and information technology tools in the areas of culinary technology and nutrition sciences to support personal and group education."</t>
  </si>
  <si>
    <t>NUT 2211 Integration Experience (6 units),Integration of theory and practical skills. Seminars with guest speakers from diverse environments and discussions of the rewards and challenges of working as a specialist in the culinary field. Projects designed demonstrate the process of developing a new food product.</t>
  </si>
  <si>
    <t>NUT 22111 Integration Experience (Part 1 of 3),Integration of theory and practical skills. Seminars with guest speakers from diverse environments and discussions of the rewards and challenges of working as a specialist in the culinary field. Projects designed demonstrate the process of developing a new food product. (Part 1 of 3)</t>
  </si>
  <si>
    <t>NUT 22112 Integration Experience (Part 2 of 3),Integration of theory and practical skills. Seminars with guest speakers from diverse environments and discussions of the rewards and challenges of working as a specialist in the culinary field. Projects designed demonstrate the process of developing a new food product. (Part 2 of 3)</t>
  </si>
  <si>
    <t>NUT 22113 Integration Experience (Part 3 of 3) (6 units),Integration of theory and practical skills. Seminars with guest speakers from diverse environments and discussions of the rewards and challenges of working as a specialist in the culinary field. Projects designed demonstrate the process of developing a new food product. (Part 3 of 3)</t>
  </si>
  <si>
    <t>NUT 2301 Nutrition Through the Life Stages (3 units),"The role of nutrition for health of individuals at various life stages: pregnancy, postpartum, childhood, adolescence, as well as early, middle and late adulthood. Determination of nutritional needs and study of the nutritional factor influencing growth, development, and aging. Nutritional recommendations and interventions adapted to each life stage."</t>
  </si>
  <si>
    <t>NUT 2304 Research in Food and Nutrition Sciences I (3 units),"Introduction to the process and critical analysis of food and nutrition research. Initiation to associated themes such as the research problem, the working hypothesis, the ethics, the types of estimate, and the data collection. Development of a research project in food or nutrition."</t>
  </si>
  <si>
    <t>NUT 2321 Nutrition and Metabolism (3 units),"Examination of metabolism of macronutrients (proteins, carbohydrates and lipids) and micronutrients (vitamins, minerals and trace elements). Physiology of digestion and absorption of nutrients. Symptoms of deficiencies and toxicity."</t>
  </si>
  <si>
    <t>NUT 2331 Food Carbohydrates (3 units),"Physicochemical properties of food carbohydrates (sugars, starch, dietary fibres and gums) occurrence, nature, role in formulation, processing and nutrition. Advances in functional food carbohydrates."</t>
  </si>
  <si>
    <t>NUT 2333 Nutritional Biochemistry (3 units),"Link between different biochemical processes and nutrition. Main processes of fundamental nutritional biochemistry involved in the functioning of the cell as well as their roles in different metabolisms. Structure of proteins, carbohydrates, lipids, vitamins and minerals. Structure and functions of nucleic acids (DNA and RNA). Basic concepts in enzyme kinetics and intermediate metabolism."</t>
  </si>
  <si>
    <t>NUT 2361 Culinary Techniques III (3 units),Exploration of presentation styles and modern cuisine through preparation of food for menus appropriate in a wide range of commercial and institutional situations. Preparation and cooking skills required for complex style dishes. Production of foods for alternative dietary requirements including light cooking and vegetarian meals.</t>
  </si>
  <si>
    <t>NUT 2364 Advanced Menu Planning (3 units),"Creation and design of appealing and healthy menus for individuals with specific dietary requirements (therapeutic, cultural, religious, alternative, etc.). Long term menu plans and nutritional evaluation."</t>
  </si>
  <si>
    <t>NUT 2501 Digestion, absorption et métabolisme (3 crédits),"De l'ingestion à l'excrétion. Structures anatomiques et les fonctions physiologiques du tractus gastro-intestinal responsables de la digestion, du métabolisme et de l'absorption des aliments. Méchanismes pas lesquels le tractus gastro-intestinal est relié à d'autres systèmes, y compris les systèmes cardiovasculaire, respiratoires, immunitaire, nerveux central et périphérique, musculo-squelettique et endocrinien, et contribuent à leur régulation."</t>
  </si>
  <si>
    <t>NUT 2503 Techniques de laboratoire en sciences des aliments (3 crédits),Exposition à l'équipement et aux techniques de laboratoires courants dans l'industrie alimentaire. Bases des Bonnes pratiques de laboratoire (BPL) ainsi que les principes qui sous-tendent divers instruments couramment utilisés dans l'industrie alimentaire et la recherche universitaire en sciences de l'alimentation.</t>
  </si>
  <si>
    <t>NUT 2504 Alimentation des collectivités (3 crédits),"Gestion de la production des repas destinés aux différentes collectivités. Élaboration de menus selon la clientèle, les contraintes administratives et thérapeutiques. Production et élaboration de recettes standardisées. Notions d'hygiène et de salubrité dans le contexte de production pour une collectivité."</t>
  </si>
  <si>
    <t>NUT 2510 Gestion des services et des entreprises alimentaires I (3 crédits),"Gestion de systèmes dans les installations de préparation et fabrication des aliments avec un accent sur le contrôle des coûts et l'analyse de l'information pour faciliter la planification et la prise de décision au niveau opérationnel. Développement des habiletés dans la préparation de rapports financiers, dans l'opération de budgets et dans les diverses applications informatiques utilisées par les superviseurs."</t>
  </si>
  <si>
    <t>NUT 2511 Stage en gestion des services alimentaires (3 crédits),"Développement de différentes compétences en gestion des services alimentaires (service aux patients, service au détail, service traiteur,...). Gestion des ressources alimentaires, humaines, financières et matérielles. Développement et évaluation de menus répondant aux besoins nutritionnels des individus. Évaluation : ""Satisfaisant"" ou ""Non-satisfaisant""."</t>
  </si>
  <si>
    <t>NUT 2523 Nutrition publique et santé des populations I (3 crédits),"Introduction au rôle de la nutrition aux niveaux local, national et international. Thèmes discutés : l'éducation nutritionnelle, les habitudes alimentaires, les diverses méthodes d'analyse nutritionnelle et les sujets à la mode en nutrition publique et en santé des populations."</t>
  </si>
  <si>
    <t>NUT 2524 Gestion des services alimentaires I (3 crédits),"Gestion des systèmes dans les services alimentaires avec un accent sur le contrôle des coûts et l'analyse de l'information pour faciliter la planification et la prise de décision au niveau opérationnel. Développement des habiletés dans la préparation de rapports financiers, dans l'opération des budgets et dans les diverses applications informatiques utilisées par les superviseurs."</t>
  </si>
  <si>
    <t>NUT 2525 Gestion des services et des entreprises alimentaires II (3 crédits),"Discussions sur les principes, les opérations, la gestion de la production alimentaire dans les établissements de santé, les petites entreprises et autres institutions. Examen particulier des tâches administratives : gestion des inventaires, des ressources financières et matérielles, les achats et les contrats, l'embauche et la formation du personnel, la négociation d'ententes syndicales, les programmes tels que la santé et sécurité, SIMDUT, ARMPC et l'assurance qualité."</t>
  </si>
  <si>
    <t>NUT 2561 Techniques culinaires II (3 crédits),"Développement continu des techniques de cuisson essentielles et de leurs résultats. Étude de l'impact de la cuisson sur la valeur nutritionnelle et les caractéristiques sensorielles des aliments. Accent mis sur les viandes et la boucherie, la préparation et la cuisson de poissons et crustacés et une introduction aux pains, aux desserts et à la fabrication de pâtes. Connaissance des produits, présentation culinaire et techniques d'évaluation sensorielle."</t>
  </si>
  <si>
    <t>NUT 2563 Métabolisme alimentaire fondamental (3 crédits),"Principaux processus biochimiques par lesquels les aliments sont décomposés et absorbés pour soutenir les principales fonctions corporelles. Structure des protéines, glucides, lipides, vitamines et minéraux. Connaissance de base de la cinétique enzymatique et des composés métaboliques intermédiaires et finaux."</t>
  </si>
  <si>
    <t>NUT 2564 Fondements de la planification et de la conception des menus (3 crédits),"Introduction des notions relatives à la création et à la conception de menus attrayants et sains. Étude de l'importance des menus sur un service alimentaire et leurs effets sur la commercialisation, les prix, l'image, la dotation en personnel et le flux de travail d'un service alimentaire. L'évaluation nutritionnelle de menus et des menus de différentes structures seront examinés."</t>
  </si>
  <si>
    <t>NUT 2565 Communication, éducation et technologie (3 crédits),"Concepts de communication et d'éducation. Développement des compétences en communication dans les domaines de l’alimentation, la nutrition et les arts culinaires. Interactions individuelles et de groupe, compréhension du consommateur et écriture commerciale. Utilisation de logiciels et d'outils informatiques dans les domaines de la technologie culinaire et des sciences de la nutrition pour appuyer l'éducation individuelle et collective."</t>
  </si>
  <si>
    <t>NUT 2611 Expérience d'intégration (6 crédits),Intégration de la théorie et des compétences pratiques. Séminaires avec des conférenciers de divers environnements et discussions sur les avantages et les inconvénients du travail de spécialiste dans le domaine culinaire. Projets conçus pour développer un nouveau produit.</t>
  </si>
  <si>
    <t>NUT 26111 Expérience d'intégration (Partie 1 de 3),Intégration de la théorie et des compétences pratiques. Séminaires avec des conférenciers de divers environnements et discussions sur les avantages et les inconvénients du travail de spécialiste dans le domaine culinaire. Projets conçus pour développer un nouveau produit. (Partie 1 de 3)</t>
  </si>
  <si>
    <t>NUT 26112 Expérience d'intégration (Partie 2 de 3),Intégration de la théorie et des compétences pratiques. Séminaires avec des conférenciers de divers environnements et discussions sur les avantages et les inconvénients du travail de spécialiste dans le domaine culinaire. Projets conçus pour développer un nouveau produit. (Partie 2 de 3)</t>
  </si>
  <si>
    <t>NUT 26113 Expérience d'intégration (Partie 3 de 3) (6 crédits),Intégration de la théorie et des compétences pratiques. Séminaires avec des conférenciers de divers environnements et discussions sur les avantages et les inconvénients du travail de spécialiste dans le domaine culinaire. Projets conçus pour développer un nouveau produit. (Partie 3 de 3)</t>
  </si>
  <si>
    <t>NUT 2701 Nutrition à travers le cycle de la vie (3 crédits),"Rôle de la nutrition sur l'état et les besoins nutritionnels des individus au cours des différents stades de la vie (grossesse et allaitement, enfance, adolescence, âge adulte et troisième âge). Étude des facteurs nutritionnels qui influencent la croissance, le développement et le vieillissement, ainsi que des recommandations nutritionnelles et stratégies d'intervention associées à chaque stade."</t>
  </si>
  <si>
    <t>NUT 2704 Recherche en sciences des aliments et de la nutrition I (3 crédits),"Introduction au processus et à l'analyse critique de la recherche sur les  aliments et en nutrition. Initiation aux thématiques associées tels la problématique de recherche, l'hypothèse de travail, l'éthique, les types de devis et la collecte de données. Élaboration d'un projet de recherche en aliments ou en nutrition."</t>
  </si>
  <si>
    <t>NUT 2721 Nutrition et métabolisme (3 crédits),"Approfondissement du métabolisme des macronutriments (protéines, glucides et lipides) et des micronutriments (vitamines, minéraux et oligo-éléments). Physiologie de la digestion et l'absorption des nutriments. Symptômes de carences et de toxicité."</t>
  </si>
  <si>
    <t>NUT 2731 Glucides alimentaires (3 crédits),"Propriétés physicochimiques des glucides alimentaires (sucres, amidon, fibres alimentaires et gommes) présence, nature, rôle dans la formulation, la transformation et la nutrition. Les progrès dans les glucides alimentaires fonctionnels."</t>
  </si>
  <si>
    <t>NUT 2733 Biochimie nutritionnelle (3 crédits),"Lien entre les différents processus biochimiques et la nutrition. Principaux processus de biochimie nutritionnelle fondamentaux impliqués dans le fonctionnement de la cellule ainsi que leurs rôles dans les différents métabolismes. Structure des protéines, des glucides, des lipides, des vitamines et des minéraux. Structure et fonctions des acides nucléiques (ADN et ARN). Notions de base en cinétique des enzymes et métabolisme intermédiaire."</t>
  </si>
  <si>
    <t>NUT 2761 Techniques culinaires III (3 crédits),"Exploration des styles de présentation et la cuisine moderne à travers la préparation de mets variés commerciaux et institutionnels. Préparation culinaire et compétences en cuisine requises pour les plats de style plus complexes. Production de plats pour des besoins diététiques alternatifs, y compris la cuisson légère et les repas végétariens."</t>
  </si>
  <si>
    <t>NUT 2764 Planification avancée de menus (3 crédits),"Création et conception de menus attrayants et sains pour les personnes ayant des besoins diététiques spécifiques (thérapeutiques, culturels, religieux, alternatifs, etc.). Étude de la planification des menus à long terme et de l'évaluation nutritionnelle."</t>
  </si>
  <si>
    <t>NUT 3107 Food Microbiology (3 units),"Basic concepts of food microbiology, including food as a growth medium, natural microflora and food spoilage. Methods of detection and control of microorganisms responsible for food spoilage and foodborne illness. Microbiological processing and spoilage of the main types of foods. Use of fermentative microbial flora in food preservation and processing. Good practices in food processing, and food hygiene and safety. Current trends in the food industry."</t>
  </si>
  <si>
    <t>NUT 3109 Research in Food and Nutrition Sciences II (3 units),"Realization of a food and nutrition research team project under the supervision of the professor. This project is developed as part of the introductory course on food and nutrition research. Initiation to statistical analysis, interpretation and communication of research results."</t>
  </si>
  <si>
    <t>NUT 3130 Micronutrients and Phytochemicals (3 units),"Physicochemical properties of the micronutrients found in foods (vitamins, minerals) and phytonutrients, occurrence, nature, role in formulation, processing and nutrition. The importance of these nutrients and bioactives to maintenance of good health and risk of chronic diseases."</t>
  </si>
  <si>
    <t>NUT 3131 Food Lipids (3 units),"Physicochemical properties of food lipids, occurrence, nature, role in formulation, processing and nutrition. Advances in functional food lipids."</t>
  </si>
  <si>
    <t>NUT 3132 Food Proteins (3 units),"Physicochemical properties of food proteins, occurrence, nature, role in formulation, processing, safety and nutrition. Advances in functional food proteins."</t>
  </si>
  <si>
    <t>NUT 3140 Food Analysis (3 units),"Requirements of food analysis (regulatory compliance, quality control, consumer acceptance) and methods to perform physicochemical and sensory evaluations. Introduction to methods to perform physicochemical and sensory evaluations. Analysis of physicochemical properties, sensory evaluation and methods for measuring food contaminants."</t>
  </si>
  <si>
    <t>NUT 3141 Food Transformation (3 units),"Basic principles and practices of the major techniques used in food processing including thermal, chilling, freezing, separation, concentration and dehydration processes. Novel processing techniques.  Food packaging and sanitation. Food process flow diagram showing the main unit operations."</t>
  </si>
  <si>
    <t>NUT 3171 Culinary Techniques: Alternative Diets (3 units),"Culinary techniques required to prepare and cook meals for specific requirements (therapeutic, cultural, religious beliefs, alternatives, etc.). Function of specific ingredients in formulations and strategies for choosing replacements to meet various clients’ needs."</t>
  </si>
  <si>
    <t>NUT 3172 Food Business (3 units),"Process of developing and conceptualizing a food related business idea. Insight into writing a business proposal for the food industry. Seminars, guest lecturers and industry visits."</t>
  </si>
  <si>
    <t>NUT 3173 Food Service Operations Management (3 units),"Impact and significance of management systems on contemporary food and beverage business. Design of service processes, the customer experience, management of services through supply networks, supplier relationships, capacity management, service quality and methods for control and measurement.  Identification and evaluation of systems for continuous improvement."</t>
  </si>
  <si>
    <t>NUT 3174 Wine and Beverages (3 units),"Contemporary approach to wine tasting, wine making, other alcoholic and non-alcoholic beverages, legislation, storage and service. Holistic understanding of wine and beverages with focus on food pairing including critical evaluation of sensory properties and biochemical composition. Enhancing the gastronomical experience of food and wine from a global perspective by outlining regional differences in terms of style, material qualities, cultural importance, customer service aspects, provision and quality control."</t>
  </si>
  <si>
    <t>NUT 3376 Food Service Theories (3 units),Basic knowledge for planning and implementation of different types of food services.  Critical analysis of requirements for physical layout to optimise workflow and enhance client experience.</t>
  </si>
  <si>
    <t>NUT 3377 Food Tasting: The Epicurean Experience (3 units),"Organoleptic evaluation of various fluids and solids. Testing of food product characteristics through standardized assessment methods and examination of intrinsic and extrinsic factors affecting perceptions of fluid consistency, food texture, taste, smell, aroma, and appearance."</t>
  </si>
  <si>
    <t>NUT 3378 Functional Foods (3 units),"The basic sciences of functional foods and their relationship with the individual’s health. The origin and chemical composition of nutraceuticals and their activities in different vital systems. Genetically modified food, biological foods, toxicological aspects, and regulatory requirements."</t>
  </si>
  <si>
    <t>NUT 3379 Foundations of Food Biophysics (3 units),"Introductory scientific concepts of how preparation affects foods’ physical properties. Study of food molecules (proteins, carbohydrates, fiber, fats, salts, etc.) and their structural, textural, functional, and sensory properties. Rheological testing (such as the testing of consistency, flow and other mechanical properties) of biomaterial and its application to food creation and innovation, as well as quality control."</t>
  </si>
  <si>
    <t>NUT 3501 Nutrition publique et santé des populations I (3 crédits),"Introduction aux concepts de la nutrition des groupes d'individus, des communautés et des populations, tant au niveau local, national et international. Identification des sources d'information fiables sur les déterminants nutritionnels de la santé avec un accent sur les aspects sociaux, culturels et environnementaux, ainsi que sur les systèmes et pratiques alimentaires. Identification des besoins, des ressources et des parties prenantes, afin d'établir des objectifs appropriés pour mettre en place un plan de promotion de la santé sur une base pratique."</t>
  </si>
  <si>
    <t>NUT 3502 Nutrition clinique I (3 crédits),"Processus de soins en nutrition relatif aux pathologies qui affectent le système digestif, le contrôle du poids, le diabète et autres désordres qui touchent le système endocrinien chez l’adulte."</t>
  </si>
  <si>
    <t>NUT 3503 Nutrition publique et santé des populations II (3 crédits),"Planification de stratégies et d'interventions mettant en oeuvre un plan d'action portant sur le changement de comportement et des environnements pour la promotion de la santé publique par la nutrition. Mise en oeuvre d'une intervention de promotion de la santé et évaluation de l'efficacité du processus, des activités et des résultats sur une base pratique."</t>
  </si>
  <si>
    <t>NUT 3504 Introduction à la recherche en nutrition (3 crédits),"Introduction au processus et à l'analyse critique de la recherche en nutrition. Initiation aux thématiques associées telles la problématique de recherche, l'hypothèse de travail, l'éthique, les types de devis et la collecte de données. Élaboration d'un projet de recherche en nutrition."</t>
  </si>
  <si>
    <t>NUT 3506 Alimentation des collectivités (3 crédits),"Gestion de la production des repas destinés aux différentes collectivités. Élaboration de menus selon la clientèle, les contraintes administratives et thérapeutiques. Production et élaboration de recettes standardisées. Notions d'hygiène et de salubrité dans le contexte de production pour une collectivité."</t>
  </si>
  <si>
    <t>NUT 3507 Microbiologie alimentaire (3 crédits),"Notions de bases de microbiologie alimentaire, incluant l'aliment comme milieu de croissance, les microflores naturelles et l’altération des aliments. Méthodes de détection et de contrôle des micro-organismes responsables des altérations des aliments et des maladies d’origine alimentaire. Transformation et détérioration microbiologiques des principaux types d'aliments. Utilisation des flores microbiennes fermentaires en conservation et transformation alimentaire. Les bonnes pratiques dans les procédés de transformation alimentaire et en matière d'hygiène et de salubrité des aliments. Tendances actuelles dans l’industrie alimentaire."</t>
  </si>
  <si>
    <t>NUT 3508 Nutrition, gériatrie et santé (3 crédits),Processus de soins en nutrition et approche collaborative interprofessionnelle relatifs aux maladies chroniques qui affectent la clientèle gériatrique. Initiatives de nutrition publique incluant les services de soutien en alimentation de la personne âgée vivant à domicile et en hébergement. Notions de polypharmacie incluant les interactions médicaments-nutriments.</t>
  </si>
  <si>
    <t>NUT 3509 Recherche en sciences des aliments et de la nutrition II (3 crédits),"Réalisation d'un projet d'équipe de recherche sur les aliments et en nutrition sous la supervision du professeur. Ce projet est élaboré dans le cadre du cours de recherche en sciences des aliments et de la nutrition I. Initiation à l'analyse statistique, l'interprétation et la communication de résultats de recherche."</t>
  </si>
  <si>
    <t>NUT 3511 Stage en gestion des services alimentaires (3 crédits),"Développement de différentes compétences en gestion des services alimentaires (service aux patients, service au détail, service traiteur,...). Gestion des ressources alimentaires, humaines, financières et matérielles. Développement et évaluation de menus répondant aux besoins nutritionnels des individus. Évaluation : ""Satisfaisant"" ou ""Non-satisfaisant""."</t>
  </si>
  <si>
    <t>NUT 3522 Nutrition clinique II (3 crédits),"Processus de soins en nutrition relatif aux pathologies cardiovasculaires, rénales, néoplasiques et lors d’interventions chirurgicales et autres conditions de stress métabolique chez l’adulte. Soutien nutritionnel en fonction de la voie d’alimentation (orale, entérale et parentérale)."</t>
  </si>
  <si>
    <t>NUT 3530 Micronutriments et composés phytochimiques (3 crédits),"Propriétés physicochimiques des micronutriments alimentaires (vitamines, minéraux) et phytonutriments, présence, nature, rôle dans la formulation, la transformation et la nutrition. L'importance de ces nutriments et bioactives pour le maintien d'une bonne santé et le risque de maladies chroniques."</t>
  </si>
  <si>
    <t>NUT 3531 Lipides alimentaires (3 crédits),"Propriétés physicochimiques des lipides alimentaires, présence, nature, rôle dans la formulation, la transformation et la nutrition. Les progrès dans les lipides alimentaires fonctionnels."</t>
  </si>
  <si>
    <t>NUT 3532 Protéines alimentaires (3 crédits),"Propriétés physicochimiques des protéines alimentaires, leur présence, leur nature, leur rôle dans la formulation, le traitement, la sécurité et la nutrition. Les progrès dans les protéines alimentaires fonctionnelles."</t>
  </si>
  <si>
    <t>NUT 3540 Analyse des aliments (3 crédits),"Exigences de l'analyse alimentaire (conformité réglementaire, contrôle qualité, acceptation par le consommateur) et méthodes d'évaluation physicochimique et sensorielle. Introduction aux méthodes pour réaliser des évaluations physicochimiques et sensorielles. Analyse des propriétés physicochimiques, évaluation sensorielle et méthodes de mesure des contaminants alimentaires."</t>
  </si>
  <si>
    <t>NUT 3541 Transformation des aliments (3 crédits),"Principes et pratiques de base des principales techniques utilisées dans la transformation des aliments, y compris les procédés thermiques, de refroidissement, de congélation, de séparation, de concentration et de déshydratation. Nouvelles techniques de traitement. Emballage alimentaire et salubrité. Diagramme de flux de processus alimentaires montrant les opérations de l'unité principale."</t>
  </si>
  <si>
    <t>NUT 3571 Techniques culinaires: Alimentation alternative (3 crédits),"Techniques culinaires requises pour préparer et cuisiner des repas pour les personnes ayant des besoins spécifiques (thérapeutiques, culturels, croyances religieuses, alternatifs, etc.). Fonction d’ingrédients spécifiques dans les formulations et stratégies pour choisir les remplaçants afin de répondre aux besoins d’une clientèle diversifiée."</t>
  </si>
  <si>
    <t>NUT 3572 Entreprises alimentaires (3 crédits),"Processus de développement et de conceptualisation d'une idée d'entreprise liée à l'alimentation. Connaissances approfondies dans la rédaction d'une proposition d'affaire pour l'industrie alimentaire. Séminaires, conférenciers invités et des visites de l'industrie."</t>
  </si>
  <si>
    <t>NUT 3573 Gestion des opérations en restauration (3 crédits),"Impact et importance des systèmes de gestion sur les activités alimentaires contemporaines. Conception des processus de service, expérience client, gestion des services via les réseaux d'approvisionnement, relations avec les fournisseurs, gestion de la capacité, qualité du service et méthodes de contrôle et de mesure. Identification et évaluation de systèmes pour l’amélioration continue."</t>
  </si>
  <si>
    <t>NUT 3574 Vins et boissons (3 crédits),"Approche contemporaine de la dégustation de vin, de la vinification, d’autres boissons alcoolisées et non alcoolisées, de la législation, du stockage et du service. Compréhension holistique du vin et des boissons en mettant l'accent sur le jumelage des aliments, y compris l'évaluation critique des propriétés sensorielles et la composition biochimique. Amélioration de l'expérience gastronomique des aliments et du vin dans une perspective mondiale en soulignant les différences régionales en termes de style, qualités matérielles, importance culturelle, aspects du service à la clientèle, approvisionnement et contrôle de qualité."</t>
  </si>
  <si>
    <t>NUT 3702 Évaluation nutritionnelle (3 crédits),"Méthodes d'évaluation de l'état nutritionnel des individus (mesures anthropométriques, biochimiques, cliniques et diététiques).  Emploi d'outils de base d'évaluation des apports nutritionnels.  Analyse des apports alimentaires avec l'aide de divers logiciels et tables de composition des aliments.  Comparaison de l'état, de l'apport et des besoins nutritionnels aux valeurs de référence afin d'établir des recommendations individuelles."</t>
  </si>
  <si>
    <t>NUT 3703 Nutrition à travers le cycle de la vie (3 crédits),"Rôle de la nutrition sur l'état et les besoins nutritionnels des individus au cours des différents stades de la vie (grossesse et allaitement, enfance, adolescence, âge adulte et troisième âge). Étude des facteurs nutritionnels qui influencent la croissance, le développement et le vieillissement, ainsi que des recommandations nutritionnelles et stratégies d'intervention associées à chaque stade."</t>
  </si>
  <si>
    <t>NUT 3705 Introduction à la génomique nutritionnelle (3 crédits),"Initiation aux concepts de la génomique nutritionnelle; l'effet des nutriments sur l'expression des gènes (nutrigénomique) et l'impact des variations génétiques sur la réponse à l'alimentation (nutrigénétique). Thèmes discutés : l'épigénétique, le microbiote et autres concepts émergents, de même que les principales méthodologies, les considérations éthiques, sociales et légales, ainsi que les forces et faiblesses du domaine. Application de la génomique nutritionnelle à différents stades du cycle de la vie."</t>
  </si>
  <si>
    <t>NUT 3721 Counseling en nutrition sportive (3 crédits),"Étude du métabolisme et de la physiologie de l'exercice.  Stratégies nutritionnelles (alimentation et hydratation avant, pendant et après un entraînement ou la compétition) pour améliorer la performance du sportif en fonction de son âge et de ses besoins spéciaux (végétarisme et maladies chroniques). Sensibilisation aux déficiences nutritionnelles et désordres alimentaires associés à la pratique de l'exercice de haut niveau. Vue d'ensemble des principaux suppléments destinés aux sportifs."</t>
  </si>
  <si>
    <t>NUT 3722 Lectures dirigées en nutrition (3 crédits),Examen et analyse de divers thèmes en lien avec la santé et la nutrition.  Des sujets peuvent être proposés par les étudiants et le contenu peut être adapté à leurs besoins spécifiques.</t>
  </si>
  <si>
    <t>NUT 3725 Sécurité alimentaire et nutrition d'urgence (3 crédits),"Les problématiques de la faim, de la faim inapparente et de la sécurité alimentaire chez les groupes vulnérables dans un contexte local et international sont revues dans ce cours. Les situations d'urgence en nutrition et les méthodes développées pour remédier aux situations de crise sont étudiées et des exemples pratiques sont abordés."</t>
  </si>
  <si>
    <t>NUT 3776 Théories des services alimentaires (3 crédits),Connaissances de base pour la planification et la mise en oeuvre de différents types de services alimentaires. Analyse critique des exigences sur la disposition physique afin d'optimiser le flux de travail et d'améliorer l'expérience client.</t>
  </si>
  <si>
    <t>NUT 3777 Dégustation: l'expérience épicurienne (3 crédits),"Évaluation organoleptique de divers fluides et solides. Dégustation de produits alimentaires avec différentes caractéristiques par l'utilisation de méthode d'évaluation normalisée et évaluation des facteurs intrinsèques et extrinsèques qui influencent la perception de la consistance fluide, la texture alimentaire, le goût, l'odeur, l'arôme et l'apparence."</t>
  </si>
  <si>
    <t>NUT 3778 Aliments fonctionnels (3 crédits),"Les sciences fondamentales liées aux aliments fonctionnels et leur relation avec la santé de l'individu. L'origine et la composition chimique des nutraceutiques et leurs activités dans différents systèmes vitaux. Aliments génétiquement modifiés, aliments biologiques, aspects toxicologiques et exigences réglementaires."</t>
  </si>
  <si>
    <t>NUT 3779 Fondements de la biophysique alimentaire (3 crédits),"Introduction aux concepts scientifiques sur la façon dont la préparation affecte les propriétés physiques des aliments. Étude des molécules alimentaires (protéines, hydrates de carbone, fibres, graisses, sels, etc.) et leurs propriétés structurelles, texturales, fonctionnelles et sensorielles. Les propriétés rhéologiques (tels que la mesure de la consistance, de l'écoulement et d'autres propriétés mécaniques) des aliments et son utilisation dans la création et à l'innovation alimentaires ainsi qu'au contrôle de la qualité."</t>
  </si>
  <si>
    <t>NUT 4107 Functional Foods and Nutraceuticals (3 units),"Fundamental science of nutraceuticals and functional foods and the relationship between health and nutrition. Analysis of the origin and chemical composition of nutraceuticals and their physiological activity on vital systems. Genetically modified foods, organic foods, toxicological aspects and regulatory requirements."</t>
  </si>
  <si>
    <t>NUT 4130 Nutrition, Behaviour and Mental Health (3 units),The impact of nutritional intake on brain functions from biochemical and behavioural perspectives. Psychological theories as they relate to how food and mental health are interrelated. The effects of diet on gut microbiota and mental health.</t>
  </si>
  <si>
    <t>NUT 4132 Diet, Microbiota and Intestinal Health (3 units),"Exploration of the interplay between diet, food components and the intestinal microbiota and their impact on human health and disease. Identifying nutritional strategies to optimize microbiota function."</t>
  </si>
  <si>
    <t>NUT 4140 Challenges for the Agri-Food Industry (3 units),"Analysis and discussion of emerging issues facing the agri-food industry and consumers. Application of research tools and approaches to gather scientific evidence, assess public reaction, weigh options, formulate policies and implement strategic plans. An in-depth investigation of controversial topics that affect the production, marketing and consumption of food."</t>
  </si>
  <si>
    <t>NUT 4141 Food Biophysics (3 units),"Introductory scientific concepts of how preparation affects foods’ physical properties. Study of food molecules (proteins, carbohydrates, fibre, fats, salts, etc.) and their structural, textural, functional, and sensory properties. Rheological testing (such as the testing of consistency, flow and other mechanical properties) of biomaterials and its application to food creation and innovation, as well as quality control."</t>
  </si>
  <si>
    <t>NUT 4170 Introduction to Food-Drug Interactions (3 units),"Integrated approach of drug-nutrient interactions, adverse effects and effectiveness of drugs caused by the intake of food, food substances and dietary supplements."</t>
  </si>
  <si>
    <t>NUT 4180 Food Marketing (3 units),"An introduction to basic marketing principles and theories, as they relate to the food industry. A study of how food markets work and their impact on food production, distribution, availability, cost and consumption."</t>
  </si>
  <si>
    <t>NUT 4181 Advanced Gastronomy Trends (3 units),Exploration of the scientific principles behind novel and emerging culinary techniques through a combination of theory and hands-on learning.</t>
  </si>
  <si>
    <t>NUT 4182 Nutrition and Public Health (3 units),"Familiarize with the public health issues and concerns related to foods and nutrition, and the impact of various intervention programs."</t>
  </si>
  <si>
    <t>NUT 4183 Advanced Food Safety and Regulatory Issues (3 units),Examination of the regulations and best practices related to providing safe food to customers. Strategies for the assessment and reduction of risk of food poisoning and infection as well as physical and chemical hazards. Impact of public health policies on stakeholders and consumers.</t>
  </si>
  <si>
    <t>NUT 4242 Food and Nutrition Research (6 units),Research project under the supervision of a faculty member. Student will design and carry out a small research project. A research proposal and final report will be written and presented. Student will be responsible for locating a supervisor by the end of their 3rd year. Admission into this course must be approved by the professor.</t>
  </si>
  <si>
    <t>NUT 42421 Food and Nutrition Research (Part 1 of 2),Research project under the supervision of a faculty member. Student will design and carry out a small research project. A research proposal and final report will be written and presented. Student will be responsible for locating a supervisor by the end of their 3rd year. Admission into this course must be approved by the professor.</t>
  </si>
  <si>
    <t>NUT 42422 Food and Nutrition Research (Part 2 of 2) (6 units),Research project under the supervision of a faculty member. Student will design and carry out a small research project. A research proposal and final report will be written and presented. Student will be responsible for locating a supervisor by the end of their 3rd year. Admission into this course must be approved by the professor.</t>
  </si>
  <si>
    <t>NUT 4243 Food Industry Placement (6 units),"In a food company or food-related organization, students will work with professionals to complete a project aligned with the needs of the food industry. Topic suggestions: new product development, hazard analyses, quality issues or market research. Real world experience in the food industry and practice skills learned in the laboratory and classroom."</t>
  </si>
  <si>
    <t>NUT 42431 Food Industry Placement (Part 1 of 2),"In a food company or food-related organization, students will work with professionals to complete a project aligned with the needs of the food industry. Topic suggestions: new product development, hazard analyses, quality issues or market research. Real world experience in the food industry and practice skills learned in the laboratory and classroom."</t>
  </si>
  <si>
    <t>NUT 42432 Food Industry Placement (Part 2 of 2) (6 units),"In a food company or food-related organization, students will work with professionals to complete a project aligned with the needs of the food industry. Topic suggestions: new product development, hazard analyses, quality issues or market research. Real world experience in the food industry and practice skills learned in the laboratory and classroom."</t>
  </si>
  <si>
    <t>NUT 4244 Food Product Development (6 units),"Participation in a hands-on, in-depth product development project. Creation of a new products and development of marketing strategies for specific markets or using underutilized ingredients. Opportunities to submit products to national and international student product development competitions."</t>
  </si>
  <si>
    <t>NUT 42441 Food Product Development (Part 1 of 2),"Participation in a hands-on, in-depth product development project. Creation of a new products and development of marketing strategies for specific markets or using underutilized ingredients. Opportunities to submit products to national and international student product development competitions."</t>
  </si>
  <si>
    <t>NUT 42442 Food Product Development (Part 2 of 2) (6 units),"Participation in a hands-on, in-depth product development project. Creation of a new products and development of marketing strategies for specific markets or using underutilized ingredients. Opportunities to submit products to national and international student product development competitions."</t>
  </si>
  <si>
    <t>NUT 4384 Food Service Administration and Management (3 units),"A comparison of administration and management theories. Food production, sanitation, human resources, supervision, customer service, accounting, and business administration will be examined for food services of varying sizes and styles."</t>
  </si>
  <si>
    <t>NUT 4385 Topics in Cooking and Gastronomy-Seminar (3 units),"Consolidation and integration of knowledge of peoples’ relationships with food. Discussions on current topics and trends in nutritional needs and its relation to gastronomy. Local, regional, and global perspectives. Impact of gastronomical trends on food service, food industry, health, and society."</t>
  </si>
  <si>
    <t>NUT 4386 Foods: Myths and Evidence (3 units),"Introduction to the critical analysis of nutrition and food related research. Basic knowledge on research themes such as the research problems, hypothesis, ethics, research design, data collections and analysis. Critical analysis of various studies and development of a research topic proposal in the field of nutrition and culinary/food sciences."</t>
  </si>
  <si>
    <t>NUT 4411 Practicum Placement in Integrated Food Sciences (6 units),"Consolidation and application of skills and knowledge in a research or policy organization, restaurant or a food business. Opportunity to explore and document professional practice in a structured and systematic way."</t>
  </si>
  <si>
    <t>NUT 4501 Recherche en nutrition (3 crédits),"Réalisation d'un projet d'équipe de recherche en nutrition sous la supervision du professeur.  Ce projet est élaboré dans le cadre du cours d'introduction à la recherche en nutrition.  Initiation à l'analyse statistique, l'interprétation et la communication de résultats de recherche."</t>
  </si>
  <si>
    <t>NUT 4502 Nutrition clinique III (3 crédits),"Études de cas, simulations et travaux pratiques reliés aux désordres et pathologies d’ordre nutritionnel. Processus de soins en nutrition, counseling nutritionnel, rédaction de notes au dossier et coordination des soins de santé pour des clients à divers stades du cycle de la vie. Utilisation des régimes thérapeutiques et analyse de produits diététiques spéciaux."</t>
  </si>
  <si>
    <t>NUT 4503 Nutrition pédiatrique (3 crédits),"Processus de soins en nutrition relatif aux désordres et pathologies qui affectent la clientèle pédiatrique. Alimentation destinée aux enfants nés prématurément, de faible poids et qui présentent un retard staturo-pondéral."</t>
  </si>
  <si>
    <t>NUT 4507 Aliments, santé et nutraceutiques (3 crédits),"Étude des sciences fondamentales des nutraceutiques et aliments fonctionnels ainsi que la relation entre santé et nutrition. Analyse de l'origine et de la composition chimique des nutraceutiques et de leur activité physiologique sur les systèmes vitaux. Aliments génétiquement modifiés, aliments biologiques, aspects toxicologiques et exigences réglementaires."</t>
  </si>
  <si>
    <t>NUT 4530 Nutrition, comportement et santé mentale (3 crédits),L'impact de l'apport nutritionnel sur les fonctions cérébrales du point de vue biochimique et comportemental. Les théories psychologiques relatives à la relation entre la nourriture et la santé mentale. Les effets de l'alimentation sur le microbiote intestinal et la santé mentale.</t>
  </si>
  <si>
    <t>NUT 4531 Stage en nutrition publique et en santé des populations (3 crédits),Application pratique des concepts et principes de nutrition publique et de santé des populations. Promotion de la santé nutritionnelle et prévention des maladies dans diverses communautés. Participation à des programmes et services communautaires en matière d'alimentation et de nutrition.</t>
  </si>
  <si>
    <t>NUT 4532 Alimentation, microbiote et santé intestinale (3 crédits),"Exploration de l'interaction entre l'alimentation, les composants alimentaires et le microbiote intestinal et leur impact sur la santé humaine et la maladie. Identifier des stratégies nutritionnelles pour optimiser la fonction du microbiote."</t>
  </si>
  <si>
    <t>NUT 4535 Stages en milieux variés (3 crédits),"Formation pratique dans un environnement où la diététiste exerce ses fonctions (ex. soins à domicile, recherche, industries, centres de santé familiale, centres de soins de longue durée, cliniques privées, etc )."</t>
  </si>
  <si>
    <t>NUT 4540 Les défis de l'industrie agro-alimentaire (3 crédits),"Analyse et discussion des problèmes émergents au sein de l'industrie agro-alimentaire et des consommateurs. Application d'outils et d'approches de recherche pour recueillir des preuves scientifiques, évaluer la réaction du public, évaluer les options, formuler des politiques et mettre en oeuvre des plans stratégiques. Enquête approfondie sur des sujets controversés qui affectent la production, la commercialisation et la consommation d'aliments."</t>
  </si>
  <si>
    <t>NUT 4541 Biophysiques des produits alimentaires (3 crédits),"Concepts scientifiques d'introduction sur la façon dont la préparation affecte les propriétés physiques des aliments. Étude de molécules alimentaires (protéines, glucides, fibres, graisses, sels, etc.) et de leurs propriétés structurelles, texturales, fonctionnelles et sensorielles. Essais rhéologiques (tels que les tests de consistance, d'écoulement et autres propriétés mécaniques) des biomatériaux et leur application à la création et à l'innovation alimentaires, ainsi que le contrôle de la qualité."</t>
  </si>
  <si>
    <t>NUT 4570 Introduction aux interactions nutriments-médicaments (3 crédits),"Approche intégrée des interactions médicaments-nutriments, des effets indésirables et de l'efficacité des médicaments causés par la consommation d'aliments, de substances alimentaires et de suppléments alimentaires."</t>
  </si>
  <si>
    <t>NUT 4580 Marketing alimentaire (3 crédits),"Introduction aux principes et théories de marketing de base, en ce qui concerne l'industrie alimentaire. Étude sur le fonctionnement des marchés alimentaires et leur impact sur la production, la distribution, la disponibilité, le coût et la consommation alimentaires."</t>
  </si>
  <si>
    <t>NUT 4581 Tendances de la gastronomie avancée (3 crédits),Exploration des principes scientifiques qui sous-tendent les techniques culinaires nouvelles et émergentes à l’aide de la théorie et d’une variété d’apprentissages pratiques.</t>
  </si>
  <si>
    <t>NUT 4582 Nutrition et santé publique (3 crédits),"Se familiariser avec les enjeux et préoccupations de santé publique liées à l’alimentation et à la nutrition, ainsi qu'aux répercussions des divers programmes d'intervention."</t>
  </si>
  <si>
    <t>NUT 4583 Sécurité alimentaire avancée et questions réglementaires (3 crédits),Examens des règles et des meilleures pratiques en matière d’approvisionnement d'aliments salubres aux clients. Stratégies afin d’évaluer et de réduire les risques d'intoxication alimentaire et d'infection ainsi que les dangers physiques et chimiques. L’impact des politiques de santé publique sur les acteurs institutionnels et les consommateurs.</t>
  </si>
  <si>
    <t>NUT 4633 Stage en nutrition clinique (6 crédits),Interventions nutritionnelles auprès de patients hospitalisés souffrant de maladies et désordres d'ordre nutritionnel. Élaboration et mise en application d'un plan de traitement nutritionnel et suivi du patient. Interaction avec les autres professionnels de la santé. Évaluation : Satisfaisant ou Non-satisfaisant.</t>
  </si>
  <si>
    <t>NUT 46331 Stage en nutrition clinique (Partie 1 de 2),Interventions nutritionnelles auprès de patients hospitalisés souffrant de maladies et désordres d'ordre nutritionnel. Élaboration et mise en application d'un plan de traitement nutritionnel et suivi du patient. Interaction avec les autres professionnels de la santé. Évaluation : Satisfaisant ou Non-satisfaisant. (Partie 1 de 2)</t>
  </si>
  <si>
    <t>NUT 46332 Stage en nutrition clinique (Partie 2 de 2) (6 crédits),Interventions nutritionnelles auprès de patients hospitalisés souffrant de maladies et désordres d'ordre nutritionnel. Élaboration et mise en application d'un plan de traitement nutritionnel et suivi du patient. Interaction avec les autres professionnels de la santé. Évaluation : Satisfaisant ou Non-satisfaisant. (Partie 2 de 2)</t>
  </si>
  <si>
    <t>NUT 4642 Recherche sur les aliments et la nutrition (6 crédits),Projet de recherche sous la supervision d'un membre du corps professoral. L'étudiant concevra et réalisera un petit projet de recherche. Une proposition de recherche et un rapport final seront rédigés et présentés. L'étudiant sera responsable de trouver un superviseur avant la fin de sa troisième année. L'admission à ce cours doit être approuvée par le professeur.</t>
  </si>
  <si>
    <t>NUT 46421 Recherche sur les aliments et la nutrition (Partie 1 de 2),Projet de recherche sous la supervision d'un membre du corps professoral. L'étudiant concevra et réalisera un petit projet de recherche. Une proposition de recherche et un rapport final seront rédigés et présentés. L'étudiant sera responsable de trouver un superviseur avant la fin de sa troisième année. L'admission à ce cours doit être approuvée par le professeur.</t>
  </si>
  <si>
    <t>NUT 46422 Recherche sur les aliments et la nutrition (Partie 2 de 2) (6 crédits),Projet de recherche sous la supervision d'un membre du corps professoral. L'étudiant concevra et réalisera un petit projet de recherche. Une proposition de recherche et un rapport final seront rédigés et présentés. L'étudiant sera responsable de trouver un superviseur avant la fin de sa troisième année. L'admission à ce cours doit être approuvée par le professeur.</t>
  </si>
  <si>
    <t>NUT 4643 Stage en milieu industriel (6 crédits),"Dans une entreprise alimentaire ou une organisation liée à l'alimentation, les étudiants travailleront avec des professionnels pour réaliser un projet aligné sur les besoins de l'industrie alimentaire. Suggestions de sujets: développement de nouveaux produits, analyses de risques, problèmes de qualité ou études de marché. Expérience du monde réel dans l'industrie alimentaire et pratique des compétences acquises en laboratoire et en salle de classe."</t>
  </si>
  <si>
    <t>NUT 46431 Stage en milieu industriel (Partie 1 de 2),"Dans une entreprise alimentaire ou une organisation liée à l'alimentation, les étudiants travailleront avec des professionnels pour réaliser un projet aligné sur les besoins de l'industrie alimentaire. Suggestions de sujets: développement de nouveaux produits, analyses de risques, problèmes de qualité ou études de marché. Expérience du monde réel dans l'industrie alimentaire et pratique des compétences acquises en laboratoire et en salle de classe."</t>
  </si>
  <si>
    <t>NUT 46432 Stage en milieu industriel (Partie 2 de 2) (6 crédits),"Dans une entreprise alimentaire ou une organisation liée à l'alimentation, les étudiants travailleront avec des professionnels pour réaliser un projet aligné sur les besoins de l'industrie alimentaire. Suggestions de sujets: développement de nouveaux produits, analyses de risques, problèmes de qualité ou études de marché. Expérience du monde réel dans l'industrie alimentaire et pratique des compétences acquises en laboratoire et en salle de classe."</t>
  </si>
  <si>
    <t>NUT 4644 Développement de produits alimentaires (6 crédits),Participation des étudiants à un projet de développement de produits concret et approfondi. Création de nouveaux produits et développement de stratégies marketing pour des marchés spécifiques ou utilisation d’ingrédients sous-utilisés. Opportunités de soumettre les produits aux concours nationaux et internationaux de développement de produits étudiants.</t>
  </si>
  <si>
    <t>NUT 46441 Développement de produits alimentaires (Partie 1 de 2),Participation des étudiants à un projet de développement de produits concret et approfondi. Création de nouveaux produits et développement de stratégies marketing pour des marchés spécifiques ou utilisation d’ingrédients sous-utilisés. Opportunités de soumettre les produits aux concours nationaux et internationaux de développement de produits étudiants.</t>
  </si>
  <si>
    <t>NUT 46442 Développement de produits alimentaires (Partie 2 de 2) (6 crédits),Participation des étudiants à un projet de développement de produits concret et approfondi. Création de nouveaux produits et développement de stratégies marketing pour des marchés spécifiques ou utilisation d’ingrédients sous-utilisés. Opportunités de soumettre les produits aux concours nationaux et internationaux de développement de produits étudiants.</t>
  </si>
  <si>
    <t>NUT 4711 Initiation aux milieux cliniques (3 crédits),"Initiation à la lecture des dossiers médicaux et rédaction de notes aux dossiers. Familiarisation avec la terminologie et abréviations médicales. Responsabilités professionnelles des diététistes, éthique, jurisprudence et qualité des soins. Activités d'intégration et observation."</t>
  </si>
  <si>
    <t>NUT 4723 Nutrition internationale (3 crédits),L'exploration des modes d'alimentation au niveau international et l'impact épidémiologique sur la maladie. Conscientisation aux déficiences nutritionnelles encore existantes dans notre monde moderne et leur impact sur la survie.</t>
  </si>
  <si>
    <t>NUT 4784 Administration et gestion des services alimentaires (3 crédits),"Une comparaison des théories en administration et gestion. La production alimentaire, l'assainissement, les ressources humaines, la supervision, le service à la clientèle, la comptabilité et l'administration des affaires pour des services alimentaires de tailles et de styles différents."</t>
  </si>
  <si>
    <t>NUT 4785 Cuisine et gastronomie - séminaire (3 crédits),"Consolidation et intégration de la connaissance des relations entre les personnes et les aliments. Discussions sur les thèmes actuels et les tendances en besoins nutritionnels et sa relation avec la gastronomie. Les perspectives locales, régionales et mondiales ainsi que l'impact des tendances gastronomiques sur les services alimentaires, l'industrie alimentaire, la santé et la société."</t>
  </si>
  <si>
    <t>NUT 4786 Aliments: mythes et preuves (3 crédits),"Introduction à l'analyse critique de la recherche sur la nutrition et l'alimentation. Connaissances de base sur des thèmes de recherche tels que les problèmes de recherche, les hypothèses, l'éthique, la conception de la recherche, la collecte de données et l'analyse. Analyse critique de diverses études et élaboration d'une proposition de recherche dans le domaine de la nutrition ou des sciences culinaires et alimentaires."</t>
  </si>
  <si>
    <t>NUT 4811 Stage pratique en sciences intégrées des aliments (6 crédits),"Consolidation et application de compétences et de connaissances dans  un milieu de recherche ou de règlementation alimentaire, un restaurant ou une entreprise alimentaire. Possibilité d'explorer et de documenter la pratique professionnelle de manière structurée et systématique."</t>
  </si>
  <si>
    <t>NUT 5101 Research and Communications in Nutrition and Food Biosciences (1.5 unit),"Building skills in critical evaluation of the scientific literature in nutrition and food biosciences. Demonstrating effective communication of scientific information.  Preparation and delivery of one oral presentation and one poster. Online modules introduce concepts for identifying and defining research questions, experimental design, qualitative and quantitative research methods, statistics models and data interpretation."</t>
  </si>
  <si>
    <t>NUT 5102 Knowledge Translation and Transfer for Nutrition and Food Biosciences (1.5 unit),"Lectures, tutorials and group discussions designed to provide advanced training in translation and transfer of scientific knowledge appropriate for different audiences. Preparation and presentation of communication tools for communicating food and nutrition information to the public. Introduction to basic professional skills related to academic integrity, scientific writing, as well as professional conduct and etiquette."</t>
  </si>
  <si>
    <t>NUT 5111 Epidemiological Surveillance of Diet and Nutritional Status (1 unit),Examination of individual and population-based nutrition surveillance data.  Factors affecting the development of food policies and public health goals globally taking into consideration the context of diverse populations. Methods of data collection and analysis used for nutritional assessment.</t>
  </si>
  <si>
    <t>NUT 5112 Social Nutrition and Vulnerable Populations (1 unit),"A multidisciplinary approach to study nutritional status of vulnerable groups. Strategies and policies to improve food security, food procurement and diet quality."</t>
  </si>
  <si>
    <t>NUT 5113 Advances in Clinical Nutrition (1 unit),"Approaches to nutritional assessment and care strategies for nutritional support for healthy individuals, as well as those with acute and chronic diseases and conditions. Methods used to assess nutritional status and metabolic disturbances associated with disease development."</t>
  </si>
  <si>
    <t>NUT 5114 Impact of Nutrition in Health and Disease (1 unit),Role of food and nutrition in determining health and wellness at the individual and population levels. Strategies for preventing and managing diet related diseases.</t>
  </si>
  <si>
    <t>NUT 5115 Indigenous Nutrition and Food Culture (1 unit),"Overview of traditional and current dietary patterns among Indigenous Canadians. Impact of settlers’ interventions on traditional food sources, food culture and food security. Implications of the increasing prevalence a Western diet on the health of Indigenous communities."</t>
  </si>
  <si>
    <t>NUT 5121 Food Composition (1 unit),"Molecular, supramolecular and bulk properties of macronutrients and their influence on structural complexity on their functional roles in food products. Structure, properties, stability and nutritional value of micronutrients and bioactive components. Methods of data analysis."</t>
  </si>
  <si>
    <t>NUT 5122 Dependence of Food Properties on Structural Organization of Biomaterials (1 unit),"Study of food microstructure in relation to texture, taste, mouthfeel, digestibility, nutrient bioavailability and stability. Microstructural changes during processing of food materials. Physics of microscopy, dynamic light scattering and rheology. Principles of sensory evaluation."</t>
  </si>
  <si>
    <t>NUT 5123 Bioaccessibility of Bioactive Components (1 unit),"Occurrence, types, chemical structures and processing of bioactive components in foods. Food matrix effect on accessibility of bioactive components, and their applications in food production. Mechanistic basis of in vitro models and methods."</t>
  </si>
  <si>
    <t>NUT 5124 Bioavailability of Bioactive Components (1 unit),Influence of bioavailability of bioactive components of food and nutritional supplements on nutritional quality. Cell culture and in vivo models. Advantages and drawbacks of various models for studying nutritional and bioactive properties of food.</t>
  </si>
  <si>
    <t>NUT 5131 Nutrition and Intestinal Health (1 unit),"Theory and methodological approaches to study physiological processes involved in maintaining gastrointestinal integrity and function. Modulation of the intestinal microenvironment, digestion, nutrient absorption, permeability, motility, and immune response by food-derived metabolites."</t>
  </si>
  <si>
    <t>NUT 5132 Composition and Function of Microbiome (1 unit),"Role of microbiota, a highly complex mixture of microbial organisms, in host nutrition, metabolism, and physiology. Application of in vivo and in vitro models in microbial modulation and metabolism studies. Methodologies for structural and functional characterization of genomics, epigenomics, proteomics, metabolomics and related omics studies."</t>
  </si>
  <si>
    <t>NUT 5133 Nutrition and Neuroscience (1 unit),"Bidirectional routes of communication between the gastrointestinal tract and the central nervous system with a specific focus on how the gut microbiota regulates the interactive pathways. Factors influencing the gut-brain axis, their effects on the body and the brain, and resulting impacts on physical and mental health."</t>
  </si>
  <si>
    <t>NUT 5134 Food Function and Chronic Disease (1 unit),"Etiology, treatment strategies, and research approaches to study diet related diseases. Role of foods and food-derived metabolites in disease prevention and treatment by studying underlining molecular mechanisms at the cellular and metabolic levels."</t>
  </si>
  <si>
    <t>NUT 5940 Étude dirigée en nutrition et biosciences alimentaires / Directed Study in Nutrition and Food Biosciences (1 crédit / 1 unit),Étude indépendante sur un sujet pour répondre à une exigence académique particulière d'un étudiant. / Independent study on a topic to meet a particular educational requirement of a student.</t>
  </si>
  <si>
    <t>EFR 2500 Les visages de la francophonie dans le monde (3 crédits),"Présentation de la francophonie dans ses dimensions internationale, nationale et provinciale; analyse des grands enjeux historiques, culturels, économiques et linguistiques auxquels sont confrontées les francophonies ; un accent particulier sera mis sur la perspective canadienne."</t>
  </si>
  <si>
    <t>EFR 3500 Thèmes choisis en études des francophonies : enjeux culturels (3 crédits),Étude approfondie d'un enjeu culturel en lien avec les francophonies.</t>
  </si>
  <si>
    <t>EFR 4500 Séminaire d'intégration en études des francophonies (3 crédits),Réflexion sur les savoirs acquis et intégration de ces savoirs multidisciplinaires autour d'un thème ou enjeu lié aux réalités francophones. Analyse des facteurs et des contextes socioculturels générant des approches et des perspectives diverses par rapport à une réalité  donnée. Un stage d'engagement communautaire permettra de valider et d'élargir les connaissances acquises par un contact avec la réalité d'un milieu francophone.</t>
  </si>
  <si>
    <t>FLS 1000 Test de compétence en français langue seconde / Test de compétence en français langue seconde (6 crédits / 6 units),"Le test est offert pendant les périodes d'inscription selon un calendrier déterminé par l'Institut des langues secondes. Dans tous les cas, les étudiants et étudiantes doivent prendre rendez-vous en s'adressant à l'Institut des langues secondes quelques jours avant la session de testing. Dans le cas où serait constaté un écart significatif entre les résultats d'un étudiant ou d'une étudiante au test de compétence et ses aptitudes réelles dans la langue seconde, l'Institut des langues secondes se réserve le droit d'exiger une évaluation additionnelle. / Le test est offert pendant les périodes d'inscription selon un calendrier déterminé par l'Institut des langues secondes. Dans tous les cas, les étudiants et étudiantes doivent prendre rendez-vous en s'adressant à l'Institut des langues secondes quelques jours avant la session de testing. Dans le cas où serait constaté un écart significatif entre les résultats d'un étudiant ou d'une étudiante au test de compétence et ses aptitudes réelles dans la langue seconde, l'Institut des langues secondes se réserve le droit d'exiger une évaluation additionnelle."</t>
  </si>
  <si>
    <t>FLS 1510 Welcome! First steps in French (3 crédits),"Introduction to the basic elements of the French language (pronunciation, orthography, grammar and vocabulary). Presentation of second language learning strategies. Elementary level oral and written expression activities, based on simplified, academic texts. Significant independent study."</t>
  </si>
  <si>
    <t>FLS 1511 Oral and Written Communication in French - Beginner I (3 crédits),Development of listening and reading comprehension through the use of selected documents. Basic oral production skills; practice of simple conversations. Introduction to written expression. Basic grammatical concepts. Independent study.</t>
  </si>
  <si>
    <t>FLS 1512 Oral and Written Communication in French - Beginner II (3 crédits),Development of listening and reading comprehension skills; identification of main and supporting ideas. Development of oral production skills; practice of simple conversations. Development of basic level writing skills. Review of basic grammatical concepts. Independent study.</t>
  </si>
  <si>
    <t>FLS 1513 French Grammar - Beginner (3 crédits),Introduction to the fundamental principles of French grammar; verb tenses; adjectives and pronouns. Basic sentence structure.</t>
  </si>
  <si>
    <t>FLS 1611 Oral and Written Communication in French as a Second Language: Elementary Levels I and II (6 crédits),This course is an accelerated version of FLS 1511 and FLS 1512 to allow the completion of these two courses in one session. See these two course descriptions for content.</t>
  </si>
  <si>
    <t>FLS 2500 Apprendre à apprendre (3 crédits),Développement de stratégies favorisant un apprentissage efficace et autonome en langue seconde. Découverte et optimisation de l'utilisation des ressources à la disposition des apprenants. Planification d'un portfolio de majeure en FLS.</t>
  </si>
  <si>
    <t>FLS 2511 Communication orale et écrite en français – Intermédiaire I (3 crédits),"Révision et élargissement des stratégies de compréhension de l'oral et de l'écrit.  Pratique de l'expression orale : conversations libres, courts exposés. Pratique de l'expression écrite : la phrase simple, le paragraphe. Systématisation des connaissances du code linguistique. Pratique individuelle."</t>
  </si>
  <si>
    <t>FLS 2512 Communication orale et écrite en français – Intermédiaire II (3 crédits),"Compréhension de documents écrits et sonores d'intérêt général et universitaire.  Pratique de l'expression orale : discussions libres, courts exposés et exercices oraux. Pratique de l'expression écrite : la phrase simple et complexe, le paragraphe, le court texte. Systématisation des connaissances du code linguistique. Pratique individuelle."</t>
  </si>
  <si>
    <t>FLS 2513 Grammaire française – Intermédiaire (3 crédits),La phrase et ses constituants ; principale et subordonnée(s). Système de conjugaison. Prépositions et principales conjonctions. Articulation du paragraphe.</t>
  </si>
  <si>
    <t>FLS 2521 Lire pour écrire en français (3 crédits),"Exploitation de textes pour la compréhension de l'écrit. Observation de modèles et réinvestissement dans des tâches d'écriture contextualisées : prise de notes, rédaction de messages, lettres, résumés, courts récits. Renforcement des connaissances grammaticales et lexicales."</t>
  </si>
  <si>
    <t>FLS 2522 Écouter pour parler en français (3 crédits),"Exploitation de textes pour la compréhension de l'oral et introduction à l'évaluation critique du contenu; écoute dirigée de documents de longueur et de difficulté variées; prise de notes. Pratique de l'expression orale : imitation de modèles complexes, discussions structurées, commentaires, exposés. Renforcement des connaissances grammaticales et lexicales."</t>
  </si>
  <si>
    <t>FLS 2581 Immersion 1 : Compréhension orale et écrite (3 crédits),"Cours de français associé à un cours de 3 crédits dans une discipline donnée, suivi en français par des étudiants non francophones. L'objectif est de développer les capacités de compréhension en langue seconde (écoute et lecture) et d'aider l'étudiant à bien assimiler la matière de la discipline. Les réponses aux questions d'examen peuvent être fournies en anglais ou en français dans le cours de la discipline, en français seulement dans le cours de langue."</t>
  </si>
  <si>
    <t>FLS 2611 Communication orale et écrite en français langue seconde : Niveaux intermédiaires I et II (6 crédits),Ce cours est une version accélérée des cours FLS 2511 et FLS 2512. Il permet de couvrir le contenu de ces deux cours en un trimestre. Voir la description de ces deux cours pour le contenu.</t>
  </si>
  <si>
    <t>FLS 2731 Compréhension de l'oral en français - Avancé (3 crédits),Pratique intensive de la compréhension de l'oral et sensibilisation aux niveaux de langue. Étude de documents sonores d'envergure. Travaux de laboratoire.</t>
  </si>
  <si>
    <t>FLS 2741 Mieux lire en français (3 crédits),Pratique systématique de la compréhension de l'écrit. Lecture de textes de genre et difficultés variés. Introduction à la lecture critique et sensibilisation aux niveaux de langue.</t>
  </si>
  <si>
    <t>FLS 2751 Discutons en français (3 crédits),Étude et pratique de la communication orale dans des situations de communication impliquant les registres de la langue familière et semi-formelle. Expression des opinions et des sentiments. Observation et imitation de modèles variés. Conversations dirigées (spontanées et préparées) et discussions. Exercices en classe et au laboratoire.</t>
  </si>
  <si>
    <t>FLS 2761 Mieux écrire en français (3 crédits),"Étude des étapes nécessaires à l'élaboration de divers genres d'écrits : rédaction de récits, résumés et analyses de modèles de registres variés. Éléments de correspondance  courante. Organisation structurée des paragraphes avec consolidation des notions d'autocorrection."</t>
  </si>
  <si>
    <t>FLS 2771 Grammaire française - Avancé (3 crédits),"Étude systématique de notions grammaticales par le biais d'activités actionnelles et de réalisation de tâches   à oral et à l'écrit. Types et formes de phrases simples et complexes. Consolidation de l'emploi des catégories grammaticales,  analyse syntaxique et étude de la conjugaison."</t>
  </si>
  <si>
    <t>FLS 2772 Mieux prononcer pour mieux communiquer en français (3 crédits),Perfectionnement de la prononciation en français standard; caractéristiques articulatoires et prosodiques. Correspondances lettres/sons. Sensibilisation aux registres de la communication.</t>
  </si>
  <si>
    <t>FLS 2791 Enrichissement du français par l’engagement communautaire (3 crédits),"Engagement et travail bénévole dans un contexte francophone choisi, approuvé et encadré par le professeur du cours en partenariat avec le Centre d'engagement mondial et communautaire.  Encadrement en classe et évaluation mesurée par des activités de réflexion critique à l'oral et à l'écrit."</t>
  </si>
  <si>
    <t>FLS 3500 Second Language Certification Test (3 crédits),"FLS3500 is intended for students with an intermediate-strong or advanced level of competence in French who are looking for a certificate of their current level of competence. To do this, students must pass the Second Language Certification Test. The University of Ottawa Second Language Certificate is awarded to students who have obtained at least level 2 in each section of the test. In preparation for the Second Language Certification Test, online resources and self-directed exercises as well as a practice test are available online. The units associated with the FLS3500 are not recognized in the elective courses of any program, with the exception of the Bachelor of Commerce program. This course is a requirement for the Major in French as a second language (FLS) and for the French Immersion Stream, but does not count as program units."</t>
  </si>
  <si>
    <t>FLS 3581 Immersion 2 : Production orale et écrite (3 crédits),"Cours de français associé à un cours de 3 crédits dans une discipline donnée, suivi en français par des étudiants non francophones. L'objectif est de développer les capacités de production orale et écrite en langue seconde et, ainsi, de donner aux étudiants la confiance nécessaire pour exprimer des idées et rédiger des travaux en français.  Les réponses aux questions d'examen peuvent être fournies en anglais ou en français dans le cours de la discipline, en français seulement dans le cours de langue."</t>
  </si>
  <si>
    <t>FLS 3751 Communication orale en contexte universitaire (3 crédits),"Étude et pratique systématique de diverses formes de communication orale utilisées dans le cadre de situations semi-formelles propres à la vie universitaire (comptes rendus, exposés, tables rondes). Étude et application des techniques employées par le locuteur et par l'interlocuteur. Observation et imitation de modèles variés. Raffinement de la prononciation, du vocabulaire et de la grammaire de l'oral."</t>
  </si>
  <si>
    <t>FLS 3761 Communication écrite en contexte universitaire (3 crédits),Application et perfectionnement individuel des techniques et procédés d'écriture selon la spécificité du  genre discursif par le biais de tâches d'écriture.  Raffinement du code orthographique et syntaxique; enrichissement du vocabulaire expressif et spécialisé. Stratégies avancées d'autonomie en écriture.</t>
  </si>
  <si>
    <t>FLS 3771 Grammaire des textes universitaires (3 crédits),"Étude systématique et application des notions grammaticales dans le cadre de la phrase complexe et du paragraphe (juxtaposition, coordination, subordination) ; emploi des modes et concordance des temps; emploi des connecteurs logiques à l'oral et à l'écrit (explication, comparaison, condition, cause, conséquence, but, opposition et concession, etc.). Le groupe nominal : étude raisonnée du genre grammatical (marques et attribution). Exercices correctifs, interactifs et productifs. Activités et tâches communicatives."</t>
  </si>
  <si>
    <t>FLS 3773 Le mot juste en français (3 crédits),"Étude exploratoire du vocabulaire : origines,  formation et rapports des mots entre eux. Analyse  de règles d'emploi à l'oral et à l'écrit. Analyse et création de champs sémantiques et lexicaux grâce à des tâches exploratoires. Activités à partir d'échantillons langagiers authentiques. Exploitation de ressources lexicales."</t>
  </si>
  <si>
    <t>FLS 3791 Le français sur la toile et dans les médias sociaux (3 crédits),"Analyse de la langue et des conventions utilisées sur internet et dans les médias sociaux francophones. Développement et approfondissement de compétences en littératie numérique pour l'apprentissage du FLS. Pratique de la communication orale et écrite médiatisée par les technologies: blogues, wikis, forums de discussion, fils Twitter et plus."</t>
  </si>
  <si>
    <t>FLS 4500 Portfolio sommatif : Réflexion sur les résultats d’apprentissage (3 crédits),Cours synthèse. Projets constituant à la fois une synthèse des connaissances et une réflexion sur le parcours d'apprentissage. Formulation d'objectifs d'apprentissage pour l'avenir. Réalisation et présentation d'un portfolio illustrant le développement linguistique et les réussites majeures.</t>
  </si>
  <si>
    <t>FLS 4581 Immersion autonome : Communication et argumentation à l'oral en contexte universitaire (3 crédits),Cours de français associé à un cours de 3 crédits de niveau 3000 ou 4000 (autre que celui associé à FLS 4781) d'une discipline différente suivi concurremment en français par des étudiants non francophones. L'objectif est d'aider les étudiants à faire des présentations orales et à participer à des débats et tables rondes en rapport avec la discipline étudiée en L2. L'accent est mis sur la justesse et la correction des formes linguistiques employées et sur l'analyse d'une sélection de modèles de communication orale reliés au milieu universitaire et aux thèmes spécifiques du cours de discipline. Tout travail remis dans le cours de langue ne pourra être soumis pour notation dans le cours de discipline.</t>
  </si>
  <si>
    <t>FLS 4774 Le français d'ici (3 crédits),Développement de la compréhension de la langue parlée au Canada français dans ses variantes principales. Étude de documents écrits et sonores.</t>
  </si>
  <si>
    <t>FLS 4775 Cultures francophones au Canada (3 crédits),"Examen de l'apport de la compréhension culturelle à la qualité de la communication en langue seconde, à partir de documents de diverses sources. Étude comparée des réactions des francophones et des anglophones à des situations communes; identification des composantes culturelles qui expliquent ces réactions, applications."</t>
  </si>
  <si>
    <t>FLS 4776 Le français et le monde du travail (3 crédits),Évoluez avec aisance dans le contexte particulier de la profession que vous exercez ou dans votre emploi de rêve. À l'oral et à l'écrit. Reconnaissez et utilisez les formules les plus directes et efficaces pour enrichir votre communication.</t>
  </si>
  <si>
    <t>FLS 4781 Immersion autonome : Perfectionnement de l'écrit en contexte universitaire (3 crédits),Cours de français associé à un cours de 3 crédits de niveau 3000 ou 4000 (autre que celui associé à FLS 4581) d'une discipline différente suivi concurremment en français par des étudiants non francophones. L'objectif est d'aider les étudiants à rédiger des rapports de recherche et des articles scientifiques en rapport avec la discipline étudiée en L2. L'accent est mis sur la justesse et la correction des formes linguistiques employées et sur l'analyse d'une sélection de modèles de composition reliés au milieu universitaire et aux thèmes spécifiques du cours. Tout devoir remis dans le cours de langue ne pourra être soumis pour notation dans le cours de discipline.</t>
  </si>
  <si>
    <t>FLS 4791 Interagir en français avec le monde qui nous entoure : actualité, loisirs et culture (3 crédits),"S'exprimer avec nuance,  précision et fluidité dans des situations de communication variées à l'écrit et à l'oral  par le biais de documents déclencheurs audios, vidéos et écrits ayant trait aux domaines des arts, du sport et des loisirs. Étude du vocabulaire des domaines cibles, de connecteurs logiques,  de structures syntaxiques complexes. Stratégies de communication."</t>
  </si>
  <si>
    <t>FLS 0505 Fondements préuniversitaires en français langue seconde,"Éléments fondamentaux de la compréhension orale et de l'écrit permettant d'identifier le sujet, les idées principales et les détails dans des passages courts et simplifiés. Pour l'expression orale et écrite, activités de conversation simples et discussions brèves, phrases simples et complexes, survol du paragraphe."</t>
  </si>
  <si>
    <t>FLS 0510 Accès préuniversitaire en français langue seconde,"Développement de la compréhension orale et de l'écrit: introduction à l'inférence et aux modèles d'organisation dans des passages de plus en plus authentiques. Révision des habiletés en expressions orale et écrite, activités telles que : dialogues et jeux de rôle, construction de phrases complexes, composition de paragraphes courts."</t>
  </si>
  <si>
    <t>FLS 0520 Perfectionnement préuniversitaire en français langue seconde,"Poursuite des acquis en compréhension orale et de l'écrit : compréhension de passages plus longs avec une syntaxe variable. En expression orale et écrite, initiation aux exigences universitaires comme : présentations orales, paragraphes complexes et format de la dissertation."</t>
  </si>
  <si>
    <t>FLS 0530 Enrichissement péuniversitaire en français langue seconde,"Raffinement des habiletés de compréhension orale et de l'écrit déjà maîtrisées et amélioration de la pensée critique. En expression orale et écrite, apprentissage de stratégies d'autocorrection à l'aide de travaux tels que : débats et présentations orales longues, résumés non guidés et dissertations selon divers formats d'organisation."</t>
  </si>
  <si>
    <t>FLS 0540 Passerelle universitaire en français langue seconde,"Brochette de passages étendus authentiques pour l'amélioration de la compréhension orale et de l'écrit avec emphase sur l'écoute et la lecture critiques. En expression orale et écrite, insistance sur : production orale fluide et correcte dans une variété de situations telles qu'entrevues et discours, organisation et synthèse de l'information provenant de différentes sources et expansion de la rédaction formelle pour inclure des rapports de recherche et des dissertations formelles suivant divers patrons."</t>
  </si>
  <si>
    <t>FLS 0550 Français sur objectifs universitaires : Habiletés complémentaires,"Atelier sur un thème choisi portant sur les habiletés réceptives ou productives, des objectifs lexicaux, la grammaire, etc. Le thème peut varier d'une section à l'autre."</t>
  </si>
  <si>
    <t>FLS 0560 Formation sur mesure en français langue seconde,Le thème peut varier d'une section à l'autre.</t>
  </si>
  <si>
    <t>IAI 5100 Foundations and Applications of Machine Learning (3 units),"The capabilities and limitations of machine learning; problem formulation; supervised and unsupervised learning techniques; deploying, monitoring, and evaluating machine learning models; storytelling and assessing the results of learning; current advances in application areas such as business, law, arts, social sciences and education."</t>
  </si>
  <si>
    <t>IAI 5101 Foundations of Machine Learning for Scientists and Engineers (3 units),"The capabilities and limitations of machine learning; problem formulation and requirement engineering; supervised and unsupervised learning techniques; designing, deploying, monitoring and evaluating machine learning models; assessing the results of learning; current advances in application areas such as engineering, science and health."</t>
  </si>
  <si>
    <t>IAI 5120 Essential Concepts in Data Science (3 units),"An introduction to the foundations of data science using a case study approach; overview of the data science process: types of tasks and models, data manipulation, exploratory data analysis, data summarization and data visualization; predictive modeling, descriptive modeling; reporting and deployment. The courses CSI 4142, DTI 5125, DTI 5126, MAT 4373 cannot be combined for units."</t>
  </si>
  <si>
    <t>IAI 5130 Ethical, Societal and Legal Aspects of Artificial Intelligence (3 units),"The interplay between Artificial Intelligence, society, the law, and ethics; the course will explore how advances in Artificial Intelligence affect the law and other social institutions, and, conversely, how societal, legal, and ethical considerations affect the development and deployment of Artificial Intelligence technologies. The courses CSI 5195, DTI 5310, ELG 5295 cannot be combined for units."</t>
  </si>
  <si>
    <t>AHL 1100 Introduction to Interdisciplinary Study in the Arts (3 units),Exploration of at least two disciplines in the Faculty of Arts whose conjunction illuminates contemporary situations and debates. Development of critical reading and academic writing.</t>
  </si>
  <si>
    <t>AHL 1120 Food Studies: A Humanities Perspective (3 units),The history and evolution of food and related technologies from hunter-gatherers to modern agriculture. The role of food in historical and political scenarios will be examined along with political influences on modern policies and theories.</t>
  </si>
  <si>
    <t>AHL 1301 Introduction to University Studies (3 units),"Students will be introduced to university-level studies; they will identify their goals while at university; acquire university-level skills in reading, comprehension, note-taking, analysis, reflection, and presentation; and learn how to navigate the different services that can facilitate their integration into life at university."</t>
  </si>
  <si>
    <t>AHL 1302 Social Impact in Global Perspective (3 units),"Introduction to the concepts of social impact and innovation. Examination of innovative activities and organizations that aim to address inequality and exclusion, solve social problems, and produce positive social change around the world. Course integrates experiential learning."</t>
  </si>
  <si>
    <t>AHL 1500 Initiation aux études interdisciplinaires en Arts (3 crédits),Exploration d'au moins deux disciplines dans la Faculté des Arts dont la combinaison permet de comprendre des enjeux et des débats contemporains. Apprentissage de la lecture critique et de la rédaction universitaire.</t>
  </si>
  <si>
    <t>AHL 1520 Études sur l'alimentation : perspective des sciences humaines (3 crédits),"Histoire et évolution de l'alimentation et des technologies alimentaires, depuis l'époque des chasseurs-cueilleurs jusqu'à l'agriculture moderne. Rôle de l'alimentation dans ses dimensions historiques et politiques ainsi que les incidences sur les politiques et les théories contemporaines."</t>
  </si>
  <si>
    <t>AHL 1702 Impact social dans une perspective globale. (3 crédits),"Introduction aux concepts d'impact social et d'innovation sociale. Étude d'activités et d'organisations innovantes qui visent à lutter contre les inégalités et l'exclusion, à résoudre les problèmes sociaux et à produire un changement social positif dans le monde. Le cours intègre l'apprentissage expérientiel."</t>
  </si>
  <si>
    <t>AHL 1900 Initiation aux études interdisciplinaires en Arts / Introduction to Interdisciplinary Study in the Arts (3 crédits / 3 units),Exploration d'au moins deux disciplines dans la Faculté des Arts dont la combinaison permet de comprendre des enjeux et des débats contemporains. Apprentissage de la lecture critique et de la rédaction universitaire. / Exploration of at least two disciplines in the Faculty of Arts whose conjunction illuminates contemporary situations and debates. Development of critical reading and academic writing.</t>
  </si>
  <si>
    <t>AHL 2100 Interdisciplinary Study in the Arts (3 units),"Exploration of a theme from at least two disciplinary perspectives, bringing to the forefront contemporary situations and debates. The themes will vary annually."</t>
  </si>
  <si>
    <t>AHL 2110 Introduction to Animal Studies I (3 units),Introduction to the emerging field of animal studies. Overview introduction to cornerstone topics. For example: Historical and philosophical scope of animal studies. Animal representations in the arts and literature. Companion animals. Animals and sciences. Advocacy and animals. Human and non-human animal relations.</t>
  </si>
  <si>
    <t>AHL 2111 Introduction to Animal Studies II: Fieldwork (3 units),"Students will use an applied, experiential approach while learning to engage in collaborative, interdisciplinary and largely self-initiated work in the field of animal studies. Students will have the opportunity to work on concrete “real world” problems as they relate to animal issues, and to develop networks beyond the classroom. This second introductory course will be interdisciplinary, team taught and discussion-based, with an emphasis on student-led discussions."</t>
  </si>
  <si>
    <t>AHL 2120 Special Topics in Animal Studies I (3 units),"Transdisciplinary exploration of the field of animal studies from perspectives in arts, humanities, social sciences and science. Topics will vary annually. The course may be repeated if specific topic differs."</t>
  </si>
  <si>
    <t>AHL 2140 A Transdisciplinary Exploration of Food Studies (3 units),"Exploration of food from a variety of disciplines in the arts and humanities. Topics will vary annually and can include: Food as muse; Food as culture; Food, religion and spirituality; Food, power and privilege; Food and popular culture; etc. The course may be repeated if specific topic differs."</t>
  </si>
  <si>
    <t>AHL 2150 Introduction to Contemplative Studies and Well-being (3 units),"Initiation to the emerging field of contemplative studies and well-being. Identification of methods across time and cultures to concentrate, broaden and deepen awareness. Critical study of a variety of methods and experience of these on the development of empathy, health, well-being."</t>
  </si>
  <si>
    <t>AHL 2155 Special topics in Contemplative Studies and Well-being I (3 units),"Interdisciplinary exploration of a specific area of study in the field of Contemplative studies and Well-being from a variety of perspectives in arts, humanities, social sciences and science. Topics will vary annually. The course may be repeated if specific topic differs."</t>
  </si>
  <si>
    <t>AHL 2300 Introduction to Community Engagement (3 units),"Interdisciplinary introduction to civic and community engagement. Lays the foundations for undertaking further experiential learning activities, by developing reflexive practice and critical thinking skills."</t>
  </si>
  <si>
    <t>AHL 2500 Études interdisciplinaires en Arts (3 crédits),"Exploration d'un thème à partir de perspectives d'au moins deux domaines disciplinaires, permettant de mettre en lumière des enjeux et débats contemporains. Les thèmes varient d'une année à l'autre."</t>
  </si>
  <si>
    <t>AHL 2510 Initiation aux études animales I (3 crédits),Initiation au domaine émergent des études animales. Introduction aux enjeux prioritaires du domaine. Par exemple : Enjeux philosophiques et historiques des études animales; Représentations animales dans les arts et la littérature; Les animaux de compagnie; Les sciences et les animaux. Plaidoyer en faveur des animaux. Relations entre les animaux non-humains et les animaux humains.</t>
  </si>
  <si>
    <t>AHL 2511 Initiation aux études animales II: cours de terrain (3 crédits),"Les étudiants seront appelés à adopter des approches de nature appliquée et expérientielle tout en apprenant à s'engager dans un travail collaboratif, interdisciplinaire et largement auto-initié dans le domaine des études animales. Ils auront l'occasion, en ce qui a trait aux questions animales proprement dites, de travailler sur des problèmes concrets issus du « monde réel » et de développer des réseaux bien au-delà de la salle de classe. Ce deuxième cours d’initiation sera un cours interdisciplinaire enseigné en équipe et fondé sur des discussions, en grande partie dirigées par les étudiants."</t>
  </si>
  <si>
    <t>AHL 2520 Thèmes choisis en études animales I (3 crédits),"Exploration transdisciplinaire d'un thème en études animales selon des perspectives provenant des arts, des sciences humaines ou sociales, ou des sciences. Le thème variera annuellement. Le cours peut être suivi à plus d'une reprise si le thème diffère."</t>
  </si>
  <si>
    <t>AHL 2540 Étude transdisciplinaire de l'alimentation (3 crédits),"Exploration de l'alimentation d'une variété de disciplines dans le domaine des arts et des sciences humaines. Sujet précis du cours variera d'une année à l'autre, par exemple : les aliments comme muse; la culture des aliments; aliments, religion et spiritualité; aliments, pouvoir et privilège; aliments et culture populaire; etc. Le cours peut être suivi à plus d'une reprise si le thème diffère."</t>
  </si>
  <si>
    <t>AHL 2550 Initiation aux études contemplatives et le bien-être (3 crédits),"Initiation au domaine émergent en études contemplatives et le bien-être. Identification des différentes traditions culturelles (historiques et contemporaines) pour appuyer la concentration, ainsi que qu'élargir et approfondir la pleine conscience. Étude critique et expérience de certaines méthodes pour favoriser l'empathie, la santé et le bien-être."</t>
  </si>
  <si>
    <t>AHL 2555 Thèmes choisis en études contemplatives et le bien-être I (3 crédits),"Exploration interdisciplinaire d'une thématique en études contemplatives et le bien-être d'une variété de perspectives disciplinaires différentes, provenant des arts, des sciences humaines et sociales ou des sciences. Le thème variera annuellement. Le cours peut être suivi à plus d'une reprise si le thème diffère."</t>
  </si>
  <si>
    <t>AHL 2700 Initiation à l'engagement communautaire (3 crédits),"Initiation interdisciplinaire à l'engagement civique et communautaire. Présente les fondements pour la poursuite d'activités additionnelles d'apprentissages expérientielles, en appuyant le développement de la pratique réflexive et la pensée critique."</t>
  </si>
  <si>
    <t>AHL 2900 Études interdisciplinaires en Arts / Interdisciplinary Study in the Arts (3 crédits / 3 units),"Cours bilingue où le temps d'enseignement sera partagé entre le français et l'anglais. Exploration d'un thème à partir de perspectives d'au moins deux domaines disciplinaires, permettant de mettre en lumière des enjeux et débats contemporains. Les thèmes varient d'une année à l'autre. / Bilingual course where instruction will be half in French, half in English. Exploration of a theme from at least two disciplinary perspectives, bringing to the forefront contemporary situations and debates. The themes will vary annually."</t>
  </si>
  <si>
    <t>AHL 3100 Special Topics - Interdisciplinary study in the Arts (3 units),Comprehensive study of a contemporary theme from at least two disciplinary perspectives. Themes will vary annually.</t>
  </si>
  <si>
    <t>AHL 3120 Special Topics in Animal Studies II (3 units),"In-depth study of a particular topic of the field of animal studies, relevant to the arts and humanities. Topics will vary annually. The course may be repeated if specific topic differs."</t>
  </si>
  <si>
    <t>AHL 3140 Special Topics in the Art and Humanities of Food (3 units),"Study of a particular dimension in food studies from a humanities perspective. The topics will vary annually and can include: The Global Food System; Design and Eating; Food, Culture and Identity; Food and Philosophy; Food, Meals and Storytelling; Food and Documentaries; Food, Identity and Locality; Food and Cinema; Literature and Food; Food and Tourism; Geography of wine and spirits; Food in the ancient world; etc. The course may be repeated if specific topic differs."</t>
  </si>
  <si>
    <t>AHL 3155 Special topics in Contemplative Studies and Well-being II (3 units),"In-depth study of a particular issue in Contemplative studies and well-being, from the perspective of at least two arts and humanities disciplines. Topics will vary annually. The course may be repeated if specific topic differs."</t>
  </si>
  <si>
    <t>AHL 3156 Meditation: Theory and Practice (3 units),Study of the human capacity for self-awareness and first-hand experience in their own lives. Explorations of contemplative states of mind from diverse disciplinary and theoretical perspectives. Complemented by weekly first-person exercises (Meditation Lab). Critical appraisal of mindfulness practices based on their own experience.</t>
  </si>
  <si>
    <t>AHL 3300 Creativity and Innovation (3 units),"This interdisciplinary course is intended to appeal to students who have a broad interest in the creative process, innnovation, and entrepreneurship. This highly interactive course  will help students develop techniques and skills for improving the flexibility and originality of their thinking. They will explore approaches used by individuals and organizations to create and sustain innovation. Topics include: everyday creativity and eliminating mental blocks, creative thinking techniques, idea selection approaches, design thinking, techniques for creative thinking, conditions that promote creativity and innovation, design for interaction. This course, which emphasizes collaborative learning, will also explore the social context for creativity and innovation.  Throughout this course, students will explore and challenge their own creative processes and acquire scholarly knowledge of creativity."</t>
  </si>
  <si>
    <t>AHL 3500 Thèmes choisis en Études interdisciplinaires en Arts (3 crédits),Étude approfondie d'une thématique contemporaine de perspectives disciplinaires multiples. Les thèmes varient d'une année à l'autre.</t>
  </si>
  <si>
    <t>AHL 3520 Thèmes choisis en études animales II (3 crédits),Analyse approfondie d'un thème en études animales selon des perspectives provenant des arts et des sciences humaines. Le thème variera annuellement. Le cours peut être suivi à plus d'une reprise si le thème diffère.</t>
  </si>
  <si>
    <t>AHL 3540 Thèmes choisis en sciences humaines de l'alimentation (3 crédits),"Étude d'un thème en Étude de l'alimentation, d'une perspective des sciences humaines. Sujet précis du cours variera d'une année à l'autre, par exemple : système alimentaire mondial; littérature et aliments; gastronomie et design; philosophie et alimentation; aliments, repas et récits; Les aliments et les documentaires; Alimentation, identités et localités; Les aliments et le cinéma; Tourisme et alimentation; géographie des vins et spiritueux; l'alimentation et l'antiquité; etc. Le cours peut être suivi à plus d'une reprise si le thème diffère."</t>
  </si>
  <si>
    <t>AHL 3555 Thèmes choisis en études contemplatives et le bien-être II (3 crédits),"Exploration approfondie d'une problématique en études contemplatives et le bien-être d'au moins deux perspectives disciplinaires différentes, provenant des arts et des sciences humaines. Le thème variera annuellement. Le cours peut être suivi à plus d'une reprise si le thème diffère."</t>
  </si>
  <si>
    <t>AHL 3556 Méditation : théorie et pratique (3 crédits),Étude de la capacité humaine pour l'auto-conscience et d'en faire une exploration pratique. Explorations des divers états d'esprit contemplatifs de diverses perspectives théoriques et disciplinaires complémentées de pratiques à la première personne (labos de méditation). Évaluation critique des pratiques de pleine conscience à partir des expériences vécues en labo.</t>
  </si>
  <si>
    <t>AHL 3700 Créativité et innovation (3 crédits),"Ce cours interdisciplinaire est à l'intention d'étudiants ayant un intérêt pour les processus de création, l'innovation et l'entrepreneuriat.  Ce cours interactif permettra aux étudiants de développer des techniques et des compétences pour améliorer la flexibilité et l'originalité de leur pensée.  Ils exploreront les approches mises en oeuvre par des individus et des organisations afin de créer et soutenir l'innovation.  Les thèmes à l'étude comptent : créativité au quotidien et enrayer les blocages mentaux, techniques de pensée créative, conditions qui favorisent la créativité et l'innovation, le design thinking, le design pour l'interactivité.  L'apprentissage collaboratif est privilégié dans ce cours, qui explorera également les contextes sociaux de la créativité et l'innovation.  Les étudiants seront appelés à explorer et mettre au défi leurs propres processus créatifs tout en acquérant des connaissances théoriques au sujet de la créativité."</t>
  </si>
  <si>
    <t>AHL 3900 Thèmes choisis en Études interdisciplinaires en Arts / Special Topics - Interdisciplinary study in the Arts (3 crédits / 3 units),"Cours bilingue où le temps d'enseignement sera partagé entre le français et l'anglais. Étude approfondie d'une thématique contemporaine de perspectives disciplinaires multiples. Les thèmes varient d'une année à l'autre. / Bilingual course where instruction will be half in French, half in English. Comprehensive study of a contemporary theme from at least two disciplinary perspectives. Themes will vary annually."</t>
  </si>
  <si>
    <t>AHL 4060 Cours de terrain intensif en Études interdisciplinaires dans les arts et les sciences humaines / Extended Field course in Interdisciplinary Study in the Arts and Humanities (6 crédits / 6 units),Exploration approfondie d’un thème sur le terrain. Le thème et la destination du terrain varieront annuellement. Les frais additionnels associés avec le déplacement et l’hébergement sur le terrain varient selon le thème du cours et la destination du terrain. Travail sur le terrain au trimèstre printemps/été. Les évaluations sommaires seront à remettre à l’automne. / In-depth exploration in the field of an interdisciplinary theme. Themes and destinations will vary annually. Additional fees for field component will vary depending on the subject and the location of the field work for the course. Field work during the spring/summer term. Summary reports to be submitted in the fall term.</t>
  </si>
  <si>
    <t>AHL 4100 Seminar in Interdisciplinary Study in the Arts (3 units),The themes will vary from year to year.</t>
  </si>
  <si>
    <t>AHL 4135 Capstone Seminar in Animal Studies (3 units),Capstone seminar. Students centre their study on a specific topic. Students integrate the knowledge and competencies acquired in the other courses in the Option in a summative project that must reflect the interdisciplinarity of the field of study.</t>
  </si>
  <si>
    <t>AHL 4145 Seminar in Food Studies (3 units),"In-depth study of a particular issue in Food studies, from the perspective of at least two arts and humanities disciplines. Topics will vary annually. The course may be repeated if specific topic differs."</t>
  </si>
  <si>
    <t>AHL 4150 Mindful Tech (3 units),"Effects of information consumption on human well-being. Cognitive models in information behavior and mindfulness techniques for stress reduction. In-depth study of first-person training in cultivating one’s attention on informational tasks with computers, tablets and cell-phones. Documents and social media. Mono-tasking, multi-tasking and “unplugged” modes."</t>
  </si>
  <si>
    <t>AHL 4155 Capstone Seminar in Contemplative Studies and Well-being (3 units),Capstone seminar. Students focus their study on a specific topic. Students integrate the knowledge and competencies acquired in the other courses in the Option in a summative project that must reflect the interdisciplinarity of the field of study.</t>
  </si>
  <si>
    <t>AHL 4165 Field course in Interdisciplinary Study in the Arts and Humanities (3 units),Exploration of an interdisciplinary theme in the field. Themes and destinations will vary annually. Additional fees for field component will vary depending on the subject and the location of the field work for the course. Field work during the spring/summer term. Summary reports to be submitted in the fall term.</t>
  </si>
  <si>
    <t>AHL 4260 Extended Field course in Interdisciplinary Study in the Arts and Humanities (6 units),In-depth exploration in the field of an interdisciplinary theme. Themes and destinations will vary annually. Additional fees for field component will vary depending on the subject and the location of the field work for the course. Field work during the spring/summer term. Summary reports to be submitted in the fall term.</t>
  </si>
  <si>
    <t>AHL 4310 Entrepreneurship and Social Innovation Lab (3 units),"Individual or collaborative development of an entrepreneurial or social innovation project, in which students apply creative and critical analytical skills, as well as problem solving approaches.  Workshops and invited speakers on various themes such as creating and measuring social impact, framing entrepreneurial projects, finding or creating entrepreneurial employment."</t>
  </si>
  <si>
    <t>AHL 4500 Séminaire en études interdisciplinaires en arts (3 crédits),Les thèmes variant d'une année à l'autre.</t>
  </si>
  <si>
    <t>AHL 4535 Séminaire de synthèse en études animales (3 crédits),Séminaire de synthèse. Les étudiants ciblent un thème particulier pour leur projet synthèse. Intégration des connaissances et compétences acquises dans les autres cours de l'Option. Projet doit tenir compte de l'interdisciplinarité du domaine d'étude.</t>
  </si>
  <si>
    <t>AHL 4545 Séminaire en étude de l'alimentation (3 crédits),"Exploration approfondie d'une problématique en Études sur l'alimentation, selon deux perspectives, au moins, en arts ou en sciences humaines. Le thème variera annuellement. Le cours peut être suivi à plus d'une reprise si le thème diffère."</t>
  </si>
  <si>
    <t>AHL 4550 Pleine conscience et techno (3 crédits),"Effets de la consommation de l'information sur le bien-être humain. Modèles cognitifs de comportements informationnels et techniques de pleine conscience pour la réduction du stress. Analyse poussée des techniques qui permettent de cultiver sa concentration lors de tâches informationnelles sur divers mediums. Documents et média sociaux. Diverses modalités : monotâche, multitâche et débranchée."</t>
  </si>
  <si>
    <t>AHL 4555 Séminaire de synthèse en études contemplatives et le bien-être (3 crédits),Séminaire de synthèse. Les étudiants ciblent un thème particulier pour leur projet synthèse. Intégration des connaissances et compétences acquises dans les autres cours de l'Option. Projet doit prendre en compte l'interdisciplinarité du domaine d'étude.</t>
  </si>
  <si>
    <t>AHL 4565 Cours de terrain en Études interdisciplinaires dans les arts et les sciences humaines (3 crédits),Exploration sur le terrain d’un thème interdisciplinaire. Le thème et la destination du terrain varieront annuellement. Les frais additionnels associés avec le déplacement et l’hébergement sur le terrain varient selon le thème du cours et la destination du terrain. Travail sur le terrain au trimèstre printemps/été. Les évaluations sommaires seront à remettre à l’automne.</t>
  </si>
  <si>
    <t>AHL 4660 Cours de terrain intensif en Études interdisciplinaires dans les arts et les sciences humaines (6 crédits),Exploration approfondie d’un thème sur le terrain. Le thème et la destination du terrain varieront annuellement. Les frais additionnels associés avec le déplacement et l’hébergement sur le terrain varient selon le thème du cours et la destination du terrain. Travail sur le terrain au trimèstre printemps/été. Les évaluations sommaires seront à remettre à l’automne.</t>
  </si>
  <si>
    <t>AHL 4710 Laboratoire en entrepreneuriat et innovation sociale (3 crédits),"Élaboration d'un projet d'entrepreneuriat ou d'innovation sociale, seul ou en collaboration, où l'étudiant met en application des compétences critiques et créatives d'analyse et de résolution de problèmes. Ateliers et conférenciers tels : comment créer et mesurer l'impact social, définir des projets entrepreneurials, se trouver ou créer un emploi à titre d'entrepreneur."</t>
  </si>
  <si>
    <t>AHL 4900 Séminaire en études interdisciplinaires en arts / Seminar in Interdisciplinary Study in the Arts (3 crédits / 3 units),Les thèmes variant d'une année à l'autre. / The themes will vary from year to year.</t>
  </si>
  <si>
    <t>AHL 4901 Stage d'apprentissage expérientiel / Experiential Learning Practicum (3 crédits / 3 units),"Application des compétences et principes acquis dans la discipline première lors d'un stage supervisé de 50 h, effectué dans la communauté. L'étudiant est responsable de trouver son stage et de le faire approuver. L'évaluation comprend la rédaction d'un rapport de stage, la tenue d'un journal de bord réflexif et une présentation synthèse des apprentissages. Évaluation : S (Satisfaisant) ou NS (Non-satisfaisant).  Ce cours peut être pris à plusieurs reprises, avec des stages différents. / Supervised 50h practicum designed to allow students to put their knowledge and competencies in their field of study to work in an organization in the Ottawa community. The student is responsible for finding his or her internship and having it approved.  Grade : S (Satisfactory) or NS (Not satisfactory). Assessment includes a practicum report, reflexive journals and a final presentation. This course may be repeated if the practicums are different."</t>
  </si>
  <si>
    <t>AHL 4910 Laboratoire en entrepreneuriat et innovation sociale / Entrepreneurship and Social Innovation Lab (3 crédits / 3 units),"Élaboration d'un projet d'innovation sociale ou entrepreneuriale, seul ou en collaboration, où l'étudiant met en application des compétences critiques et créatives d'analyse et de résolution de problèmes. Ateliers et conférenciers tels : comment créer et mesurer l'impact social, définir des projets entrepreneurials, se trouver ou créer un emploi à titre d'entrepreneur. / Individual or collaborative development of a social innovation or entrepreneurial project, where students apply creative and critical analytical skills, as well as problem solving approaches.  Workshops and invited speakers on various themes such as creating and measuring social impact, framing entrepreneurial projects, finding or creating entrepreneurial employment."</t>
  </si>
  <si>
    <t>AHL 4965 Cours de terrain en Études interdisciplinaires dans les arts et les sciences humaines / Field course in Interdisciplinary Study in the Arts and Humanities (3 crédits / 3 units),Exploration sur le terrain d’un thème interdisciplinaire. Le thème et la destination du terrain varieront annuellement. Les frais additionnels associés avec le déplacement et l’hébergement sur le terrain varient selon le thème du cours et la destination du terrain. Travail sur le terrain au trimèstre printemps/été. Les évaluations sommaires seront à remettre à l’automne. / Exploration of an interdisciplinary theme in the field. Themes and destinations will vary annually. Additional fees for field component will vary depending on the subject and the location of the field work for the course. Field work during the spring/summer term. Summary reports to be submitted in the fall term.</t>
  </si>
  <si>
    <t>AHL 5060 Cours de terrain intensif en Études interdisciplinaires dans les arts et les sciences humaines / Extended Field course in Interdisciplinary Study in the Arts and Humanities (6 crédits / 6 units),Exploration approfondie d’un thème sur le terrain. Le thème et la destination du terrain varieront annuellement. Les frais additionnels associés avec le déplacement et l’hébergement sur le terrain varient selon le thème du cours et la destination du terrain. Travail sur le terrain au trimèstre printemps/été. Les évaluations sommaires seront à remettre à l’automne. / In-depth exploration in the field of an interdisciplinary theme. Themes and destinations will vary annually. Additional fees for field component will vary depending on the subject and the location of the field work for the course. Field work during the spring/summer term. Summary reports to be submitted in the fall term.</t>
  </si>
  <si>
    <t>AHL 5100 Seminar in Interdisciplinary Study in the Arts (3 units),The themes will vary from year to year.</t>
  </si>
  <si>
    <t>AHL 5110 Seminar in Interdisciplinary Study in the Arts (1.5 unit),The themes will vary from year to year.</t>
  </si>
  <si>
    <t>AHL 5120 Seminar in Interdisciplinary Study in the Arts (1 unit),The themes will vary from year to year.</t>
  </si>
  <si>
    <t>AHL 5165 Field course in Interdisciplinary Study in the Arts and Humanities (3 units),Exploration in the field of an interdisciplinary theme. Themes and destinations will vary annually. Additional fees for field component will vary depending on the subject and the location of the field work for the course. Field work during the spring/summer term. Summary reports to be submitted in the fall term.</t>
  </si>
  <si>
    <t>AHL 5260 Extended Field course in Interdisciplinary Study in the Arts and Humanities (6 units),In-depth exploration in the field of an interdisciplinary theme. Themes and destinations will vary annually. Additional fees for field component will vary depending on the subject and the location of the field work for the course. Field work during the spring/summer term. Summary reports to be submitted in the fall term.</t>
  </si>
  <si>
    <t>AHL 5300 Creativity and Innovation (3 units),"Develop techniques and skills for improving the flexibility and originality of their thinking. Exploration of approaches used by individuals and organizations to create and sustain innovation. Topics include: everyday creativity and eliminating mental blocks, creative thinking techniques, idea selection approaches, design thinking, techniques for creative thinking, conditions that promote creativity and innovation, design for interaction. Exploration of the social context for creativity and innovation. Explore and challenge their own creative processes and acquire scholarly knowledge of creativity."</t>
  </si>
  <si>
    <t>AHL 5500 Séminaire en études interdisciplinaires en arts (3 crédits),Les thèmes variant d'une année à l'autre.</t>
  </si>
  <si>
    <t>AHL 5510 Séminaire en études interdisciplinaires en arts (1.5 crédit),Les thèmes variant d'une année à l'autre.</t>
  </si>
  <si>
    <t>AHL 5520 Séminaire en études interdisciplinaires en arts (1 crédit),Les thèmes variant d'une année à l'autre.</t>
  </si>
  <si>
    <t>AHL 5565 Cours de terrain en Études interdisciplinaires dans les arts et les sciences humaines (3 crédits),Exploration sur le terrain d’un thème interdisciplinaire. Le thème et la destination du terrain varieront annuellement. Les frais additionnels associés avec le déplacement et l’hébergement sur le terrain varient selon le thème du cours et la destination du terrain. Travail sur le terrain au trimèstre printemps/été. Les évaluations sommaires seront à remettre à l’automne.</t>
  </si>
  <si>
    <t>AHL 5660 Cours de terrain intensif en Études interdisciplinaires dans les arts et les sciences humaines (6 crédits),Exploration approfondie d’un thème sur le terrain. Le thème et la destination du terrain varieront annuellement. Les frais additionnels associés avec le déplacement et l’hébergement sur le terrain varient selon le thème du cours et la destination du terrain. Travail sur le terrain au trimèstre printemps/été. Les évaluations sommaires seront à remettre à l’automne.</t>
  </si>
  <si>
    <t>AHL 5900 Séminaire en études interdisciplinaires en arts / Seminar in Interdisciplinary Study in the Arts (3 crédits / 3 units),Les thèmes variant d'une année à l'autre. / The themes will vary from year to year.</t>
  </si>
  <si>
    <t>AHL 5910 Séminaire en études interdisciplinaires en arts / Seminar in Interdisciplinary Study in the Arts (1.5 crédit / 1.5 unit),Les thèmes variant d'une année à l'autre. / The themes will vary from year to year.</t>
  </si>
  <si>
    <t>AHL 5920 Séminaire en études interdisciplinaires en arts / Seminar in Interdisciplinary Study in the Arts (1 crédit / 1 unit),Les thèmes variant d'une année à l'autre. / The themes will vary from year to year.</t>
  </si>
  <si>
    <t>AHL 5965 Cours de terrain en Études interdisciplinaires dans les arts et les sciences humaines / Field course in Interdisciplinary Study in the Arts and Humanities (3 crédits / 3 units),Exploration sur le terrain d’un thème interdisciplinaire. Le thème et la destination du terrain varieront annuellement. Les frais additionnels associés avec le déplacement et l’hébergement sur le terrain varient selon le thème du cours et la destination du terrain. Travail sur le terrain au trimèstre printemps/été. Les évaluations sommaires seront à remettre à l’automne. / Exploration in the field of an interdisciplinary theme. Themes and destinations will vary annually. Additional fees for field component will vary depending on the subject and the location of the field work for the course. Field work during the spring/summer term. Summary reports to be submitted in the fall term.</t>
  </si>
  <si>
    <t>DVM 1100 Canada and the Challenges of International Development and Globalization (3 units),"Study of the impact of globalization on Canadian society.  Analysis of the role Canada plays in international development and globalization.The course will examine government development institutions and policy, the private sector and civil society organizations."</t>
  </si>
  <si>
    <t>DVM 1300 Social Impact in Global Perspective (3 units),"Introduction to the concepts of social impact and innovation. Examination of innovative activities and organizations that aim to address inequality and exclusion, solve social problems, and produce positive social change around the world. Course integrates experiential learning."</t>
  </si>
  <si>
    <t>DVM 1500 Le Canada face aux enjeux du développement international et de la mondialisation (3 crédits),"Examen de l'impact de la mondialisation sur la société canadienne. Analyse du positionnement du Canada comme acteur du développement international et de la mondialisation. Le cours examinera le rôle des agences gouvernementales, du secteur privé et des organisations de la société civile."</t>
  </si>
  <si>
    <t>DVM 1700 Impact social dans une perspective globale (3 crédits),"Introduction aux concepts d'impact social et d'innovation sociale. Étude d'activités et d'organisations innovantes qui visent à lutter contre les inégalités et l'exclusion, à résoudre les problèmes sociaux et à produire un changement social positif dans le monde. Le cours intègre l'apprentissage expérientiel."</t>
  </si>
  <si>
    <t>DVM 2105 Introduction to International Development: Historical Perspectives (3 units),"Introduction to history, major theories and practices, and key actors in international development and globalization."</t>
  </si>
  <si>
    <t>DVM 2106 Introduction to International Development Practices: Challenges and Innovations (3 units),"This course is an introduction to international development issues and practices. The course focuses on global challenges related to international development and globalization (poverty, gender inequality and social exclusion, environment and climate change, conflict and insecurity, etc.); as well as innovative practices and solutions developed to overcome these challenges (social and economic innovations, participatory approaches,  international cooperation and solidarity, etc.). This course examines global challenges and development strategies in relation to the priorities and theories introduced in DVM 2105. The course also introduces strategies and tools for researching, designing and evaluating development projects."</t>
  </si>
  <si>
    <t>DVM 2110 Education, Health and Social Protection (3 units),"Critical analysis and introduction to the part played by education, social protection and health in poverty reduction strategies and improvement of the quality of life of individuals and their communities in developing countries. Links between public policy, human rights, education, health, and social protection."</t>
  </si>
  <si>
    <t>DVM 2350 Foundations of Social and Political Thought: Classical Liberalism and Socialism (3 units),Presentation of concepts that define classic liberalism and socialism. The concepts of liberalism and the ideas of social egalitarianism.</t>
  </si>
  <si>
    <t>DVM 2505 Introduction au développement international : perspectives historiques (3 crédits),"Introduction à l'histoire, aux principales théories et pratiques et aux acteurs-clé du développement international et de la mondialisation."</t>
  </si>
  <si>
    <t>DVM 2506 Introduction aux pratiques en développement international: défis et innovations (3 crédits),"Ce cours est une introduction aux enjeux et pratiques en développement international. Le cours met l’accent sur les défis globaux en lien avec le développement international et la mondialisation (pauvreté, inégalités de genre et exclusion sociale, environnement et changements climatiques, conflits et insécurité, etc.), ainsi que les pratiques et solutions novatrices élaborées pour surpasser ces défis (innovations sociales et économiques, approches participatives, coopération et solidarité internationales, etc.). Les relations entre les thèmes, les théories et les acteurs du développement présentés dans le cours DVM2505 sont élucidées. Le cours introduit aussi des stratégies et des outils pour faire de la recherche en développement international ou pour élaborer et évaluer des projets de développement."</t>
  </si>
  <si>
    <t>DVM 2510 Éducation, santé et protection sociale (3 crédits),"Introduction et examen critique au rôle de l'éducation, de la santé et de la protection sociale dans les stratégies de réduction de la pauvreté et d'amélioration de la qualité de vie des collectivités et des individus des pays en développement. Liens entre politiques publiques, droits humains, éducation des populations vulnérables, problèmes sanitaires, et protection sociale."</t>
  </si>
  <si>
    <t>DVM 2515 Droit et coopération internationale (3 crédits),"Rôle du droit dans la coopération internationale. Coopération internationale en matière de justice, incluant la justice transitionnelle et la gouvernance. Approches axées sur les droits humains. Cadres théoriques pertinents, notamment les théories néoinstitutionnalistes et postcoloniales. Traitement d’enjeux contemporains à la lumière de ces cadres théoriques et au moyen d'études de cas."</t>
  </si>
  <si>
    <t>DVM 2750 Fondements de la pensée politique et sociale : Le libéralisme classique et le socialisme (3 crédits),Présentation des concepts qui définissent le libéralisme classique et le socialisme.  Les concepts du libéralisme et les idées de l'égalitarisme social.</t>
  </si>
  <si>
    <t>DVM 3105 Population Trends and International Development (3 units),"Comparative study of population trends: fertility, mortality, migrations and population health applied to the field of the international development. Contemporary theories on the population trends and application in the international context."</t>
  </si>
  <si>
    <t>DVM 3106 Women, Gender and Development (3 units),"Critical introduction to the topic of women, gender and development, both as a field of theoretical study and as an area of supranational, governmental and non-governmental intervention. Analysis of key development paradigms and their potential impact on the needs and concerns of women situated in the global south."</t>
  </si>
  <si>
    <t>DVM 3108 Humanitarian Action (3 units),"History and current challenges of humanitarian action including policies and practices of multilateral, bilateral and non-governmental agencies."</t>
  </si>
  <si>
    <t>DVM 3117 Public International Law (3 units),"Introduction to the international legal system. A selection of substantive international legal topics will be covered such as: the origins and nature of the international legal system; the formation, sources and application of international law; the law of treaties; international legal personality; the institutional framework of international law; the relationship between states and territory; state jurisdiction; jurisdictional immunities of states; state responsibility. No prior knowledge of international law will be assumed."</t>
  </si>
  <si>
    <t>DVM 3125 Environmental Policies, Natural Resources Management and Sustainable Development (3 units),"Examination, within the context of developing societies, of the theoretical and empirical bases for contemporary environmental policies; differing approaches to natural resource management; and definitions, models and experiences of   sustainable development  in the developing countries."</t>
  </si>
  <si>
    <t>DVM 3130 Ethics and International Development (3 units),"Introduction to key concepts and debates in global ethics. Theoretical reflection and practical application on ethical dilemmas in international development. Specific issues to be explored: international justice, models for global governance, immigration and refugees, corporate social responsibility, human rights approaches to development, intellectual property rights and indigenous knowledge, national sovereignty and humanitarian intervention."</t>
  </si>
  <si>
    <t>DVM 3135 Food Security and International Development (3 units),"Land, food, and culture from production to consumption; natural resource management; hunger, famine, and entitlements; small-holder and industrial agricultures; green revolution technologies and GMOs; food aid; community supported agriculture; food sovereignty; fair trade and alternative production models."</t>
  </si>
  <si>
    <t>DVM 3140 International Development Funding (3 units),"Economic and political analysis of the main domestic and international sources and mechanisms of development funding: taxation, capital markets, aid, remittances, and philanthropy. Overview of recent innovations such as microfinance, blended finance, crowdfunding, as well as transfer of illicit flows and capital flight."</t>
  </si>
  <si>
    <t>DVM 3150 Qualitative Research Methods and Techniques for Doing Fieldwork in International Development (3 units),"Methodological questions of field research in developing areas. Relevant qualitative data collection and analysis with reference to case study examples, emphasising participatory methods and exploring the implications of research in power-laden contexts."</t>
  </si>
  <si>
    <t>DVM 3160 International Projects Management (3 units),"Projects as vehicles of international development. Overview of results-based management in the context of international development projects. Characteristics of international development projects. Project cycle. Study of logical frameworks and project monitoring. Work breakdown structures. Critical path, network diagrams and Gantt charts for programming and management of projects.  Reserved for students enrolled in the Honours BSocSc in International Development and Globalization, the Honours BSocSc in International Economics and Development, and the ""Programme intégré en droit civil et développement international et mondialisation""."</t>
  </si>
  <si>
    <t>DVM 3170 Quantitative Reasoning for International Development (3 units),"Introduction to the use of data and basic statistical analysis in international development.  Overview of data, data sources and basic quantitative measures of development: ratios, percentages, index numbers (e.g. human development index and its variants); available  measures of national income, inequality, poverty; and basic demographic, health, educational and environmental indicators.  Introduction to descriptive statistics, basic inferential statistics, and basic data visualization techniques (mainly using Excel)."</t>
  </si>
  <si>
    <t>DVM 3180 Global Experiential Learning (3 units),"The Global Experiential Learning course invites students to rethink dominant narratives about development, progress, globalization, social change, and even knowledge itself. Students will have the opportunity to engage in experiential learning (either in-person or through online volunteering and interactions) with community partners."</t>
  </si>
  <si>
    <t>DVM 3350 Current Theories of International Development (3 units),"Presentation and critical analysis of current theories and their uses in the field of international development, namely: human development and capability theories; neo-institutional theories; post-colonial theories; post-development theories; political ecology theories; the links between these theories and current feminist theories."</t>
  </si>
  <si>
    <t>DVM 3505 Tendances démographiques et développement international (3 crédits),"Analyse comparative des tendances démographiques en matière de fécondité, mortalité, migrations et santé des populations dans le domaine du développement international. Théories récentes sur les tendances démographiques et application dans le contexte international."</t>
  </si>
  <si>
    <t>DVM 3506 Femmes, genre et développement (3 crédits),"Introduction critique à la question des femmes, du genre et du développement à la fois en tant que champ d'études théoriques et domaine d'interventions supranationales, gouvernementales et non-gouvernementales. Analyse des paradigmes clés du développement et de leur impact potentiel sur les besoins et les préoccupations des femmes du Sud."</t>
  </si>
  <si>
    <t>DVM 3508 L'action humanitaire (3 crédits),"L'histoire et les défis contemporains de l'action humanitaire, particulièrement les pratiques et politiques des agences humanitaires officielles et non gouvernementales."</t>
  </si>
  <si>
    <t>DVM 3517 Droit international public (3 crédits),"Introduction à l'ordre juridique international. Le cours abordera des thèmes tels que : les origines et la nature de l'ordre juridique international; la création, les sources et l'application du droit international; le droit des traités; la personnalité juridique internationale; le cadre institutionnel du droit international; la relation entre les États et le territoire; la juridiction, l'immunité et la responsabilité des États. Il n'est pas nécessaire d'avoir de connaissances préalables en droit international."</t>
  </si>
  <si>
    <t>DVM 3525 Politiques environnementales, gestion des ressources naturelles et développement durable (3 crédits),"Examen, dans le contexte des sociétés en développement, les bases théoriques et empiriques des politiques contemporaines environnementales; les approches divergentes en ce qui a trait à la gestion des ressources naturelles; et les définitions, modèles et expériences liés au 'développement durable' dans les pays en développement."</t>
  </si>
  <si>
    <t>DVM 3530 Éthique et développement international (3 crédits),"Introduction aux concepts clés et aux débats entourant les cadres d'éthique mondiaux. Réflexion théorique et application pratique ayant trait aux dilemmes éthiques en développement international. Questions abordées :  la justice internationale, les modèles globaux de gouvernance, l'immigration et les réfugiés, la responsabilité sociale des entreprises, les droits humains face au développement international, la propriété intellectuelle et les savoirs autochtones, la souveraineté nationale et l'intervention humanitaire."</t>
  </si>
  <si>
    <t>DVM 3535 Sécurité alimentaire et développement international (3 crédits),"La terre, la nourriture, et la culture de la production à la consommation; gestion des ressources naturelles;  la faim, les famines, et les droits; les agricultures paysannes et industrielles; les technologies de la   Révolution Verte   et les OGM; l'aide alimentaire; les alliances consommateurs-producteurs; la souveraineté alimentaire; le commerce équitable et les modèles alternatifs de la production."</t>
  </si>
  <si>
    <t>DVM 3540 Financement du développement international (3 crédits),"Analyse économique et politique des principales sources et mécanismes nationaux et internationaux de financement du développement : la fiscalité, les marchés des capitaux, les aides, les transferts des migrants et la philanthropie. Aperçu des financements innovants tels, la microfinance, les fonds mixtes, les finances communautaires et les transferts des flux financiers illicites"</t>
  </si>
  <si>
    <t>DVM 3550 Méthodes et techniques de recherche qualitatives axées sur le travail de terrain en dévelop. intern. (3 crédits),Questions méthodologiques particulières à la recherche dans les régions en développement.  Examen des aspects qualitatifs de l'analyse et de la collecte de données mettant l'accent sur les méthodes de recherche participative et en explorant les implications de la recherche dans un contexte fondé sur des structures de pouvoir.</t>
  </si>
  <si>
    <t>DVM 3560 Gestion des projets internationaux (3 crédits),"Les projets comme vecteur du développement international. Étude de la gestion axée sur les résultats dans le contexte des projets de développement international. Caractéristiques des projets de développement international. Cycle de vie du projet. Étude du cadre logique et des méthodes de suivi des projets. Structure de découpage du projet. Chemin critique, diagramme de réseau et diagramme de Gantt, pour fin de programmation et de contrôle de la conduite des projets. Ce cours est réservé aux étudiants et étudiantes inscrits dans les programmes spécialisés de développement international et mondialisation, d'économie internationale et développement et dans le programme intégré en droit civil et développement international et mondialisation."</t>
  </si>
  <si>
    <t>DVM 3570 Raisonnement quantitatif en développement international (3 crédits),"Introduction à l'utilisation des données et à l'analyse statistique de base en développement international. Vue d'ensemble des données, des sources de données et des mesures quantitatives de base du développement: ratios, pourcentages, indices (par exemple, l'indice de développement humain et ses variantes); mesures du revenu national, des inégalités, de la pauvreté; et des indicateurs de base relatifs à la démographie, la santé, l'éducation et l'environnement. Introduction aux statistiques descriptives, aux statistiques inférentielles de base et aux techniques de base de représentation de données (principalement à l'aide d'Excel)."</t>
  </si>
  <si>
    <t>DVM 3580 L'apprentissage expérientiel à l'international (3 crédits),"Le cours d'apprentissage expérientiel à l’international invite les étudiants à repenser les récits dominants sur le développement, le progrès, la mondialisation, et le changement social. Les étudiants auront l'occasion de s'engager dans un apprentissage expérientiel (en personne ou en ligne) de différentes communautés."</t>
  </si>
  <si>
    <t>DVM 3750 Théories actuelles du développement international (3 crédits),"Présentation et lecture critique des théories actuelles et leur utilisation dans le domaine du développement international, soit les théories du développement humain et des capabilités; les théories néo institutionnalistes; les théories postcoloniales; les théories du post-développement; l’écologie politique; ainsi que leurs liens aux théories féministes actuelles."</t>
  </si>
  <si>
    <t>DVM 4010 Stage international en développement international / International Internship in International Development (6 crédits / 6 units),"Fournir aux étudiantes et étudiants une expérience de travail sur le terrain à l'international avec une agence ou un organisme de développement international. Ce cours donne des repères à l'étudiante et l'étudiant quant aux apprentissages personnels et professionnels contribuant à sa formation générale en développement international.  Le stage d'une durée minimale de 8 semaines est négocié avec l'organisme parrain. Note pour le cours : S/NS. Ce cours est réservé aux étudiants et étudiantes inscrits dans le programme spécialisé de développement international et mondialisation, économie internationale et développement et le programme intégré droit civil et développement international et mondialisation. Les étudiants et étudiantes doivent assister à des rencontres préparatoires, préparer une proposition de stage et rédiger un rapport de stage. L'évaluation pourrait comporter soit un journal de bord, soit un rapport final ainsi que des rencontres et présentations au retour du stage. Les étudiants et étudiantes sont responsables des coûts associés à leur participation à ce cours. / Provide students with first-hand international experience with an agency involved in international development.  The placement will be a minimum of 8 weeks, negociated with the sponsoring agency.  The course will provide students with points of reference concerning personal and professional learnings that will contribute to their general education in international development. Grade: S/NS.  Reserved for students registered in the Bachelor with Honours in International Development and Globalization, International Economics and Development and the programme intégré droit civil et développement international et mondialisation. Students are required to attend preparatory meetings, prepare a work-study proposal and a research paper on the placement. Assessments can include either a daily journal, either a final report and post-placement meetings and presentations as part of the re-entry learning experience. Students are responsible for costs associated with participation in the course."</t>
  </si>
  <si>
    <t>DVM 4108 Conflict and Development (3 units),"Interaction between prevalent situations in fragile and conflict-affected states and development, more specifically, the challenges of development in conflict and post-conflict situations, as well as within fragile and conflict-affected states. The security-development nexus."</t>
  </si>
  <si>
    <t>DVM 4117 Protection of Civilians in International Law (3 units),"Exploration of the treatment of civilian protection within the various bodies of international law governing the conduct of hostilities (humanitarian law), internally displaced persons and refugees, and the use of force. The course will also examine legal aspects governing the humanitarian assistance to civilians and the protection of civilians in UN peacekeeping operations."</t>
  </si>
  <si>
    <t>DVM 4120 International Development Issues in Africa (3 units),"Historical perspective on international development in Africa (colonialism, political regimes, population, conflicts).  Areas of development, current and emerging issues linked to international development initiatives in Africa : health, education, food security, economy (including human and natural resources, debt burden, economic models, development strategies), human rights."</t>
  </si>
  <si>
    <t>DVM 4125 International Development Issues in Asia (3 units),"Historical perspective on international development in Asia (colonialism, political regimes, population, conflicts).  Areas of development, current and emerging issues linked to international development initiatives in Asia : health, education, food security, economy (including human and natural resources, debt burden, economic models, development strategies), human rights."</t>
  </si>
  <si>
    <t>DVM 4130 International Development Issues in Latin America (3 units),"Historical perspective on international development in Latin America (colonialism, political regimes, population, conflicts).  Areas of development, current and emerging issues linked to international development projects in Latin America : health, education, food security, economy (including human and natural resources, debt burden, economic models, development stratgies), human rights."</t>
  </si>
  <si>
    <t>DVM 4140 Private Enterprise and Development (3 units),"Importance and changing role of private enterprise in the conceptualization, financing, delivery and legitimacy of international development."</t>
  </si>
  <si>
    <t>DVM 4150 Social Economy and Local Development in Developing Countries (3 units),"Study of local development and social economy initiatives in developing countries in the domain of job creation, micro-credit, social services, through experiences and practices from international development agencies and NGOs."</t>
  </si>
  <si>
    <t>DVM 4151 International Development Policy and Practice (3 units),"Study of public policy formulation and development practices on developing countries. Emphasis on policy processes affecting domestic and international actors and reshaping relations between state, economy and society."</t>
  </si>
  <si>
    <t>DVM 4152 Advanced Data Analysis for International Development (3 units),"Each year the course will use a different software package for the analysis of a specific development issue. Usual topics and software will include: geographic information systems, in-depth analysis of qualitative data, quantitative analysis of household surveys on poverty and health, or econometric analysis of aggregate national or international datasets."</t>
  </si>
  <si>
    <t>DVM 4153 International Development and Environmental Change (3 units),"Study of causes and consequences of environmental changes in developing countries. Focus on policies and practices to address socioeconomic, political, institutional, and environmental change in diverse contexts (climate change, tropical forests, agriculture, fisheries, urbanizing areas)."</t>
  </si>
  <si>
    <t>DVM 4154 Global Studies, Citizenship and Development (3 units),"Studies in theories, policies and practices pertaining to global issues and their intersection with identities (national, international, regional, community and individual). Focus on the experiences of diverse actors (institutions, agencies, organizations, social movements) in addressing global issues, inequalities and international development."</t>
  </si>
  <si>
    <t>DVM 4160 International Development Projects: Advanced Topics (3 units),"Advanced topics in the study of international development projects. Traditional vs. current approaches to the project cycle. Costing and budgeting. Human resources management and risk management in the context of international development projects. Various methods of project evaluation. Alternatives to results-based management (adaptive administration, participatory planning, outcome mapping, complexity). Reserved for students enrolled in the Honours BSocSc in International Development and Globalization, the Honours BSocSc in International Economics and Development, and the ""Programme intégré en droit civil et développement international et mondialisation""."</t>
  </si>
  <si>
    <t>DVM 4330 Special Research Topics (3 units),Research project in international development and globalization under the supervision of a professor.</t>
  </si>
  <si>
    <t>DVM 4508 Conflit et développement (3 crédits),"Étude des liens entre le développement et les situations prévalant dans des contextes fragiles et affectés par des conflits; plus particulièrement les défis de l'action développementale dans les contextes des États fragiles et affectés par des conflits, et les contextes de guerre et de post conflit. Étude du complexe « sécurité et développement »."</t>
  </si>
  <si>
    <t>DVM 4517 La protection des populations civiles en droit international (3 crédits),"Exploration du traitement réservé à la question de la  protection des civils dans les différents corpus du droit international existant: le droit concernant la conduite des hostilités (droit humanitaire), le droit des réfugiés et des personnes déplacées, et le droit portant sur le recours à la force armée. Le cours examinera également les aspects juridiques concernant l’assistance humanitaire aux civils et la protection des civils dans le cadre des opérations de maintien de paix des Nations-Unies."</t>
  </si>
  <si>
    <t>DVM 4520 Enjeux de développement international en Afrique (3 crédits),"Perspective historique du développement international en Afrique (colonialisme, régimes politiques, population, conflits). Axes de développement, questions actuelles et émergentes liées aux initiatives de développement international en Afrique : santé, éducation, sécurité alimentaire, économie (ressources naturelles et humaines, poids de la dette, modèles économiques, stratégies de développement), droits humains."</t>
  </si>
  <si>
    <t>DVM 4525 Enjeux de développement international en Asie (3 crédits),"Perspective historique du développement international en Asie (colonialisme, régimes politiques, population, conflits,).  Axes de développement, questions actuelles et émergentes liés aux initiatives de développement international en Asie : santé, éducation, sécurité alimentaire, économie (ressources naturelles et humaines, poids de la dette, modèles économiques, stratégies de développement), droits humains."</t>
  </si>
  <si>
    <t>DVM 4530 Enjeux de développement international en Amérique latine (3 crédits),"Perspective historique du développement international en Amérique latine, (colonialisme, régimes politiques, population, conflits). Axes de développement, questions actuelles et émergentes liés aux initiatives de développement international en Amérique latine : santé, éducation, sécurité alimentaire, économie(ressources naturelles et humaines, poids de la dette, modèles économiques, stratégies de développement), droits humains."</t>
  </si>
  <si>
    <t>DVM 4540 L'entreprise privée et le développement (3 crédits),"Évolution du rôle de l'entreprise privée ainsi que son importance dans la conceptualisation, le financement, la livraison de service et la légitimité du développement international."</t>
  </si>
  <si>
    <t>DVM 4550 Économie sociale et développement local dans les pays en voie de développement (3 crédits),"Étude des initiatives de développement local et d'économie sociale dans les pays en voie de développement dans le domaine de la création d'emploi, du micro-crédit, des services sociaux, à partir des politiques et pratiques en cours par les agences de développement international et les ONG."</t>
  </si>
  <si>
    <t>DVM 4551 Politiques et pratiques du développement international (3 crédits),"Étude des politiques et des pratiques publiques concernant les pays en voie de développement. Focus sur les processus publics influençant les acteurs domestiques et internationaux et redéfinissant les relations entre l'État, l'économie et la société."</t>
  </si>
  <si>
    <t>DVM 4552 Analyse avancée des données pour le développement international (3 crédits),"Chaque année, ce cours utilisera de nouveaux logiciels spécialisés pour l'analyse des problématiques du développement international. Ce qui inclut les systèmes d'information géographiques, des logiciels avancés d'analyse qualitative, des logiciels d'analyse quantitative sur les indicateurs sociaux sur la santé, la pauvreté ou encore des systèmes d'analyses économétriques permettant d'agglutiner et de comparer des banques de données internationales."</t>
  </si>
  <si>
    <t>DVM 4553 Développement international et changements environnementaux (3 crédits),"Études des causes et conséquences des changements environnementaux dans les pays en voie de développement. Focus sur les politiques pratiques  pour répondre aux changements socioéconomiques, politiques, institutionnels et environnementaux dans divers contextes (changements climatiques, forêts tropicales, agriculture, pêcheries, territoires urbanisés)."</t>
  </si>
  <si>
    <t>DVM 4554 Globalisation, citoyenneté et développement (3 crédits),"Étude sur les théories, politiques et pratiques ayant trait aux questions liées à la globalisation et à la manière dont elles interagissent avec les identités (au niveau national, international, régional, communautaire ou individuel). Focus sur l'expérience de divers acteurs (institutions, agences, organisations, mouvements sociaux) pour comprendre comment ils abordent les questions relatives à la mondialisation, les inégalités et le développement international."</t>
  </si>
  <si>
    <t>DVM 4560 Étude approfondie des projets de développement international (3 crédits),"Étude approfondie des projets de développement international. Comparaison des approches actuelles et traditionnelles à l'analyse du cycle de vie du projet. Budgétisation. Gestion des ressources humaines et du risque dans le contexte des projets de développement international. Évaluation du projet - survol des méthodes principales. Alternatives à la gestion axée sur les résultats (gestion adaptative, planification participative, cartographie des incidences, analyse de la complexité). Ce cours est réservé aux étudiants et étudiantes inscrits dans les programmes spécialisés de développement international et mondialisation, d'économie internationale et développement et dans le programme intégré en droit civil et développement international et mondialisation."</t>
  </si>
  <si>
    <t>DVM 4730 Thèmes de recherche choisis (3 crédits),Projet de recherche en développement international et mondialisation sous la supervision d'une ou d'un professeur.</t>
  </si>
  <si>
    <t>DVM 5100 Understanding International Development and Globalization (3 units),"Study of leading theories and debates on the meaning, challenges and possibilities of development and globalization. Analysis and discussion of the different aspects of development and globalization, including its cultural, political economic, security, legal and territorial implications. Interdisciplinary approach, with a focus on discussion and evaluation of key texts."</t>
  </si>
  <si>
    <t>DVM 5101 Research Methods (3 units),"Research methods in international development and global studies. Analysis of epistemological foundations as well as ethical and practical issues associated with qualitative, quantitative and mixed research methodologies. Discussions of key aspects of research proposal development (stages, formulating sharp research questions, nature of a literature review)."</t>
  </si>
  <si>
    <t>DVM 5171 Monitoring and Evaluation (3 units),"The main approaches to development monitoring and evaluation of policies, programs and projects, which may include cost-benefit analysis, randomized controlled trials, qualitative evaluations, performance narratives, attribution analysis, outcome mapping, utilization-focused evaluation, participatory monitoring and evaluation. Consideration of links between monitoring, evaluation, and learning.  Follows the guidelines of the International Development Evaluation Society (IDEAS)."</t>
  </si>
  <si>
    <t>DVM 5172 Gender-based Analysis (3 units),"Tools and critical analysis skills necessary for examining power dynamics and biases in gender relations, and commonly applied by major development organizations. Focus on human rights and gender-based analysis plus (GBA+) tools, gender mainstreaming techniques, and innovative approaches that will prepare students for conducting gender analyses."</t>
  </si>
  <si>
    <t>DVM 5173 Financing for Development Initiatives (3 units),"Practical consideration of the modalities and issues associated with financing development initiatives.  Particular attention will be paid, on the one hand, to the principal institutional sources of finance, such as multilateral, bilateral, public and public-private sources, and on the other hand, to innovative financing mechanisms such as microfinance, micro-insurance, social impact investing, crowdfunding, and public-private blended finance."</t>
  </si>
  <si>
    <t>DVM 5500 Comprendre le développement international et la mondialisation (3 crédits),"Étude des principaux débats et théories sur le sens, les défis, et les possibilités du développement et de la mondialisation. Analyse et discussion des divers aspects du développement et de la mondialisation, des répercussions culturelles, politiques, économiques et juridiques ainsi que des conséquences sur les territoires et la sécurité. Approche interdisciplinaire mettant l'accent sur l'étude et l'évaluation de textes clés."</t>
  </si>
  <si>
    <t>DVM 5501 Méthodes de recherche (3 crédits),"Méthodologies de recherche au sein des études du développement international et de la mondialisation. Analyse des fondements épistémologiques ainsi que des enjeux éthiques et pratiques des méthodologies quantitatives, qualitatives et mixtes. Discussion d'aspects clefs de l'élaboration du projet de recherche individuel (étapes d'élaboration, qualité d'une question de recherche, nature d'une revue de littérature)."</t>
  </si>
  <si>
    <t>DVM 5571 Suivi et évaluation (3 crédits),"Les principales approches de suivi et d’évaluation des politiques, programmes et projets de développement, incluant les analyses coûts-bénéfices, les essais aléatoires contrôlés, les évaluations qualitatives, le récit explicatif des performances, l’analyse d’attribution, la cartographie des incidences, l’évaluation axée sur l’utilisation, ainsi que le suivi et l’évaluation participatifs. Connecter les résultats issus des processus de suivi, d’évaluation et d’apprentissage. Élaboré autour du cahier de charges de l’International Development Evaluation Society (IDEAS)."</t>
  </si>
  <si>
    <t>DVM 5572 Analyse axée sur le genre (3 crédits),"Les outils et les compétences d'analyse critique couramment utilisés par les principales organisations de développement pour étudier les dynamiques de pouvoir et les biais entourant les relations de genre. Accent sur des outils tels l’analyse comparative entre les sexes plus (ACS+) et les droits de la personne, l’intégration de la dimension de genre (mainstreaming) et les approches novatrices, et vise à préparer les étudiants à effectuer des analyses de genre."</t>
  </si>
  <si>
    <t>DVM 5573 Financement des initiatives de développement (3 crédits),"Étude pratique des modalités et des enjeux du financement des initiatives de développement. L’attention sera portée, d’une part, sur les principales sources institutionnelles de financement telles que le financement multilatéral, bilatéral, public, privé et public-privé, et, d’autre part, sur les mécanismes de financement innovants, tels que la micro-finance, la micro-assurance, les investissements à forts impacts sociaux, les financements communautaires, et les financements mixtes privés-publics."</t>
  </si>
  <si>
    <t>DVM 5910 Stage en mondialisation/Développement international / Internship in Globalization/International Development (3 crédits / 3 units),Stage au Canada ou à l'étranger en milieu de travail. Noté S (satisfaisant) ou NS (non satisfaisant) par un professeur du programme en fonction du rapport écrit et de l'évaluation du superviseur de stage. / Workplace internship in Canada or abroad. Graded S (Satisfactory) / NS (Not satisfactory) by a professor in the program based on the written report and the evaluation of the internship supervisor.</t>
  </si>
  <si>
    <t>DVM 5999 Exigence de langue / Language (3 crédits / 3 units),Noté S (satisfaisant) ou NS (non satisfaisant). / Graded S (Satisfactory) / NS (Not satisfactory).</t>
  </si>
  <si>
    <t>DVM 6101 Economic Growth, Private Sector and Social Inclusion (3 units),"Understanding economic development, including the roles of the private sector and public policy, particularly in terms of their impact on economic growth, living standards, social inclusion, poverty and inequality, and human development."</t>
  </si>
  <si>
    <t>DVM 6102 Livelihoods, Resources and Sustainability (3 units),"Interaction between society and nature. Consideration of how power shapes the use of resources such as land, water, food, or energy, and on how livelihoods adapt to environmental change in various rural and urban contexts. Theoretical lenses include commons theory, social ecological resilience, political ecology, and political economy."</t>
  </si>
  <si>
    <t>DVM 6103 Conflict, Transitions and Peace (3 units),"Relationships between insecurity, transitions, peace and development. Key debates on links between development and security or, conversely, between insecurity, conflict and development. Different critical perspectives on the security-development nexus. Issues surrounding human (in)security, as well as key debates on transitions and peace."</t>
  </si>
  <si>
    <t>DVM 6104 Social Movements, Equity and Human Rights (3 units),"Social movements, civil society, and informal networks, their roles, actions and impacts in the struggle against the vicious cycles of inequality and vulnerability in developing countries. Themes include class, gender, ethnicity, citizenship and migration."</t>
  </si>
  <si>
    <t>DVM 6105 International Development Programming: Results-Based Approaches (3 units),"The evolving international policy context for development effectiveness; results-based management for different actors and modalities (national strategies, program-based approaches, projects); how to practice RBM through the programming cycle (design, budgeting, implementation, monitoring &amp; evaluation, etc.); RBM in different contexts (e.g. in middle-income countries versus fragile and conflict-affected states); limits of RBM-based approaches."</t>
  </si>
  <si>
    <t>DVM 6501 Croissance économique, secteur privé et inclusion sociale (3 crédits),"Comprendre le développement économique, notamment à travers les rôles du secteur privé et des politiques publiques, ainsi que leurs impacts sur la croissance économique, le développement humain, l'inclusion sociale, la pauvreté et les inégalités."</t>
  </si>
  <si>
    <t>DVM 6502 Modes de vie, ressources et durabilité (3 crédits),"Relation entre les sociétés et la nature. Une attention particulière est accordée à la manière dont les relations de pouvoir orientent et déterminent l'utilisation de ressources comme la terre, l'eau, la nourriture et l'énergie ainsi qu'à la manière dont les moyens d'existence s'adaptent aux changements environnementaux dans des contextes ruraux et urbains variés. Les diverses approches conceptuelles incluent la théorie des biens publics, la résilience sociale et écologique, l'écologie politique et l'économie politique."</t>
  </si>
  <si>
    <t>DVM 6503 Conflit, transitions et paix (3 crédits),"Les relations entre l'insécurité, les transitions, la paix et le développement. Les débats principaux portant sur les liens entre développement et sécurité ou, à l'inverse, entre insécurité, conflit et développement. Les différentes perspectives critiques quant à la connexion entre sécurité et développement. Enjeux associés avec l'(in)sécurité humaine, ainsi que les débats actuels en matière de transition et de paix."</t>
  </si>
  <si>
    <t>DVM 6504 Mouvements sociaux, équité et droits humains (3 crédits),"Rôles, actions et impact des mouvements sociaux, de la société civile, et des réseaux informels dans la lutte contre le cercle vicieux de l'inégalité et de la vulnérabilité dans les pays en développement. Les thèmes abordés comprennent les questions de classe, de genre, d'ethnicité, de citoyenneté et de migration."</t>
  </si>
  <si>
    <t>DVM 6505 La programmation en développement international : Les approches axées sur les résultats (3 crédits),"Le discours de l'efficacité de la coopération internationale comme contexte clé; les approches axées sur les résultats (AAR) pour divers acteurs et modalités (stratégies nationales, approches programmatiques, projets); les AAR dans le cycle de programmation (conceptualisation, planification budgétaire, mise en oeuvre, suivi et évaluation, etc.); les AAR dans divers contextes (ex. économies a revenu moyen versus États fragiles); limites des approches AAR."</t>
  </si>
  <si>
    <t>DVM 8108 Research Seminar in International Development (3 units),"Study of advanced techniques of qualitative and quantitative methods used in development research and analysis. Methods examined include the use of statistical analysis, comparative methodology, case study selection, discourse analysis, interview techniques and focus groups, and participative methods."</t>
  </si>
  <si>
    <t>DVM 8111 International Development Theory, Policy and Practice (6 units),"Integrated study of the major theories and policies and practice in international development.  Focus on the major texts that constitute the canon of international development studies.  Key theories and approaches will include imperialism/colonialism, modernization theory, structuralist economics, dependency theory, neoliberal/neoclassical economics, and post-modern and post-colonial theory.  Study of policy formulation and the role of strategic planning in the global South.  Emphasis will be placed on how international institutions and policy documents impact upon the global South and how, in turn, changes in domestic and international environments shape these institutions and actors.  Various political planning approaches are also examined."</t>
  </si>
  <si>
    <t>DVM 81111 International Development Theory, Policy and Practice (Part 1 of 2),"Integrated study of the major theories and policies and practice in international development.  Focus on the major texts that constitute the canon of international development studies.  Key theories and approaches will include imperialism/colonialism, modernization theory, structuralist economics, dependency theory, neoliberal/neoclassical economics, and post-modern and post-colonial theory.  Study of policy formulation and the role of strategic planning in the global South.  Emphasis will be placed on how international institutions and policy documents impact upon the global South and how, in turn, changes in domestic and international environments shape these institutions and actors.  Various political planning approaches are also examined. (Part 1 of 2)"</t>
  </si>
  <si>
    <t>DVM 81112 International Development Theory, Policy and Practice (Part 2 of 2) (6 units),"Integrated study of the major theories and policies and practice in international development.  Focus on the major texts that constitute the canon of international development studies.  Key theories and approaches will include imperialism/colonialism, modernization theory, structuralist economics, dependency theory, neoliberal/neoclassical economics, and post-modern and post-colonial theory.  Study of policy formulation and the role of strategic planning in the global South.  Emphasis will be placed on how international institutions and policy documents impact upon the global South and how, in turn, changes in domestic and international environments shape these institutions and actors.  Various political planning approaches are also examined. (Part 2 of 2)"</t>
  </si>
  <si>
    <t>DVM 8508 Séminaire de recherche en développement international (3 crédits),"Étude des techniques avancées en méthodes quantitatives et qualitatives utilisées en matière de recherche et d'analyse en développement. Les méthodes examinées incluent l'utilisation des outils statistiques, la méthodologie comparative, la sélection d'études de cas, l'analyse de discours, les techniques d'enquêtes et d'interviews de publics cibles, et les méthodes participatives."</t>
  </si>
  <si>
    <t>DVM 8511 Théories, politiques et pratiques du développement international (6 crédits),"Étude intégrée des principales théories, politiques et pratiques en développement international.  Accent sur les textes et documents phares des études en développement international.  Les théories et approches clés incluront l'impérialisme / colonialisme, la théorie de la modernisation, l'économie structuraliste, la théorie de la dépendance, l'économie néolibérale / néoclassique, le post-modernisme et le post-colonialisme.  Étude de la formulation des politiques et du rôle de la planification stratégique dans les pays du Sud. L'accent sera mis sur l'influence des institutions internationales et des documents de politique dans le Sud, et sur la manière dont les changements de l'environnement national et international façonnent ces institutions et acteurs.  Diverses approches de planification politique seront également examinées."</t>
  </si>
  <si>
    <t>DVM 85111 Théories, politiques et pratiques du développement international (partie 1 de 2),"Étude intégrée des principales théories, politiques et pratiques en développement international.  Accent sur les textes et documents phares des études en développement international.  Les théories et approches clés incluront l'impérialisme / colonialisme, la théorie de la modernisation, l'économie structuraliste, la théorie de la dépendance, l'économie néolibérale / néoclassique, le post-modernisme et le post-colonialisme.  Étude de la formulation des politiques et du rôle de la planification stratégique dans les pays du Sud. L'accent sera mis sur l'influence des institutions internationales et des documents de politique dans le Sud, et sur la manière dont les changements de l'environnement national et international façonnent ces institutions et acteurs.  Diverses approches de planification politique seront également examinées. (partie 1 de 2)"</t>
  </si>
  <si>
    <t>DVM 85112 Théories, politiques et pratiques du développement international  (partie 2 de 2) (6 crédits),"Étude intégrée des principales théories, politiques et pratiques en développement international.  Accent sur les textes et documents phares des études en développement international.  Les théories et approches clés incluront l'impérialisme / colonialisme, la théorie de la modernisation, l'économie structuraliste, la théorie de la dépendance, l'économie néolibérale / néoclassique, le post-modernisme et le post-colonialisme.  Étude de la formulation des politiques et du rôle de la planification stratégique dans les pays du Sud. L'accent sera mis sur l'influence des institutions internationales et des documents de politique dans le Sud, et sur la manière dont les changements de l'environnement national et international façonnent ces institutions et acteurs.  Diverses approches de planification politique seront également examinées. (partie 2 de 2)"</t>
  </si>
  <si>
    <t>DVM 8950 Thèmes choisis en développement international / Special Topic in International Development (3 crédits / 3 units),Étude approfondie d'une problématique ou d'un sujet lié aux tendances émergeantes en développement international. / In-depth examination of a question or topic linked to emerging trends or research areas in international development.</t>
  </si>
  <si>
    <t>DVM 8955 Lectures dirigées / Directed Studies (3 crédits / 3 units),"Cours individuel ayant pour objectif d'approfondir les connaissances de l'étudiant dans un domaine particulier ou de lui permettre de se familiariser avec un nouveau domaine. Le sujet est déterminé et développé en consultation avec le professeur responsable et en conformité avec les directives du département. Le travail remis dans ce cours doit être différent de ce qui a pu être soumis dans d'autres cours, y compris le projet de thèse, le mémoire ou la thèse. Il y a une limite d'un cours de lectures dirigées par étudiant et la permission n'est accordée que dans des circonstances exceptionnelles. Préalable : Permission du responsable des études doctorales. / Individual course aimed at deepening a student's knowledge of a particular area or at gaining knowledge of a new area. The topic is selected and developed in consultation with the supervising professor in accordance with departmental guidelines. The work submitted for this course must be different from that submitted for other courses, including the thesis proposal, the master's research paper or the thesis. Maximum of one directed readings course per student and permission granted only under exceptional circumstances."</t>
  </si>
  <si>
    <t>SAI 4120 Interprofessional Health Care Practice (3 units),Examination of clinical situations using case-based scenarios in interprofessional groups in class and simulation environments. Emphasis on identifying concepts and practicing competencies for interprofessional team work. Links to improved patient safety and clinical outcomes.</t>
  </si>
  <si>
    <t>SAI 4520 Pratique interprofessionnelle en soins de santé (3 crédits),"Étude de situations cliniques à l'aide de mises en situation impliquant des groupes interprofessionnels en classe et dans des environnements simulés.  L'accent est mis sur l'identification des concepts et compétences essentiels au travail d'équipe interprofessionnel, sur la sécurité du patient et sur les résultats cliniques escomptés."</t>
  </si>
  <si>
    <t>ITA 1113 Italian Cinema (3 units),"Cinema in Italy with emphasis on different trends and directors. A study of the cultural, political and social determinantsthat generated the selected films. Most films are in Italian with subtitles."</t>
  </si>
  <si>
    <t>ITA 1114 Italian Heritage in North America (3 units),"An examination of the Italian presence in Canada and the United States and its contribution in North American social, cultural, literary, and political life, from contemporary figures as diverse as Cristoforo Colombo and  Giovanni Caboto to Frank Sinatra, Pietro Di Donato, Robert De Niro, Nino Ricci, Francis Ford Coppola and Martin Scorsese."</t>
  </si>
  <si>
    <t>ITA 1513 Cinéma italien (3 crédits),"Le cinéma en Italie : étude de différents courants et cinéastes. Les facteurs culturels, politiques et sociauxqui ont donné naissance aux films sélectionnés. La plupart des films sont en italien avec sous-titres."</t>
  </si>
  <si>
    <t>ITA 1514 L'héritage italien en Amérique du Nord (3 crédits),"Analyse de la présence italienne au Canada et au États-Unis et de son apport à la vie sociale, culturelle, littéraire et politique nord-américaine, de Cristoford Colombo et Giovanni Caboto à des personnalités contemporaines telles que Frank Sinatra, Pietro Di Donato, Robert De Niro, Nino Ricci, Francis Ford Coppola et Martin Scorsese."</t>
  </si>
  <si>
    <t>ITA 1911 Cours élémentaire d'italien I / Elementary Italian I (3 crédits / 3 units),"Cours pour débutants n'ayant aucune notion d'italien. Acquisition des compétences fondamentales pour parler, lire et écrire l'italien. Étude du vocabulaire et de la grammaire; exercices oraux et écrits; apprentissage assisté par ordinateur, musique et vidéocassettes. / Course for beginners with no knowledge of Italian. Acquisition of fundamental speaking, reading and writing skills. Study of vocabulary and grammar; oral and written practice; computer-assisted learning, and use of music and of video."</t>
  </si>
  <si>
    <t>ITA 1912 Cours élémentaire d'italien II / Elementary Italian II (3 crédits / 3 units),"Perfectionnement des acquis de base pour parler, lire et écrire l'italien; étude de la grammaire et du vocabulaire; exercices oraux et écrits; apprentissage assisté par ordinateur, musique et vidéocasettes. À la fin du cours, les étudiants auront atteint le niveau A1 du Cadre européen commun de référence pour les langues qui est appliqué au niveau international. / Mastery of fundamental speaking, reading and writing skills, study of grammar and vocabulary; oral and written practice; computer-assisted learning, and use of music and video. At the end of the course, students will have reached level A1 of the internationally used Common European Framework of Reference for Languages."</t>
  </si>
  <si>
    <t>ITA 2113 Italian Culture (3 units),"The development of Italian social, cultural, intellectual, and political life from the Middle Ages to the present. Topics may include: art and religion, the Rinascimento, Fascism, Neorealism, the Red Brigades."</t>
  </si>
  <si>
    <t>ITA 2114 Italian Literature (3 units),"Critical discussion of plays, poems, and fiction representative of major writers from the Middle Ages to the present. Study of texts by authors such as Dante, Boccaccio, Petrarca, Machiavelli, Galileo, Leopardi, Manzoni, D Annunzio, Pirandello, Mariani, Morante, Calvino, Eco and others. Readings are in translation."</t>
  </si>
  <si>
    <t>ITA 2513 La culture italienne (3 crédits),"Étude de l'évolution sociale et intellectuelle de l'Italie du Moyen Âge à nos jours. Sujets possibles : l'art et la religion, le Rinascimento, le fascisme, le néoréalisme, les Brigades rouges."</t>
  </si>
  <si>
    <t>ITA 2514 La littérature italienne (3 crédits),"Discussion critique de pièces de théâtre, de romans et de poèmes représentatifs des grands écrivains du Moyen Âge jusqu'à nos jours. Études de textes en traduction de divers auteurs: Dante, Boccaccio, Petrarca, Machiavelli, Galileo, Leopardi, Manzoni, D Annunzio, Pirandello, Mariani, Morante, Calvino, Eco et d'autres."</t>
  </si>
  <si>
    <t>ITA 2910 Immersion en langue et culture italiennes en Italie / Immersion in Italian Language and Culture in Italy (3 crédits / 3 units),"Renforcement des compétences orales et écrites en italien, amélioration de la compréhension orale et enrichissement du vocabulaire. L'étude de la culture italienne se fera par le biais de lectures thématiques, de conférences et de visites de sites culturels. Le cours est offert en Italie sur une période de quatre semaines. / Students will enhance their written and spoken Italian, improve their listening comprehension skills and enrich their vocabulary. Elements of Italian culture are examined through a series of topical readings, lectures and visits to important cultural sites. The course takes place in Italy over a period of four weeks."</t>
  </si>
  <si>
    <t>ITA 2911 Cours intermédiaire d'italien I / Intermediate Italian I (3 crédits / 3 units),"Perfectionnement de l'expression orale, de la lecture et de l'écriture grâce à des exercices et des activités de rédaction et de conversation. Utilisation de textes littéraires et non littéraires, de vidéocassettes, de musique et de films. / Refinement of speaking, reading and writing through in-class tasks and activities, composition and conversation. Use of literary and non-literary texts video, music and film."</t>
  </si>
  <si>
    <t>ITA 2912 Cours intermédiaire d'italien II / Intermediate Italian II (3 crédits / 3 units),"Perfectionnement de l'expression orale, de la lecture et de l'écriture grâce à des exercices et des activités de rédaction et de conversation. Utilisation de textes littéraires et non littéraires, de vidéocassettes, de musique et de films. À la fin du cours, les étudiants auront atteint le niveau A2 du cadre Européen commun de référence pour les langues qui est appliqué au niveau international. / Refinement of speaking, reading and writing through in-class tasks and activities, composition and conversation. Use of literary and non-literary texts, video, music and film. At the end of the course, students will have reached level A2 of the internationally used common European framework of reference for languages."</t>
  </si>
  <si>
    <t>ITA 3106 The Italian Renaissance (3 units),"Study of the Italian Renaissance and its manifestations in culture, literature, society and the arts."</t>
  </si>
  <si>
    <t>ITA 3506 La Renaissance italienne (3 crédits),"Étude de la Renaissance italienne et de ses manifestations dans la culture, la littérature, la société et les arts."</t>
  </si>
  <si>
    <t>ITA 3901 Thèmes choisis en littérature italienne / Special Topics in Italian Literature (3 crédits / 3 units),"Étude d'une période littéraire, d'un thème ou d'un auteur en particulier. Les thèmes varient et peuvent aborder des questions telles que les genres littéraires, les rapports hommes-femmes et le féminisme, l'art et la littérature. Cours offert en alternance / Examination of a literary period, theme or specific author in Italian Literature. Topics will vary and may include issues of genre, gender, art and literature. Offered in rotation."</t>
  </si>
  <si>
    <t>ITA 3902 Culture italienne : Thèmes choisis / Italian Culture: Special Topics (3 crédits / 3 units),"Étude de questions artistiques, sociales, politiques ou intellectuelles concernant l'évolution de la culture italienne. Les thèmes varient. / Examination of specific artistic, social, political or intellectual issues concerning the development of Italian culture.Topics will vary."</t>
  </si>
  <si>
    <t>ITA 3903 Études dirigées I / Directed  Studies I (3 crédits / 3 units),Étude d'un sujet particulier choisi par l'étudiant en consultation avec le Département. / Individual study on a topic chosen by the student in consultation with the Department.</t>
  </si>
  <si>
    <t>ITA 3904 Études dirigées II / Directed Studies II (3 crédits / 3 units),Étude d'un sujet particulier choisi par l'étudiant en consultation avec le département. / Individual study on a topic chosen by the student in consultation with the Department.</t>
  </si>
  <si>
    <t>ITA 3911 Cours avancé d'italien I / Advanced Italian I (3 crédits / 3 units),"Lecture, rédaction et conversation avancées. Correction de problèmes aux niveaux de grammaire, de vocabulaire et de style. À la fin du cours, les étudiants auront atteint le niveau B1 du Cadre européen de référence pour les langues qui est appliqué au niveau international. / Advanced reading, composition and conversation. Correction of problems in Italian grammar, vocabulary andstyle. At the end of the course, students will have reached level B1 of the internationally used Common European Framework of Reference for Languages."</t>
  </si>
  <si>
    <t>ITA 3912 Cours avancé d'italien II / Advanced Italian II (3 crédits / 3 units),"Perfectionnement des compétences nécessaires à une communication orale et écrite efficace. À la fin du cours, les étudiants auront atteint le niveau B1/B2 du Cadre européen commun de référence pourles langues qui est appliqué au niveau international. / Development of effective oral and written communication skills. At the end of the course, students will have reached level B1/B2 of the internationally used Common European Framework of Reference for Languages."</t>
  </si>
  <si>
    <t>ITA 4901 Langue italienne : Thèmes choisis / Italian Language: Special Topics (3 crédits / 3 units),Études de questions liées à la langue italienne ou à la traductionde l'italien ou vers l'italien. / Examination of issues pertaining to the Italian language or to translation from and into Italian.</t>
  </si>
  <si>
    <t>ITA 4903 Culture italienne : Perspectives interdisciplinaires I / Italian Culture: Interdisciplinary Perspectives (3 crédits / 3 units),"Périodes ou aspects de la culture italienne étudiés du point de vue des relations entre la littérature, le cinéma, les arts visuels et la musique. / Study of periods or aspects of Italian culture from the viewpoint of the relation between literature, film, visual arts and music."</t>
  </si>
  <si>
    <t>ITA 4905 Littérature italienne : Thèmes choisis / Italian Literature: Special Topics (3 crédits / 3 units),"Étude d'un auteur italien, d'un mouvement, d'une période ou d'un thème. / Study of an Italian author, movement, period or theme."</t>
  </si>
  <si>
    <t>ITA 4911 Cours avancé d'italien III / Advanced Italian III (3 crédits / 3 units),"Approfondissement des connaissances avancées d'italien : conversation, lecture, écriture, syntaxe, vocabulaire etcommunication interculturelle. / Deepening of previously acquired advanced Italian skills, including listening comprehension, speaking, reading, writing, syntax, vocabulary and cross-cultural awareness."</t>
  </si>
  <si>
    <t>ITA 4912 Cours avancé d'italien IV / Advanced Italian IV (3 crédits / 3 units),"Renforcement des connaissances avancées d'italien : conversation, lecture, écriture, syntaxe, vocabulaire et communication interculturelle. À la fin du cours, les étudiants auront atteint le niveau B2 du Cadre européen commun de référence pour les langues qui est appliqué au nivea international. / Strengthening of previously acquired advanced Italian skills, including listening comprehension, speaking, reading, writing, syntax, vocabulary, and cross-cultural awareness. At the end of the course, students will have reached level B2 of the internationally used Common European Framework of Reference for Languages."</t>
  </si>
  <si>
    <t>ITA 4913 Stage en langue italienne / Practicum Italian (3 crédits / 3 units),"Stage en langue italienne dans un milieu approuvé par le département (ambassade, communauté locale, ou à l'étranger). Le stage est d'une durée minimale d'un jour/semaine pendant 12 semaines. Un rapport de stage sera rédigé à la fin du stage. Note: Satisfaisant/Non satisfaisant. / Practical work with the Italian language in an approved setting such as an embassy, the local community, or abroad. The practicum will be a minimum of one day a week for 12 weeks. A practicum report is due at the end of the practicum. Grade : Satisfactory/Not satisfactory"</t>
  </si>
  <si>
    <t>JPN 1901 Cours élémentaire de japonais I / Introduction to Japanese I (3 crédits / 3 units),Étude et pratique de la langue parlée. Règles fondamentales de grammaire. Introduction à la langue écrite moderne: hiragana et katakana. / Study and practice of spoken Japanese. Fundamentals of grammar. Introduction to modern written Japanese: Hiragana and Katakana.</t>
  </si>
  <si>
    <t>JPN 1902 Cours élémentaire de japonais II / Introduction to Japanese II (3 crédits / 3 units),"Étude plus approfondie de la grammaire et du vocabulaire : pratique de la conversation et de l'écriture. / Further development of grammatical knowledge, vocabulary, conversation, and writing skills."</t>
  </si>
  <si>
    <t>JPN 2101 Introduction to Japanese Culture (3 units),Introduction to cultural practices in traditional and modern Japanese society.</t>
  </si>
  <si>
    <t>JPN 2501 Introduction à la culture japonaise (3 crédits),Introduction aux pratiques culturelles dans la société japonaise traditionnelle et moderne.</t>
  </si>
  <si>
    <t>JPN 2901 Cours intermédiaire de japonais I / Intermediate Japanese I (3 crédits / 3 units),Révision de la grammaire et développement de la compréhension et de l'expression orales et écrites. / Review of Japanese grammar and development of aural-oral and written skills.</t>
  </si>
  <si>
    <t>JPN 2902 Cours intermédiaire de japonais II / Intermediate Japanese II (3 crédits / 3 units),Étude approfondie de la grammaire; travaux pratiques oraux et écrits. / In-depth study of grammar; oral and written practice.</t>
  </si>
  <si>
    <t>JPN 3901 Cours avancé de japonais I / Advanced Japanese I (3 crédits / 3 units),Conversation et composition; lecture et discussion de textes contemporains. / Intensive practice in conversation and composition. Reading and discussion of contemporary texts.</t>
  </si>
  <si>
    <t>JPN 3902 Cours avancé de japonais II / Advanced Japanese II (3 crédits / 3 units),Conversation et composition avancées; lecture de textes littéraires contemporains. / Further practice in conversation and composition; readings in contemporary Japanese literature.</t>
  </si>
  <si>
    <t>JOU 1150 History of Journalism (3 units),"The study of the history of journalism from its origins to the present day, through the development of tools, journalistic practices, highlighting seminal points in the history of the profession and the types of journalism."</t>
  </si>
  <si>
    <t>JOU 1550 Histoire du journalisme (3 crédits),"L'étude de l'histoire du journalisme de ses origines à nos jours, en passant par l'évolution des outils, des pratiques journalistiques, des moments marquants de la profession et des genres de journalisme."</t>
  </si>
  <si>
    <t>JOU 3100 Digital Journalism I (3 units),"Introduction to digital tools, modes of narration, spreadsheets, audio-visual software, journalistic use of social media, digital content production, use of databases, etc"</t>
  </si>
  <si>
    <t>JOU 3300 Theories of Journalism (3 units),"Study of the basic principles and essential theories that guide and explain the contemporary practice of journalism. Theories of social responsibility, libertarianism, development, democratic participation, responsible freedom of expression, complex democracy, etc."</t>
  </si>
  <si>
    <t>JOU 3500 Journalisme numérique I (3 crédits),"Introduction aux outils numériques, modes de narration, chiffriers, logiciels audiovisuels, usage journalistique des médias sociaux, production de contenus numériques, exploration des banques de données, etc."</t>
  </si>
  <si>
    <t>JOU 3700 Théories du journalisme (3 crédits),"Étude des principes fondamentaux et des théories essentielles qui orientent et expliquent la pratique contemporaine en journalisme. Théories de la responsabilité sociale, libertarienne, du développement, de la participation démocratique, de la liberté responsable, de la démocratie complexe, etc"</t>
  </si>
  <si>
    <t>JOU 3916 Stage pratique / Internship (3 crédits / 3 units),Stage supervisé dans un organisme externe. Application des connaissances acquises. Rédaction d'un rapport de stage. / Supervised apprenticeship at an agency or organization Students will undertake tasks designed to draw upon their studies in communication. Written report.</t>
  </si>
  <si>
    <t>JOU 4100 Digital Journalism II (3 units),"Production of advanced digital contents, introduction to coding, use of geolocation software and computer graphics, design and data visualization."</t>
  </si>
  <si>
    <t>JOU 4300 Sociology of Journalism : From Production to Reception (3 units),"Study of the working conditions of journalists, factors and values that influence their daily practices. Understanding of empirical studies on the profession, on public perceptions, and on the influences of concentration and convergence on the quality, diversity and integrity of information, knowledge of strategies of information sources, etc."</t>
  </si>
  <si>
    <t>JOU 4500 Journalisme numérique II (3 crédits),"Production de contenus numériques avancés, initiation au codage, utilisation des logiciels de géolocalisation et d'infographie, design et visualisation des données."</t>
  </si>
  <si>
    <t>JOU 4700 Sociologie du journalisme : de la production à la réception (3 crédits),"Étude des conditions de travail des journalistes, des facteurs et les valeurs qui influencent leurs pratiques quotidiennes. Connaissance des études empiriques consacrées au métier, aux perceptions du public, aux influences de la concentration et de la convergence sur la qualité, la diversité et l'intégrité de l'information, connaissance des stratégies des sources d'information, etc."</t>
  </si>
  <si>
    <t>FRE 1732 Cultures et littératures des francophonies canadiennes (3 crédits),"Unité et diversité des littératures francophones (Québec, Ontario, Acadie, provinces de l'Ouest).  L'apport des écrivains et des artistes. Extraits d'oeuvres littéraires et de films; chansons et documents divers."</t>
  </si>
  <si>
    <t>FRE 1734 Lecture et analyse textuelle (3 crédits),Pratique de l'analyse à partir de la lecture de différents types de textes réunis autour d'une thématique d'actualité. Exercices variés de compréhension.</t>
  </si>
  <si>
    <t>FRE 2510 Culture et littérature françaises du Moyen Âge à la Révolution (3 crédits),"Introduction à la culture (arts plastiques, architecture, musique), à l'histoire et à la littérature de la France, des romans de chevalerie à la Déclaration des droits de l'homme. Extraits d'oeuvres littéraires analysés dans leur contexte sociopolitique et culturel de production."</t>
  </si>
  <si>
    <t>FRE 2515 Culture et littérature française du XIXe siècle à aujourd'hui (3 crédits),"Culture (arts plastiques, architecture, musique, cinéma), histoire et littérature de la France, du romantisme au postmodernisme. Extraits d'oeuvres littéraires analysés dans leur contexte sociopolitique et culturel de production."</t>
  </si>
  <si>
    <t>FRE 2520 Cultures et littératures francophones dans le monde (3 crédits),"Le français langue de rayonnement international. Introduction aux cultures, à l'histoire et aux littératures de la francophonie mondiale (Belgique, Suisse, Maghreb, Afrique subsaharienne, Liban, Antilles...). Extraits d'oeuvres littéraires analysés dans leur contexte sociopolitique et culturel de production."</t>
  </si>
  <si>
    <t>FRE 2537 La littérature en traduction (3 crédits),"À partir de l'étude comparée d'extraits d'oeuvres littéraires en traduction (de l'anglais au français et du français à l'anglais), analyse des particularités propres au français et des transferts culturels."</t>
  </si>
  <si>
    <t>FRE 2724 La bande dessinée (3 crédits),"Les principaux courants. Les stéréotypes nationaux et leurs référents culturels. Étude des procédés propres au genre. Afin de suivre ce cours avec profit, il est recommandé d'avoir en français le niveau F7 (pour connaître votre niveau, faites le test en ligne : http://www.ilob.uottawa.ca/test-procedure.php)."</t>
  </si>
  <si>
    <t>FRE 2734 La chanson (3 crédits),Étude de textes de chansons d'expression française de 1950 à nos jours.</t>
  </si>
  <si>
    <t>FRE 2744 Littérature pour enfants et adolescents (3 crédits),"Le conte et le roman pour enfants et adolescents, en France et au Canada français. Techniques narratives et principaux thèmes. Relations entre le texte et l'image. Analyse d'oeuvres marquantes. Afin de suivre ce cours avec profit, il est recommandé d'avoir en français le niveau F7 (pour connaître votre niveau, faites le test en ligne : http://www.ilob.uottawa.ca/test-procedure.php)."</t>
  </si>
  <si>
    <t>FRE 2754 La nouvelle (3 crédits),"La nouvelle, en France et au Canada français. Caractéristiques du genre. Analyse d'oeuvres marquantes."</t>
  </si>
  <si>
    <t>FRE 3504 Roman français (3 crédits),"Étude, dans leur contexte socioculturel de production, d'oeuvres représentatives des principales évolutions du genre, du roman d'aventures à l'écriture minimaliste. Initiation aux outils d'analyse du récit."</t>
  </si>
  <si>
    <t>FRE 3514 Roman québécois (3 crédits),"Étude, dans leur contexte socioculturel de production, d'oeuvres représentatives des principales évolutions du genre, du roman de la terre à l'écriture migrante. Initiation aux outils d'analyse du récit."</t>
  </si>
  <si>
    <t>FRE 3520 Poésie française et québécoise (3 crédits),"Étude, dans leur contexte socioculturel de production, d'oeuvres représentatives des principales évolutions du genre, du vers régulier aux expérimentations contemporaines. Initiation aux outils d'analyse du texte poétique. Afin de suivre ce cours avec profit, il est recommandé d'avoir en français le niveau F7 (pour connaître votre niveau, faites le test en ligne : http://www.ilob.uottawa.ca/test-procedure.php)."</t>
  </si>
  <si>
    <t>FRE 3725 Théâtre français (3 crédits),"Étude, dans leur contexte socioculturel de production, d'oeuvres représentatives des principales évolutions du genre, du théâtre classique à l'absurde. Initiation aux outils d'analyse du texte dramatique et de ses représentations."</t>
  </si>
  <si>
    <t>FRE 3735 Théâtre québécois et franco-ontarien (3 crédits),"Étude, dans leur contexte socioculturel de production, d'oeuvres représentatives des principales évolutions du genre, du théâtre identitaire au théâtre d'image. Initiation aux outils d'analyse du texte dramatique et de ses représentations. Afin de suivre ce cours avec profit, il est recommandé d'avoir en français le niveau F7 (pour connaître votre niveau, faites le test en ligne : http://www.ilob.uottawa.ca/test-procedure.php)."</t>
  </si>
  <si>
    <t>FRE 3744 La francophonie par les films (3 crédits),Les différentes cultures des pays francophones et leurs représentations dans les films.  Analyse des conditions sociopolitiques à l'origine de ces oeuvres cinématographiques.  Mise en rapport avec des textes littéraires apparentés.</t>
  </si>
  <si>
    <t>FRE 3760 Littérature de l'Ontario français (3 crédits),"Étude d'oeuvres de la littérature de l'Ontario français dans leur contexte socioculturel de production. Afin de suivre ce cours avec profit, il est recommandé d'avoir en français le niveau F7 (pour connaître votre niveau, faites le test en ligne : http://www.ilob.uottawa.ca/test-procedure.php)."</t>
  </si>
  <si>
    <t>FRE 3770 Littératures francophones contemporaines (3 crédits),"Étude d'oeuvres de la littérature de la francophonie mondiale dans leur contexte socioculturel de production. Afin de suivre ce cours avec profit, il est recommandé d'avoir en français le niveau F7 (pour connaître votre niveau, faites le test en ligne : http://www.ilob.uottawa.ca/test-procedure.php)."</t>
  </si>
  <si>
    <t>FRE 3780 Les écritures de soi (3 crédits),"Étude d'oeuvres littéraires représentatives des différentes écritures de soi : autobiographie, autofiction, journal, correspondance ou récit de voyage. Afin de suivre ce cours avec profit, il est recommandé d'avoir en français le niveau F7 (pour connaître votre niveau, faites le test en ligne : http://www.ilob.uottawa.ca/test-procedure.php)."</t>
  </si>
  <si>
    <t>FRE 4510 Variations du français dans la littérature (3 crédits),"Études des variations historiques et géographiques de la langue française à partir de l'analyse de textes littéraires. Afin de suivre ce cours avec profit, il est recommandé d'avoir en français le niveau F7 (pour connaître votre niveau, faites le test en ligne : http://www.ilob.uottawa.ca/test-procedure.php)."</t>
  </si>
  <si>
    <t>FRE 4520 Littérature et stylistique (3 crédits),"Apprentissage des principaux faits de style (figures, niveaux de langue, rythmes et sonorités...). Application à l'analyse d'extraits d'oeuvres littéraires. Afin de suivre ce cours avec profit, il est recommandé d'avoir en français le niveau F7 (pour connaître votre niveau, faites le test en ligne : http://www.ilob.uottawa.ca/test-procedure.php)."</t>
  </si>
  <si>
    <t>FRE 4525 Théories littéraires (3 crédits),"Les principales approches critiques contemporaines. Application à des oeuvres littéraires. Afin de suivre ce cours avec profit, il est recommandé d'avoir en français le niveau F7 (pour connaître votre niveau, faites le test en ligne : http://www.ilob.uottawa.ca/test-procedure.php)."</t>
  </si>
  <si>
    <t>FRE 4535 Femmes en littérature (3 crédits),"À partir de l'analyse d'oeuvres marquantes, étude de la place qu'occupent les femmes auteures et les femmes personnages dans la création littéraire. Afin de suivre ce cours avec profit, il est recommandé d'avoir en français le niveau F7 (pour connaître votre niveau, faites le test en ligne : http://www.ilob.uottawa.ca/test-procedure.php)."</t>
  </si>
  <si>
    <t>FRE 4545 Mythes et littérature (3 crédits),"À partir de l'analyse d'oeuvres significatives, étude des mythes comme matériaux littéraires et de la littérature comme production de figures mythiques. Afin de suivre ce cours avec profit, il est recommandé d'avoir en français le niveau F7 (pour connaître votre niveau, faites le test en ligne : http://www.ilob.uottawa.ca/test-procedure.php)."</t>
  </si>
  <si>
    <t>FRE 4555 Littérature et histoire (3 crédits),"À partir de l'analyse d'oeuvres appartenant à des genres variés, étude du traitement et du rôle de l'Histoire dans la production littéraire à différentes époques. Afin de suivre ce cours avec profit, il est recommandé d'avoir en français le niveau F7 (pour connaître votre niveau, faites le test en ligne : http://www.ilob.uottawa.ca/test-procedure.php)."</t>
  </si>
  <si>
    <t>FRE 4565 Littérature et engagement (3 crédits),"À partir de l'analyse de manifestes et d'oeuvres marquantes, étude des débats entourant la notion de l'engagement social et politique de l'écrivain. Afin de suivre ce cours avec profit, il est recommandé d'avoir en français le niveau F7 (pour connaître votre niveau, faites le test en ligne : http://www.ilob.uottawa.ca/test-procedure.php)."</t>
  </si>
  <si>
    <t>FRE 4585 Dynamiques interculturelles (3 crédits),"Étude comparée d'oeuvres d'expressions française et anglaise (dans le texte original ou en traduction française). Analyse des enjeux et des contextes institutionnels et littéraires (interaction culturelle, réception, intertextualité). Afin de suivre ce cours avec profit, il est recommandé d'avoir en français le niveau F7 (pour connaître votre niveau, faites le test en ligne : http://www.ilob.uottawa.ca/test-procedure.php). Aussi offert sous la cote FRA 4585 pour les étudiants francophones."</t>
  </si>
  <si>
    <t>FRE 4586 Littératures croisées (3 crédits),"Étude comparée d'une thématique, d'un mouvement ou d'un genre littéraire dans des oeuvres d'expressions française et anglaise (dans le texte original ou en traduction française). Analyse des textes, replacés dans leur contexte socioculturel de production. Afin de suivre ce cours avec profit, il est recommandé d'avoir en français le niveau F7 (pour connaître votre niveau, faites le test en ligne : http://www.ilob.uottawa.ca/test-procedure.php)"</t>
  </si>
  <si>
    <t>GAE 6101 Courses in Gastro-Enterology (2 units),"The residents in Gastro-Enterology are exposed to pathophysiology lectures covering most aspects of gastro-intestinal conditions. They deal with liver functions and their pathology; portal hypertension, lipid digestion and absorption, intestinal water and electrolyte absorption. They also cove the pathogensis of peptic ulcer diseases and its management as well as the pathophysiology of irritable bowel syndrome."</t>
  </si>
  <si>
    <t>GNG 1102 Fundamentals of Computer Hardware (2 units),"Basic concepts of computer organization: introduction to logic circuits, machine language, representation of data and assembly language.  Virtual machines, interpretation, compilation."</t>
  </si>
  <si>
    <t>GNG 1103 Engineering Design (3 units),"A hands-on, team-based introduction to engineering design for engineers and computer scientists. Topics include design thinking, engineering design process, prototyping, engineering economics, safety, ethics and project management."</t>
  </si>
  <si>
    <t>GNG 1105 Engineering Mechanics (3 units),"Concepts of engineering mechanics. Statics of particles and rigid bodies. Free body diagrams. Simple structures, including trusses, frames and machines. Rectilinear and curvilinear motion."</t>
  </si>
  <si>
    <t>GNG 1106 Fundamentals of Engineering Computation (3 units),Introduction to computer systems. Problem solving for engineering case studies. Emphasis is on the design of algorithms and their implementation for solving engineering problems using C.  Introduction to Visual Basic.</t>
  </si>
  <si>
    <t>GNG 1502 Notions fondamentales de matériel des ordinateurs (2 crédits),"Introduction à la structure des ordinateurs: circuits logiques, langage machines, représentation des données et assembleur.  Les machines virtuelles, interprétation et compilation."</t>
  </si>
  <si>
    <t>GNG 1503 Génie de la conception (3 crédits),"Introduction au génie de la conception pour les ingénieurs et les informaticiens. Expérience pratique et travaux en équipe. Les sujets traités comprennent l'approche conceptuelle, le processus de conception, le prototypage, l'économie d'ingénierie, la sécurité, l'éthique et la gestion de projet."</t>
  </si>
  <si>
    <t>GNG 1505 Mécanique pour ingénieurs (3 crédits),"Les concepts de la mécanique. Statique des points matériels et des corps rigides. Schéma du corps isolé. Structures, incluant les treillis, et les mécanismes. Mouvements rectiligne et curviligne."</t>
  </si>
  <si>
    <t>GNG 1506 Notions fondamentales du traitement de l'information en génie (3 crédits),Introduction aux systèmes de traitement de l'information. Résolution de problèmes liés à des études de cas en génie. L'accent est mis sur la conception d'algorithmes pour résoudre des problèmes en génie ainsi que leur réalisation en utilisant le langage de programmation C. Introduction à Visual Basic.</t>
  </si>
  <si>
    <t>GNG 2101 Introduction to Product Development and Management for Engineers and Computer Scientists (3 units),"A hands-on, team-based introduction to product development and management principles for engineers and computer scientists and their impact on social and economic aspects of engineering practice. Topics include creativity and innovation product development process, engineering project management, market evaluation and identification, engineering economics, technology entrepreneurship."</t>
  </si>
  <si>
    <t>GNG 2501 Introduction à la gestion et au développement de produits en génie et en informatique (3 crédits),"Introduction à la gestion et au développement de produits en génie et en informatique par la pratique et le travail en équipe. Impacts sociaux et économiques. Créativité et innovation, processus du développement de produits, gestion de projet d'ingénierie, évaluation et identification de marché, ingénierie économique, et entrepreneuriat technologique."</t>
  </si>
  <si>
    <t>GNG 4101 Selected Topics in Engineering III (3 units),Selected topics in Engineering.</t>
  </si>
  <si>
    <t>GNG 4120 Technology Entrepreneurship for Engineers and Computer Scientists (3 units),"Hands-on introduction to the many dimensions of starting and growing a technology company.  How to evaluate market opportunities, develop a product that customers need, raise capital and build a winning team.  Skills and tools to turn technical ideas into profitable sustainable businesses."</t>
  </si>
  <si>
    <t>GNG 4128 Introduction to Nuclear Engineering (3 units),"Review of atoms and nuclei. Interactions of radiation with matter. Nuclear reactions. Radioactivity, fission and fusion reactors. Nuclear fuel reserves and resources. Nuclear reactors and nuclear power. Neutron diffusion and moderation. Nuclear reactor theory. Heat removal from nuclear reactors. Energy production and distribution. Radioactive waste disposal. Radiation protection. Reactor licensing, safety and the environment. Various applications."</t>
  </si>
  <si>
    <t>GNG 4170 Engineering Law (3 units),"Basic features of laws and practice relating to contracts, agency, property, water rights, forms of business organizations, sales, insurance, utilities, labour, government regulation of business, negotiable instruments, workers' compensation, liens, bankruptcy, patents, copyrights, trademarks; ethical responsibilities, professional registration; special emphasis on contract documents used on construction work."</t>
  </si>
  <si>
    <t>GNG 4171 Intellectual Property and Technology Law for Engineers (3 units),"Trade secrets and confidential information.  Patents. Biotechnology. E-commerce and other business methods.  Patent application preparation and examination. Novelty and infringement analysis. Patent protection worldwide. Trademarks and internet domain names. Copyright, with an emphasis on the law of copyright in computer software and on the internet. Industrial design and the protection of integrated circuit topographies."</t>
  </si>
  <si>
    <t>GNG 4501 Thèmes choisis en génie III (3 crédits),Thèmes choisis en génie.</t>
  </si>
  <si>
    <t>GNG 4520 Entrepreneuriat technologique pour ingénieurs et informaticiens (3 crédits),"Introduction pratique aux multiples dimensions du démarrage et de la croissance d'une entreprise technologique. Évaluer des opportunités d'affaires, développer des produits adaptés aux besoins des clients, lever des fonds et construire une équipe gagnante. Compétences et outils afin de transformer des idées technologiques en entreprises durables."</t>
  </si>
  <si>
    <t>GNG 4528 Introduction au génie nucléaire (3 crédits),"Révision de la structure des atomes. Interaction du rayonnement nucléaire avec la matière. Réactions nucléaires. Radioactivité, fission fusion.  Combustibles nucléaires.  Réacteurs nucléaires et énergie nucléaire.  Diffusion et modération des neutrons. Théorie des réacteurs nucléaires.  Transfert de chaleur dans les réacteurs nucléaires.  Production et distribution d'énergie.  Déchets radioactifs.  Protection contre la radiation.  Approbation, sécurité et environnement.  Diverses applications."</t>
  </si>
  <si>
    <t>GNG 4570 Droit pour les ingénieurs (3 crédits),"Caractéristiques fondamentales des lois et de leurs applications en regard des contrats, agences, propriétés, droits sur l'eau, formes diverses des structures d'entreprises, ventes, assurances, services, emplois, régulations gouvernementales des entreprises, moyens de négociation, faillites, brevets d'invention, droits d'auteurs, marques de commerce; responsabilités éthiques, enregistrements professionnels; accent particulier sur les documents contractuels utilisés lors des travaux de construction."</t>
  </si>
  <si>
    <t>GNG 4571 Propriété intellectuelle et droit des technologies pour les ingénieurs (3 crédits),"Les secrets de fabrication des logiciels et des progiciels, biotechnologie, commerce électronique et autres méthodes de commerce. Préparation et analyse d'une demande de brevet.  Analyse d'innovation et de violation de la loi sur la propriété intellectuelle. Protection des brevets partout au monde.  Marque de commerce et appellation des sites Internet.  Droit d'auteur avec une emphase sur les programmes informatiques et l'Internet.  Conception industrielle et la protection des topographies des circuits intégrés."</t>
  </si>
  <si>
    <t>GNG 4930 Stage en génie mécanique ou génie mécanique biomédical / Internship in Mechanical Engineering or Biomedical Mechanical Engineering (3 crédits / 3 units),"Le stage est un cours de 3 crédits qui oblige les étudiants à effectuer 100 heures de stage pratique dans un environnement (recherche, industrie ou gouvernement) pertinent pour le génie mécanique ou le génie mécanique biomédical. L'expérience de stage permet aux étudiants d'appliquer et de développer les compétences acquises au cours de leurs études de premier cycle dans le monde réel; en particulier, les compétences en sciences humaines, sciences sociales, langues, arts, gestion, économie de l'ingénieur ou communications. Le stage peut être effectué au sein d'une organisation au Canada ou à l'étranger. Le travail rémunéré n'est pas éligible. Le cours sera ajouté à la liste des cours complémentaires au choix présélectionnés : G4120 / 4520, HIS2129 / 2529, PHI2394 / 2794, et nécessitera l'approbation préalable du directeur du programme. Un rapport devra être soumis à la fin du stage et sera utilisé pour attribuer la note. / Internship is a 3 course units that requires students to complete 100 practical internship hours within an environment (research, industry, or government) relevant to mechanical or biomedical engineering. The internship experience allows students to apply and develop skills acquired during their undergraduate studies in the real world; in particular, skills in the humanities, social sciences, languages, arts, management, engineering economics or communications. The internship can be completed within an organization in Canada or abroad. Paid work is not eligible. The course will be added to the selected course GNG4120/4520, HIS2129/2529, PHI2394/2794 , and require pre-approval from the program director. A report must be submitted at the end of the internship, and will be used to assign the grade."</t>
  </si>
  <si>
    <t>GNG 5100 Introduction to Engineering Management (3 units),Introduction to management. The structure of engineering organizations. Planning and control in engineering management.</t>
  </si>
  <si>
    <t>GNG 5120 Technology entrepreneurship for Engineers and Computer Scientists (3 units),"Hands-on introduction to the many dimensions of starting and growing a technology company. How to evaluate market opportunities, develop a product that customers need, raise capital and build a winning team. Skills and tools to turn technical ideas into profitable sustainable businesses. Students will submit a report describing how their graduate studies work (e.g. Thesis or Project) could be commercialized using the approaches learned in class."</t>
  </si>
  <si>
    <t>GNG 5121 Taguchi methods for efficient Engineering R&amp;D (3 units),"Two-level statistical experimental methods as applied to engineering design; analysis of means, analysis of variance, contrasts, multifactorial analysis of variance, fractional factorial design, screening designs, product variation and an introduction to the Taguchi approach."</t>
  </si>
  <si>
    <t>GNG 5122 Operational Excellence and Lean Six Sigma (3 units),"Lean Six Sigma Green Belt tools and techniques, operational efficiency, waste and variability reduction, continuous improvement, the pursuit of perfection. DMAIC (define, measure, analyze, improve and control), process mapping, data collection and analysis, root cause problem solving, the cost of quality, mistake proofing, change management."</t>
  </si>
  <si>
    <t>GNG 5123 Enterprise Architecture (3 units),"Enterprise architecture as a rigorous planning methodology that harmonizes and integrates the needs of society, management, and engineering in both business and government. Based on an analysis of currently available frameworks and standards, the course will address the design of enterprise business architectures and the derivation of supporting information systems infrastructure."</t>
  </si>
  <si>
    <t>GNG 5124 Internet Technologies and Mobile Commerce (3 units),"An examination of current Internet technologies, protocols and wired and wireless infrastructures. Analysis of current Internet-based businesses and consumer applications and services. Discussion of mobile commerce business models and strategies and their relevant technologies. Hands-on experience with discussed technologies and applications.  Students will complete a project demonstrating and analyzing how an Internet-based application or service could be applied in their field of graduate study."</t>
  </si>
  <si>
    <t>GNG 5125 Data Science Applications (3 units),"Analysis and design of various data cleaning, wrangling, blending, and visualization, statistical inference, classification, clustering, regression, and content analysis methods. Use of machine learning algorithms to extract meaningful information from data to make decisions. Formulating analytics problems for business and developing, evaluating, and maintaining machine learning models. Analyzing, generating, and communicating insights on the models.  Hands-on experience with an integrated set of current data analytics, data mining, and machine learning tools."</t>
  </si>
  <si>
    <t>GNG 5130 Communication and Influence for Engineers (3 units),"Foundations of communication and influence in the business world. The focus will be on professional communication between engineers and customers to determine the requirements and features that can be delivered to meet what customers want, need and can afford.  Topics include: eliciting complex needs and developing the cost justifications for their delivery; the main motivations people and organizations have for buying engineering products and services; techniques for questioning, listening and acting in a highly effective manner; removing anxiety from financial discussions of engineering solutions; being able to present, pitch or write compelling proposals for engineering solutions in an effective and consistent manner."</t>
  </si>
  <si>
    <t>GNG 5131 Sales and Influence for Engineers (3 units),"Return on Investment (ROI), commercial proposals, sale management, team compensation, presentations of all types, negotiation and opportunity management. How to perform an assessed buying analysis on an offering both individually and as a team. Hands-on training on how to prepare, execute and progress face-to-face engineering sales calls or customer needs development using their analysis. Engineering proposals and presentations."</t>
  </si>
  <si>
    <t>GNG 5140 Engineering Design (3 units),"Open ended, hands-on engineering design course that provides students with fundamentals and advanced concepts of the engineering design process from client empathy to prototyping and testing. Students work directly with clients to solve a real societal need.  There is a strong component of teamwork and lifelong learning."</t>
  </si>
  <si>
    <t>GNG 5141 Creativity and Innovation (3 units),"Factors that enhance individual and group creativity in organizations and its translation into successful technological innovations. Problem identification and idea generation. The invention/innovation process. Creativity techniques and tools. Teamwork, case studies and a project."</t>
  </si>
  <si>
    <t>GNG 5231 Sales Engineer Internship Project (6 units),"Completion of a project that provides experience as a sales engineer by  applying skills, knowledge, techniques, and/or tools to comprehensively elicit, develop and price needs, then communicate technical solutions to a client.  Project must be approved by the student’s program and the faculty coordinator.  It will be mentored by an industry expert and a professor who co-supervise the project. Project will be evaluated by interim report(s) and a final project report submitted to the supervisory professor, as well as by a formal assessment of the result obtained by the industry expert."</t>
  </si>
  <si>
    <t>GNG 5300 Topics in Engineering (3 units),Recent and advanced topics for students in any engineering or computer science discipline. Topics vary from year to year.</t>
  </si>
  <si>
    <t>GNG 5301 Professional Skills and Responsibility (3 units),"Students work in teams (peer groups) to complete hands-on projects and online learning modules to build their professional network and develop their careers; understand their responsibilities as professionals; and develop professional skills with a focus on communication, team leadership, and project management. Fundamentals of technical team-based projects including problem definition, research, planning and how to write a technical project proposal. Required modules on academic writing, plagiarism and conducting a literature review."</t>
  </si>
  <si>
    <t>GNG 5310 Topics in Industry Practice (3 units),Recent and advanced topics related to industry practice for students in engineering and computer science. Topics vary from year to year.</t>
  </si>
  <si>
    <t>GNG 5520 Entrepreneuriat technologique pour ingénieurs et informaticiens (3 crédits),"Introduction pratique aux multiples dimensions du démarrage et de la croissance d'une entreprise technologique. Évaluer des opportunités d'affaires, développer des produits adaptés aux besoins des clients, lever des fonds et construire une équipe gagnante. Compétences et outils afin de transformer des idées technologiques en entreprises durables. Les étudiants devront soumettre un rapport décrivant comment leurs études supérieures, leur travail (par exemple thèse ou du projet) pourraient être commercialisés en utilisant les méthodes apprises en classe."</t>
  </si>
  <si>
    <t>GNG 5523 L'architecture d'entreprise (3 crédits),"L'architecture d'entreprise comme méthode de planification rigoureuse qui harmonise et intègre les besoins de la société, de la gestion et de l'ingénierie. À partir d'une analyse des cadres et des normes actuellement dispo-nibles, le cours étudie comment les architectures d'affaires des entreprises et la manière dont l'infrastructure de technologie de l'information est construite afin de répondre aux besoins d'affaires d'une organisation."</t>
  </si>
  <si>
    <t>GNG 5524 Technologies de l'Internet et de Commerce Mobile (3 crédits),"Un examen des technologies Internet actuelles, les protocoles et les infrastructures filaires et sans fil. Analyse des entreprises actuelles basées sur Internet, et applications et service grand public. Discussion des modèles d'affaires de commerce mobile et les stratégies et les technologies pertinentes. L'expérience pratique avec technologies et applications discutées.  Les étudiants feront un projet démontrant et analysant la façon dont une application ou un service basé sur l'Internet pourraient être appliquées dans leur domaine d'études supérieures."</t>
  </si>
  <si>
    <t>GNG 5901 Stage en entreprise / Industry Internship,"Réalisation d'un stage en rapport avec le programme d'études de l'étudiant. Grade de (S,NS) déterminé par le formulaire d'évaluation de l'employeur et un rapport de stage. Les étudiants doivent également faire une présentation universitaire en rapport avec leur rapportde stage. / Completion of an internship, related to the student's program of study. Grade of (S, NS) determined by Employer Evaluation Form and an Internship report. Students must also give a university presentation related to their internship report."</t>
  </si>
  <si>
    <t>GNG 5902 Projet de stage en entreprise / Industry Internship Project (6 crédits / 6 units),"Réalisation d'un projet encadré par un expert de l'industrie et un professeur qui supervise le projet. Le projet sera évalué par un rapport de projet final soumis au professeur, ainsi que par une évaluation formelle de l'étudiant par l'expert de l'industrie. Les projets internationaux (emplacement ou expert du secteur) sont autorisés. / Completion of a project mentored by an industry expert and a professor who co-supervise the project. Project will be evaluated by a final project report submitted to the professor, as well as a formal assessment of the student by the industry expert. International projects (location or industry expert) are permitted."</t>
  </si>
  <si>
    <t>GSU 6101 General Surgery (2 units),These courses cover the general principles of surgery and are given in blocks of two and body response to trauma; surgical metabolism; stock; postoperative complications; principles of management of the patient with multiple injuries; wound healing and the inflammatory response; basic principles of surgical microbiology; antibiotics; general oncology; basic immunology; and organ transplantation and immunosuppression.</t>
  </si>
  <si>
    <t>GEG 1301 The Physical Environment (3 units),"Interactions of the atmosphere, hydrosphere, lithosphere, cryosphere, and biosphere. Selected themes discussed in relation to global change."</t>
  </si>
  <si>
    <t>GEG 1302 Places and Spaces of Human Activity (3 units),"Examination of the social, economic, political and cultural processes that transform relationships between people and the spaces they inhabit."</t>
  </si>
  <si>
    <t>GEG 1701 L'environnement physique (3 crédits),"Les interactions entre l'atmosphère, l'hydrosphère, la lithosphère, la cryosphère et la biosphère. Thèmes choisis portant sur les changements à l'échelle du globe."</t>
  </si>
  <si>
    <t>GEG 1702 Espaces et lieux de l'activité humaine (3 crédits),"Étude des processus sociaux, économiques, politiques et culturels qui transforment les relations entre les gens et les espaces qu'ils habitent."</t>
  </si>
  <si>
    <t>GEG 2108 Contested Places (3 units),"Analysis of social, economic or political conflicts rooted in culture and space, including local effects of global phenomena; globalization of culture and immigration as sources of tensions in the contemporary world. Also offered as ENV 2108."</t>
  </si>
  <si>
    <t>GEG 2110 Sustainable Cities (3 units),Examination of the interface between built and social environments. Emphasis on environmental sustainability and social equity. Also offered as ENV 2110.</t>
  </si>
  <si>
    <t>GEG 2301 Geomorphology (3 units),"Concepts of geomorphology. Geomorphic processes, their variation through time and impact on the landscape."</t>
  </si>
  <si>
    <t>GEG 2304 Climatology (3 units),"The climate system. Energy balance, atmosphere dynamics and resulting weather conditions. The general circulation, mid latitude and tropical climates. Also offered as ENV 2304."</t>
  </si>
  <si>
    <t>GEG 2320 GIS and the Digital Earth (3 units),"The Digital Earth produces petabytes of data every day, and over 90% of that data is associated with a location in the real world. This first course on the Digital Earth will introduce you to the creation, analysis, and visualization of geolocated data that can enhance our understanding of the world and help us make decisions informed by information. You will learn to use Geographic Information Systems (GIS) software to encode, manipulate and store digital geospatial data, create dynamic maps with satellite imagery and machine learning, understand global navigation satellite systems like GPS, and use ecological and population-based data in spatial analyses. By the end of the course, you will be competent in the theoretical concepts and practical capabilities of geographic information science, skills that are in significant demand."</t>
  </si>
  <si>
    <t>GEG 2508 Espaces sous tension (3 crédits),"Analyse de situations où culture et espace sont à l'origine de conflits sociaux, économiques ou politiques. Manifestations locales de phénomènes globaux; mondialisation de la culture et immigration comme sources des tensions du monde contemporain. Aussi offert sous la cote ENV 2508."</t>
  </si>
  <si>
    <t>GEG 2510 Villes durables (3 crédits),Examen de l'interface entre les environnements construits et sociaux. Accent porté sur la durabilité environnementale et la justice sociale. Aussi offert sous la cote ENV 2510.</t>
  </si>
  <si>
    <t>GEG 2701 Géomorphologie (3 crédits),"Concepts de géomorphologie. Analyse du relief, des principaux processus géomorphologiques et de leurs variations dans le temps."</t>
  </si>
  <si>
    <t>GEG 2704 Climatologie (3 crédits),"Le système climatique. Bilan énergétique, dynamique de l'atmosphère et conditions météorologiques résultantes.  La circulation atmosphérique générale, climat de latitudes moyennes et tropicales. Aussi offert sous la cote ENV 2704."</t>
  </si>
  <si>
    <t>GEG 2720 SIG et la Terre numérique (3 crédits),"La Terre numérique produit des pétabytes de données chaque jour, et plus de 90% de ces données sont associées à une position dans le monde réel. Ce premier cours sur la Terre numérique vous présentera la création, l'analyse et la visualisation de données géolocalisées qui peuvent améliorer notre compréhension du monde et nous aider à prendre des décisions éclairées par l'information. Vous apprendrez à utiliser le logiciel de systèmes d'information géographique (SIG) pour encoder, manipuler et stocker des données géospatiales numériques, créer des cartes dynamiques avec l'imagerie satellitaire et l'apprentissage automatique, comprendre les systèmes mondiaux de navigation par satellite comme le GPS et utiliser des données écologiques et basées sur la population dans les analyses spatiales. À la fin du cours, vous serez compétent dans les concepts théoriques et les capacités pratiques de la science de l'information géographique, compétences qui sont très en demande."</t>
  </si>
  <si>
    <t>GEG 2918 Introduction à la recherche sur le terrain / Introduction to Field Research (3 crédits / 3 units),Une semaine de travail sur le terrain avant le début du semestre d'automne dans une localité hors d'Ottawa. L'analyse des données se poursuit pendant le semestre d'automne. Aussi offert sous la cote ENV 2918. / One week of field work at an off-campus location preceding the beginning of the fall semester. Analysis of data continues throughout the fall semester. Also offered as ENV 2918.</t>
  </si>
  <si>
    <t>GEG 3101 Advanced Geomorphology (3 units),"Earth surface processes and landforms, including slope processes, fluvial erosion, transportation and sedimentation. Analysis of deposits and forms in relation to energy regimes."</t>
  </si>
  <si>
    <t>GEG 3102 Hydrology (3 units),"Global and drainage basin hydrological cycles. Precipitation, snow and ice melt, and runoff generation. Urban hydrology. Also offered as ENV 3102."</t>
  </si>
  <si>
    <t>GEG 3105 Earth Observation (3 units),"Since the beginning of the space age, humanity has developed satellites to image the Earth’s land and water using a wide range of cameras, lasers, and radars. We all have access to data from these instruments – today’s challenge is to use this data to generate information for decision-making. This course will provide you with a fundamental understanding of the data produced by Earth-observing satellites, teach you methods to manipulate, combine, and analyze them, and provide you with tools that allow you to harness the power of satellite imagery. By the end of this course, you will have a solid understanding of the strengths and weaknesses of Earth Observation data, and have the skills to use them to map and monitor Earth’s many environments."</t>
  </si>
  <si>
    <t>GEG 3106 Cities and Social Change (3 units),"Examines the relationships between social change, the nature of place, and built form in western cities. Emphasis on ways in which experiences and processes that constitute urban life are spatially mediated."</t>
  </si>
  <si>
    <t>GEG 3107 Geography of Polar Regions (3 units),"Regional geography of the Arctic and the Antarctic. Physical environment, ecosystems, environmental change, natural resources and development, governance, social issues. Contrasts between the two ends of the earth."</t>
  </si>
  <si>
    <t>GEG 3114 Biogeography (3 units),Distribution and abundance of organisms. Biogeographic processes. The major biomes: spatial trends of diversity and productivity. Historical biogeography. Also offered as ENV 3114.</t>
  </si>
  <si>
    <t>GEG 3300 Selected Topics in Physical Geography (3 units),The themes will vary from year to year.</t>
  </si>
  <si>
    <t>GEG 3301 Selected Topics in Human Geography (3 units),The themes will vary from year to year.</t>
  </si>
  <si>
    <t>GEG 3302 Natural Resource and Environmental Management (3 units),"Management of natural resources and the environment. Focus on sustainability in governance, planning, decision-making and practice. Environmental Management Systems and other interdisciplinary techniques. Also offered as ENV 3302."</t>
  </si>
  <si>
    <t>GEG 3303 Health Geography (3 units),"The geography of health, disease and health care.  The impact of the environment, physical and human determinants. Also offered as ENV 3303."</t>
  </si>
  <si>
    <t>GEG 3305 Geographies of Globalization (3 units),Contemporary globalization from a geographical perspective. Examination of different global processes and their uneven effects in different parts of the world.  Emphasis on the complexities of globalization at different scales and the changing nature of place.</t>
  </si>
  <si>
    <t>GEG 3306 Quaternary Paleogeography (3 units),Scales of climatic change and impacts on the global environment. Paleo-biogeography. Glacial and interglacial cycles. Methods of analysis of environmental change.</t>
  </si>
  <si>
    <t>GEG 3309 Social Landscapes of Métis Communities (3 units),"Focus on how Métis communities have developed across geographies and contact zones of social interaction in North America.  Nature of Métisness explored as a socio-cultural, rather than biological or racial, construct."</t>
  </si>
  <si>
    <t>GEG 3312 Digital Earth Analysis &amp; Modeling (3 units),"Many real-world problems, ranging from the effects of climate change on natural and social systems to determining optimal locations for viral inoculation centers, can be addressed by modelling Digital Earth data in Geographic Information Systems (GIS). In this course, you will learn how to model real-world scenarios in GIS workflows that emphasize model validation and error propagation. The course concentrates on formal techniques of cartographic modelling and map algebra via Python coding, to address real-world problems under a multi-criteria decision making framework. Modelling approaches include suitability modeling, fuzzy logic modeling, least-cost modeling, network analysis, proximity analysis, areal interpolation, dasymetric and pycnophylactic modelling and finally geostatistical interpolation techniques. By the end of the course, you will have a diverse and deep geospatial skill-set that is useful and in demand for a range of career opportunities."</t>
  </si>
  <si>
    <t>GEG 3322 Geography of Urban Transportation (3 units),"This course examines development of urban transportation systems within and between cities; relationships between urban form, land use, the environment and transportation systems; analysis of individual and household urban travel behaviour; policy alternatives and their implications."</t>
  </si>
  <si>
    <t>GEG 3501 Géomorphologie avancée (3 crédits),"Formes et processus à la surface de la terre, incluant les processus de versant, l'érosion fluviale, le transport et la sédimentation. Analyse des dépôts et des formes en relation avec les régimes énergétiques."</t>
  </si>
  <si>
    <t>GEG 3502 Hydrologie (3 crédits),"Le cycle hydrologique à l'échelle planétaire et du bassin versant. Précipitations, fonte de la neige et de la glace et écoulement de surface. Hydrologie urbaine. Aussi offert sous la cote ENV 3502."</t>
  </si>
  <si>
    <t>GEG 3505 Observation de la Terre (3 crédits),"Depuis le début de l’ère spatiale, l’humanité a développé des satellites pour imager la Terre à l’aide d’une large gamme de caméras, de lasers et de radars. Nous avons tous accès aux données de ces instruments - le défi d’aujourd’hui est d’utiliser ces données pour générer des informations pour la prise de décision. Ce cours vous fournira une compréhension fondamentale des données produites par les satellites d'observation de la Terre, vous apprendra des méthodes pour les manipuler, les combiner et les analyser, et vous fournira des outils qui vous permettront d'exploiter la puissance de l'imagerie satellitaire. À la fin de ce cours, vous aurez une solide compréhension des forces et des faiblesses des données d’observation de la Terre et les compétences nécessaires pour les utiliser pour cartographier et surveiller les nombreux environnements de la Terre."</t>
  </si>
  <si>
    <t>GEG 3506 Villes en mutation (3 crédits),"Étude, dans une perspective historique, des processus d'urbanisation de la ville occidentale. Analyse de la dynamique de la forme urbaine."</t>
  </si>
  <si>
    <t>GEG 3522 Espace social (3 crédits),"Lieux et espaces comme médiateurs des relations sociales, dans leurs dimensions objectives et subjectives. Groupes sociaux et ségrégation spatiale. Les lieux de la sociabilité et de la solidarité. Espace et conflit."</t>
  </si>
  <si>
    <t>GEG 3524 Histoire de la géographie (3 crédits),"Étude des grandes étapes du développement de la géographie. Origines de la géographie; voyages, explorations et développement de la cartographie à la Renaissance; fondements de la géographie moderne et principaux enjeux du XXe siècle."</t>
  </si>
  <si>
    <t>GEG 3525 Territoires de la Francophonie (3 crédits),Territorialité et identité en milieu minoritaire francophone au Canada et dans la francophonie internationale. Répartition géographique et développement institutionnel. Ententes politiques et aspirations territoriales.</t>
  </si>
  <si>
    <t>GEG 3700 Thèmes choisis en géographie physique (3 crédits),Les thèmes varient d'une année à l'autre.</t>
  </si>
  <si>
    <t>GEG 3701 Thèmes choisis en géographie humaine (3 crédits),Les thèmes varient d'une année à l'autre.</t>
  </si>
  <si>
    <t>GEG 3702 Gestion des ressources naturelles et de l'environnement (3 crédits),"Gestion des ressources naturelles et de l'environnement. Influence de la technologie, de la culture, de l'économie et de la politique sur le processus décisionnel. Évaluation des impacts environnementaux et autres techniques d'évaluation. Aussi offert sous la cote ENV 3702."</t>
  </si>
  <si>
    <t>GEG 3704 Villes du monde (3 crédits),"Présentation de villes situées dans différents continents. Définition de leurs organisations urbaines sur le plan morphologique (processus de formation et de transformation, morphogénèse, etc.) et dans leurs multiples dimensions : géographique, sociologique, historique, etc. Cours organisé autour d une série de présentations, de conférences, de discussions et de projections vidéo."</t>
  </si>
  <si>
    <t>GEG 3706 Paléogéographie du quaternaire (3 crédits),Amplitude des changements climatiques; leurs impacts sur l'environnement de la planète. Cycle glaciaire-interglaciaire. Méthodes d'analyse des changements environnementaux. Paléobiogéographie et évolution géomorphologique.</t>
  </si>
  <si>
    <t>GEG 3707 Patrimoine urbain (3 crédits),"Histoire des théories patrimoniales. Définition des concepts fondamentaux (conservation, préservation, restauration, réhabilitation, etc.). Stratégies internationales de mise en valeur du patrimoine bâti. Rapports entre le tourisme et le patrimoine dans un contexte de mondialisation (impacts du tourisme de masse, notion de tourisme durable ou responsable)."</t>
  </si>
  <si>
    <t>GEG 3712 Analyse et modélisation numérique de la Terre (3 crédits),"De nombreux problèmes du monde réel, allant des effets du changement climatique sur les systèmes naturels et sociaux à la détermination des emplacements optimaux pour les centres d'inoculation virale, peuvent être résolus en modélisant les données numériques de la Terre dans des systèmes d'information géographique (SIG). Dans ce cours, vous apprendrez à modéliser des scénarios du monde réel dans des flux de travail SIG qui mettent l'accent sur la validation du modèle et la propagation des erreurs. Le cours se concentre sur les techniques formelles de modélisation cartographique et d'algèbre cartographique via le codage Python, pour aborder des problèmes du monde réel dans un cadre de prise de décision multicritères. Les approches de modélisation comprennent la modélisation de l'adéquation, la modélisation de logique floue, la modélisation à moindre coût, l'analyse de réseau, l'analyse de proximité, l'interpolation surfacique, la modélisation dasymétrique et pycnophylactique et enfin les techniques d'interpolation géostatistique. À la fin du cours, vous aurez un ensemble de compétences géospatiales diverses et approfondies, utiles et recherchées pour une gamme d'opportunités de carrière."</t>
  </si>
  <si>
    <t>GEG 4000 Recherche sur le terrain dans les tropiques / Tropical Field Research (6 crédits / 6 units),Recherche sur les changements environnementaux. Aussi offert sous la cote de cours ENV 4002. / Research on environmental changes. Also offered as ENV 4002.</t>
  </si>
  <si>
    <t>GEG 4001 Recherche sur le terrain dans le Nord / Northern Field Research (6 crédits / 6 units),Recherche sur les problèmes des milieux physique et socio-économique du Nord. Aussi offert sous la cote de cours ENV 4001. / Research on the problems of the physical and socio-economic environment of the North. Also offered as ENV 4001.</t>
  </si>
  <si>
    <t>GEG 4019 Recherche dirigée / Directed Research (6 crédits / 6 units),Travail de recherche préparé durant deux semestres sous la direction d'un professeur. / A research paper prepared during two semesters under the supervision of a professor.</t>
  </si>
  <si>
    <t>GEG 40191 Recherche dirigée (Partie 1 de 2) / Directed Research (Part 1 of 2),Travail de recherche préparé durant deux semestres sous la direction d'un professeur. / A research paper prepared during two semesters under the supervision of a professor. (Part 1 of 2)</t>
  </si>
  <si>
    <t>GEG 40192 Recherche dirigée (Partie 2 de 2) / Directed Research (Part 2 of 2) (6 crédits / 6 units),Travail de recherche préparé durant deux semestres sous la direction d'un professeur. / A research paper prepared during two semesters under the supervision of a professor. (Part 2 of 2)</t>
  </si>
  <si>
    <t>GEG 4100 Glaciology Field Research (3 units),"Field study of the dynamics and hydrology of glaciers, and the role of glaciers in landform development. Review of the impacts of climate change on the cryosphere."</t>
  </si>
  <si>
    <t>GEG 4101 Permafrost Environments (3 units),"Distribution and physical characteristics of environments affected by permafrost. Emphasis on climate and climate change, landforms, hydrology, and impacts of human activity."</t>
  </si>
  <si>
    <t>GEG 4104 Methodological and Theoretical Approaches in Geography and Environmental Studies (3 units),Developing theoretical and methodological frameworks for data collection and analysis in geographical and environmental research.</t>
  </si>
  <si>
    <t>GEG 4112 Quaternary Paleoenvironments (3 units),"Methods of study of Quaternary environmental change. Paleoecology, Paleolimnology. Environmental changes of the past 20 000 years."</t>
  </si>
  <si>
    <t>GEG 4118 Environmental Impact Assessment (3 units),Theory of environmental impact assessment. Alternative processes from Canadian and other national contexts.</t>
  </si>
  <si>
    <t>GEG 4120 Spatial Data Science (3 units),"Spatial data science is useful in many fields, including big data, population health sciences, biological sciences, earth sciences, medicine, engineering and social sciences. In this course, you will learn how to manipulate, analyze and model spatial data. Sections of the course focus on stochastic simulation and Monte Carlo methods in point-pattern analysis, spatial autocorrelation and geostatistics. Practical applications utilize the open-source software and data science computing languages (e.g. R, Python), no previous experience required. At the end of this course, you will have a toolbox of spatial analytical skills and a solid understanding of their appropriate applications to real-world questions."</t>
  </si>
  <si>
    <t>GEG 4121 Applications of Remote Sensing in the Polar Regions (3 units),"Learn how the polar regions are changing, and how to measure them. This course provides an in-depth review of the satellite and airborne sensors used to monitor changes in the Arctic and Antarctic, where the climate is warming at some of the highest rates in the world. This includes measurements of glaciers, sea ice, snow, subglacial lakes and the ozone hole, using optical, radar, gravity, laser and other sensors."</t>
  </si>
  <si>
    <t>GEG 4125 Geographies of Transnational Migration and Settlement (3 units),Transnational migration dynamics and their influence on sending and receiving countries. Focus on the sharing of space and shaping of place between immigrants and established groups.</t>
  </si>
  <si>
    <t>GEG 4126 Seminar in Physical Geography (3 units),Discussion of contemporary issues in physical geography.</t>
  </si>
  <si>
    <t>GEG 4127 Seminar in Human Geography (3 units),Definition and realization of a research project on contemporary problems in human geography.</t>
  </si>
  <si>
    <t>GEG 4128 Field Research in a North American City (3 units),Examination of place in a selected North American city.  Emphasis on changing urban socio-economic landscapes and the negotiation of place between groups.  A field excursion to the selected city will be the capstone for the course.</t>
  </si>
  <si>
    <t>GEG 4129 Global Climate Change (3 units),The global climate system and climate variability. Climate system history and dynamics. Global warming impacts. Instrumental and proxy data analysis. Also offered as ENV 4129.</t>
  </si>
  <si>
    <t>GEG 4301 Coding the Digital Earth (3 units),"Take your spatial data science skills to the next level by learning the fundamentals of programming Geographic Information Systems (GIS) to manipulate spatial data, and manage, analyze and automate software workflows. Topics include introduction to object-oriented programming in GIS, data structures, flow control, vector and raster objects, manipulating geometry, tabular data, GUI tool creation, and using external services. Students will leave this course with confidence in their knowledge of manipulating GIS using an open source programming language (e.g. Python) - a highly desired skill set in spatial data sciences and all the related domains that work with GIS."</t>
  </si>
  <si>
    <t>GEG 4306 Livable Cities, Healthy Communities (3 units),This course explores relationships between urban environments and health and well-being across diverse contexts. Examines community-planning strategies aimed at affecting positive change.</t>
  </si>
  <si>
    <t>GEG 4311 Political Geography (3 units),Examination of the relationships between power and space.  The multiple actors and processes that structure formal and informal politics at macro- and micro-spatial scales.</t>
  </si>
  <si>
    <t>GEG 4504 Approches méthodologiques et théoriques en géographie et études environnementales (3 crédits),Développement de cadres théoriques et méthodologiques pour la collecte et l'analyse de données de recherche en géographie et études environnementales.</t>
  </si>
  <si>
    <t>GEG 4512 Paléoenvironnements du quaternaire (3 crédits),"Méthodes de recherche en analyse des changements environnementaux du quaternaire. Paléoécologie, paléolimnologie. Changements environnementaux des 20 000 dernières années."</t>
  </si>
  <si>
    <t>GEG 4518 Évaluation des impactes environnementaux (3 crédits),Théorie de l'évaluation des impacts environnementaux. Processus alternatifs dans le contexte canadien et dans d'autres contextes nationaux. Aussi offert sous la cote ENV 4518.</t>
  </si>
  <si>
    <t>GEG 4520 Science des données spatiales (3 crédits),"La science des données spatiales est utile dans de nombreux domaines, notamment ‘big data’, les sciences de la santé de la population, les sciences biologiques, les sciences de la terre, la médecine, l'ingénierie et les sciences sociales. Dans ce cours, vous apprendrez à manipuler, analyser et modéliser des données spatiales. Les sections du cours se concentrent sur la simulation stochastique et les méthodes de Monte Carlo dans l'analyse des motifs de points, l'autocorrélation spatiale et la géostatistique. Les applications pratiques utilisent les logiciels et les langages informatique de la science des données à source ouverte (p.ex. R, Python), aucune expérience préalable requise. À la fin de ce cours, vous aurez une boîte à outils de compétences analytiques spatiales et une solide compréhension de leurs applications appropriées aux questions du monde réel sur les données spatiales."</t>
  </si>
  <si>
    <t>GEG 4529 Les changements climatiques (3 crédits),Le système climatique planétaire et la variabilité du climat. L'historique et la dynamique du système climatique. Le réchauffement planétaire contemporain. L'analyse des données instrumentales et indirectes. Aussi offert sous la côte ENV 4529.</t>
  </si>
  <si>
    <t>GEG 4532 Lieux, cultures et pouvoir (3 crédits),Approches contemporaines de la géographie culturelle de tradition francophone et anglo-saxonne. Notions et concepts fondamentaux de la sous-discipline. Étude de cas dans différents contextes géographiques et culturels.</t>
  </si>
  <si>
    <t>GEG 4701 Développement d'applications en géomatique (3 crédits),"Améliorez vos compétences en sciences des données spatiales en apprenant les bases de la programmation des systèmes d'information géographique (SIG) pour manipuler les données spatiales et gérer, analyser et automatiser les flux de travail des logiciels. Les sujets abordés comprennent l'introduction à la programmation orientée objet dans les SIG, les structures de données, le contrôle des flux, les objets vectoriels et matriciels, la manipulation de la géométrie, les données tabulaires, la création d'outils d'interface graphique et l'utilisation de services externes. Les étudiants quitteront ce cours avec confiance dans leurs connaissances de la manipulation des SIG en utilisant un langage de programmation open source (p.ex. Python) - un ensemble de compétences très recherché dans les sciences des données spatiales et tous les domaines connexes qui travaillent avec les SIG."</t>
  </si>
  <si>
    <t>GEG 4702 Le développement des villes (3 crédits),"Étude des processus d'urbanisation et des transformations sociales dans différents milieux urbains non-canadiens. Méga-cités, villes créées, villes spontanées. Disparités économiques, culturelles et régionales."</t>
  </si>
  <si>
    <t>GEG 4723 Géographie de la population (3 crédits),"Les processus démographiques susceptibles de créer ou de modifier l'organisation de l'espace à l'échelle locale, régionale, nationale et internationale. Croissance démographique. Migrations internes. Immigration. Vieillissement de la population."</t>
  </si>
  <si>
    <t>GEG 4726 Séminaire en géographie physique (3 crédits),Discussion de problèmes actuels en géographie physique.</t>
  </si>
  <si>
    <t>GEG 4727 Séminaire en géographie humaine (3 crédits),Définition et mise en oeuvre d'un projet de recherche sur des problèmes contemporains de géographie humaine.</t>
  </si>
  <si>
    <t>GEG 4920 Recherche sur le terrain en géographie urbaine / Urban Geography Field Research (3 crédits / 3 units),Une semaine de travail sur le terrain avant le début du semestre d'automne dans une localité hors d'Ottawa. L'analyse des données se poursuit pendant le semestre d'automne. / One week of human geography field work at an off-campus location preceding the beginning of the fall semester.  Analysis of data continues throughout the fall semester.</t>
  </si>
  <si>
    <t>GEG 4921 Recherche sur le terrain en géographie physique / Physical Geography Field Research (3 crédits / 3 units),Une semaine de travail sur le terrain avant le début du semestre d'automne dans une localité hors d'ottawa. L'analyse des données se poursuit pendant le semestre d'automne. / One week of physical geography field work at an off-campus location preceding the beginning of the fall semester. Analysis of data continues throughout the fall semester.</t>
  </si>
  <si>
    <t>GEG 5000 Camp de terrain d'études supérieures / Graduate Field Camp (3 crédits / 3 units),"Camp de terrain de cinq jours pour initier les étudiants aux études supérieures en géographie, environnement et géomatique. / Five-day field camp introducing students to graduate studies in Geography, Environment and Geomatics."</t>
  </si>
  <si>
    <t>GEG 5105 Selected Topics in Human Geography (3 units),In-depth examination of a question or topic linked to new trends or research areas in human geography.</t>
  </si>
  <si>
    <t>GEG 5109 Place and Social Transformations (3 units),Interplay between social and spatial transformations and its implications for meanings and representations from global to local scales.</t>
  </si>
  <si>
    <t>GEG 5311 Environmental Change in Cold Regions (3 units),"Dynamics of cold environments with particular emphasis on their sensitivity to climate variability and climate change, natural and anthropogenically induced."</t>
  </si>
  <si>
    <t>GEG 5510 Espaces et lieux entre société et culture (3 crédits),"Espaces de référence, lieux d'appartenance et territoire dans le contexte des mutations sociales contemporaines et de la fragmentation des identités culturelles."</t>
  </si>
  <si>
    <t>GEG 5707 Milieux nordiques (3 crédits),"Les milieux glaciaires ou périglaciaires, anciens ou actuels. Approches géomorphologique, hydrologique et paléobotanique."</t>
  </si>
  <si>
    <t>GEG 60001 Séminaires Phipps-Langlois (1/2) / Phipps-Langlois Seminars (1/2),"Séminaires Phipps-Langlois de 45 à 60 minutes par des étudiants diplômés, des professeurs ou d'autres conférenciers invités. / Phipps-Langlois seminars of 45- to 60-minute by graduate students, professors, or other invited speakers"</t>
  </si>
  <si>
    <t>GEG 60002 Seminaires Phipps-Langlois (2/2) / Phipps-Langlois Seminars (2/2) (3 crédits / 3 units),"Séminaires Phipps-Langlois de 45 à 60 minutes par des étudiants diplômés, des professeurs ou d'autres conférenciers invités. / Phipps-Langlois seminars of 45- to 60-minute by graduate students, professors, or other invited speakers"</t>
  </si>
  <si>
    <t>GEG 6001 Stage I / Internship I (3 crédits / 3 units),"Stage supervisé dans un organisme externe ou avec un professeur au sein du département de géographie, environnement et géomatique ou d'autres unités sur le campus. Les étudiants sont responsables de trouver leur propre stage. Durée de 100 heures de travail non-rénuméré avec une organisation, approuvé par le directeur du programme d'études supérieures et certifié par l'organisation qui accueille le stage. Noté S (Satisfaisant) ou NS (Non-satisfaisant). / Supervised Internship at an external agency or with a professor within the Department of Geography, Environment and Geomatics or other units on campus. Students are responsible for finding their own internship.100 hours of volunteer work, approved by the graduate program director and certified by the organization hosting the internship. Grade: S (Satisfactory) / NS (Not Satisfactory)."</t>
  </si>
  <si>
    <t>GEG 6002 Stage II / Internship II (3 crédits / 3 units),"Stage supervisé dans un organisme externe ou avec un professeur au sein du département de géographie, environnement et géomatique ou d'autres unités sur le campus. Les étudiants sont responsables de trouver leur propre stage. Durée de 100 heures de travail non-rénuméré avec une organisation, approuvé par le directeur du programme d'études supérieures et certifié par l'organisation qui accueille le stage. Noté S (Satisfaisant) ou NS (Non-satisfaisant). / Supervised Internship at an external agency or with a professor within the Department of Geography, Environment and Geomatics or other units on campus. Students are responsible for finding their own internship.100 hours of volunteer work, approved by the graduate program director and certified by the organization hosting the internship. Grade: S (Satisfactory) / NS (Not Satisfactory)."</t>
  </si>
  <si>
    <t>GEG 6003 Mémoire / Major Research Paper (6 crédits / 6 units),Le mémoire vous permet de mener un travail de recherche approfondi sur un sujet précis. Noté S (satisfaisait) ou NS (non satisfaisant). / The major research paper (MRP) allows you to conduct in-depth research work on a specific subject. Graded S (Satisfactory) / NS (Not Satisfactory).</t>
  </si>
  <si>
    <t>GEG 6101 Data Analysis and Modelling (3 units),"Techniques of analysis of empirical data: quantitative, semi-quantitative and qualitative. Multivariate and time-series data analysis."</t>
  </si>
  <si>
    <t>GEG 6102 Practical GIS for Graduate Studies (3 units),"Think you might want to use geographic information systems (GIS) in your thesis research? Are you fascinated by the potential of spatial data science to enhance your research? If you answered yes to either of those questions then this introductory level course is for you. The course is specifically focused on the practical and pragmatic aspects of working with digital earth data including vector, raster and satellite imagery. A strong emphasis is given to horizontal coordinate systems, transformations, georeferencing, spatial data manipulation, geoprocessing, geocoding, and scripting for workflow automation and modeling. By the end of the course, you will be confident in using the concepts and capabilities of geographic information systems science, to work with real-world spatial data."</t>
  </si>
  <si>
    <t>GEG 6103 Spatial Data Science (3 units),"Spatial data science is useful in many fields, including big data, population health sciences, biological sciences, earth sciences, medicine, engineering and social sciences. In this course, you will learn how to manipulate, analyze and model spatial data. Sections of the course focus on stochastic simulation and Monte Carlo methods in point-pattern analysis, spatial autocorrelation and geostatistics. Practical applications utilize the open-source software and data science computing languages (e.g. R, Python), no previous experience required. At the end of this course, you will have a toolbox of spatial analytical skills and a solid understanding of their appropriate applications to real-world questions."</t>
  </si>
  <si>
    <t>GEG 6501 Analyse de données et modélisation (3 crédits),"Modes de traitement appropriés à différents types de données empiriques : quantitatives, semi-quantitatives et qualitatives. Examen des méthodes d'analyse multivariées et temporelles."</t>
  </si>
  <si>
    <t>GEG 6502 SIG pratique pour les études supérieures (3 crédits),"Pensez-vous que vous voudrez peut-être utiliser des systèmes d'information géographique (SIG) dans votre recherche de thèse? Êtes-vous fasciné par le potentiel de la science des données spatiales pour améliorer votre recherche? Si vous avez répondu oui à l'une de ces questions, ce cours d'introduction est pour vous. Le cours est spécifiquement axé sur les aspects pratiques et pragmatiques du travail avec des données terrestres numériques, y compris des images vectorielles, matricielles et satellitaires. Un accent particulier est mis sur les systèmes de coordonnées horizontales, les transformations, le géoréférencement, la manipulation des données spatiales, le géotraitement, le géocodage et la création de scripts pour l'automatisation et la modélisation des flux de travail. À la fin du cours, vous serez confiant dans l'utilisation des concepts et des capacités de la science des systèmes d'information géographique pour travailler avec des données spatiales du monde réel."</t>
  </si>
  <si>
    <t>GEG 6503 Science des données spatiales (3 crédits),"La science des données spatiales est utile dans de nombreux domaines, notamment ‘big data’, les sciences de la santé de la population, les sciences biologiques, les sciences de la terre, la médecine, l'ingénierie et les sciences sociales. Dans ce cours, vous apprendrez à manipuler, analyser et modéliser des données spatiales. Les sections du cours se concentrent sur la simulation stochastique et les méthodes de Monte Carlo dans l'analyse des motifs de points, l'autocorrélation spatiale et la géostatistique. Les applications pratiques utilisent les logiciels et les langages informatique de la science des données à source ouverte (p.ex. R, Python), aucune expérience préalable requise. À la fin de ce cours, vous aurez une boîte à outils de compétences analytiques spatiales et une solide compréhension de leurs applications appropriées aux questions du monde réel sur les données spatiales."</t>
  </si>
  <si>
    <t>GEG 7906 Recherche dirigée / Directed  Research (6 crédits / 6 units),"Recherche dirigée pendant une session, évaluée par trois membres de la Faculté des études supérieures et postdoctorales. L'inscription à temps plein est obligatoire. La note donnée sera S (satisfaisant) ou NS (non satisfaisant). N.B. Inscription limitée aux étudiants désirant transférer de la maîtrise au doctorat. / One session of directed research, evaluated by three members of the Faculty of Graduate and Postdoctoral Studies. The student must be enrolled full-time for this session. The course will be graded S (satisfactory) / NS (Not satisfactory). NOTE: Restricted to students intending to transfer from master's to PhD."</t>
  </si>
  <si>
    <t>GEG 7996 Élaboration et présentation du projet de thèse de maîtrise ès sciences / Preparation and Presentation of the MSc Thesis Project (3 crédits / 3 units),Le projet de recherche doit normalement s'inscrire dans un champ d'études reconnu par le CRSNG. / The research project must normally be in a research field recognized by NSERC.</t>
  </si>
  <si>
    <t>GEG 7998 Élaboration et présentation du projet de thèse de maîtrise ès arts / Preparation and Presentation of the M.A. Thesis Project (3 crédits / 3 units),Le projet de recherche doit normalement s'inscrire dans un champ d'études reconnu par le CRSHC. / The research project must normally be in a research field recognized by SSRHC.</t>
  </si>
  <si>
    <t>GEO 1111 Introduction to Earth Systems (3 units),"Course suited for students in the faculties of Science or Engineering who want to learn more about how the solid earth, oceans, atmosphere, and life have worked in an integrated way over the past 4.6 billion years."</t>
  </si>
  <si>
    <t>GEO 1113 Apocalypse Earth: Understanding Natural Disasters (3 units),"Dramatic and catastrophic natural disasters leave evidence in the geologic record and can threaten life on Earth. Examples introduced in this course include violent volcanic eruptions, mega-earthquakes and the tsunami arising from them, rapid climatic changes and associated storms, and impacts from asteroids and comets. Examples of recent events will be used to help interpret what we read in the ancient rock record."</t>
  </si>
  <si>
    <t>GEO 1115 Introduction to Earth Materials (3 units),"Identification, properties and interpretation of Earth materials in field excursions and laboratory exercises.  Common rock-forming and metallic minerals; sedimentary rocks and fossils; igneous rocks and textures; metamorphic rocks and fabrics; unconsolidated materials (clay, silt, sand, gravel and soils).  Geology of the Ottawa area. A minimal fee is required to cover transportation for field trips."</t>
  </si>
  <si>
    <t>GEO 1301 Earth: Natural Disasters Explained (3 units),"This course examines the geological origin of a variety of natural disasters such as: earthquakes, tsunamis, volcanic eruptions, landslides, avalanches, and floods. The students will gain a better understanding of how, where, and why these events occur, as well as of our ability to predict them. In order to better comprehend and appreciate the geological context in which these natural disasters occur, the following topics will also be discussed: the origin of the Earth, plate tectonics, mountain building, glaciations, and climate variability from a geological perspective."</t>
  </si>
  <si>
    <t>GEO 1511 Introduction aux systèmes terrestres (3 crédits),"Cours de base conçu pour toute personne des facultés de sciences ou de génie qui veut savoir comment la terre solide, les océans, l'atmosphère et la biosphère fonctionnent d'une manière intégrée depuis plus de 4,6 milliards d'années."</t>
  </si>
  <si>
    <t>GEO 1513 Terre Apocalypse: comprendre les désastres naturels (3 crédits),"Certains désastres naturels catastrophiques et dramatiques laissent une empreinte géologique et menacent la vie sur la Terre.  Les exemples présentés dans ce cours incluent les éruptions volcaniques violentes, les méga-séismes et tsunamis qu'ils génèrent, les changements climatiques rapides et leurs tempêtes associées, ainsi que les impacts d'astéroïdes et de comètes.  Des exemples d'événements récents qui nous permettent d'interpréter les archives géologiques de roches anciennes seront utilisés. Ce cours ne peut pas être crédité en tant que cours optionnel en sciences, mais peut être crédité en tant que cours au choix."</t>
  </si>
  <si>
    <t>GEO 1515 Introduction aux matériaux terrestres (3 crédits),"Identification, propriétés et interprétation des matériaux terrestres sur le terrain et au laboratoire. Principaux minerais métalliques et minéraux de la croûte terrestre; roches ignées et leurs textures; roches sédimentaires et les fossiles; roches métamorphiques et leurs fabriques; matériaux meubles (argile, silt, sable, gravier, sols). Géologie de la région d'Ottawa. Des frais minimes sont exigés pour défrayer le transport lors des excursions."</t>
  </si>
  <si>
    <t>GEO 1701 Terre: les catastrophes naturelles expliquées (3 crédits),"Ce cours étudie l'origine géologique d'un ensemble de catastrophes naturelles telles que: tremblements de terre, tsunamis, éruptions volcaniques, glissements de terrain, avalanches et inondations. Les étudiants acquerront une meilleure compréhension de comment, où et pourquoi ces évènements se produisent, ainsi que de notre capacité à les prévoir. Afin de mieux saisir et apprécier le contexte géologique dans lequel ces catastrophes naturelles se produisent, les thèmes suivants seront également abordés: l'origine de la Terre, la tectonique des plaques, la formation des montagnes, les glaciations et les variations climatiques envisagées selon la perspective géologique."</t>
  </si>
  <si>
    <t>GEO 2020 Études de terrain I / Field Studies I (3 crédits / 3 units),"Ce cours comprend une période de laboratoire de 4 heures par semaine durant le semestre d'hiver, suivi par un camp de terrain (~12 jours) qui demande la cartographie géologique et l'analyse structurale d'une région et d'établir sa place dans l'histoire tectonique des Appalaches. Le camp de terrain se tiendra après la période d'examen à la fin du mois d'avril.  Des frais sont exigés pour défrayer les coûts de transport et de logement. Antérieurement GEO 2920. / The course consists of one 4-hour laboratory period per week, during the winter session, followed by a field camp (~12 days) involving geological mapping and structural analysis of a region and of its place in the tectonic history of the Appalachian belt.  The field camp will be held following the end of the examination period, in late April.  Fees are requested to cover accommodation and transportation. Previously GEO 2920."</t>
  </si>
  <si>
    <t>GEO 2113 Paleontology (3 units),"The nature of fossils, particularly the fossilized remains and traces of common macro-invertebrates.  Study of aspects of morphology most useful in identifying and classifying fossils and in interpreting their paleoecology and evolutionary history.  (Offered in alternate years with GEO 2513.)"</t>
  </si>
  <si>
    <t>GEO 2163 Introduction to Mineralogy (3 units),"Fundamental concepts of mineralogy. Systematic examination of crystal structure, physical and chemical properties of minerals, uses, and occurrence of the principal minerals in nature. Introduction to principal analytical methods available for the identification and study of minerals and rocks. Propagation of light in crystalline media and the use of the polarizing microscope is highlighted, and the applications of other microscopy and spectrometry analyses are discussed."</t>
  </si>
  <si>
    <t>GEO 2165 Stratigraphy and Sedimentation (3 units),The origin of sedimentary rocks.  Characteristics of primary structures and secondary alteration.  Basic principles of stratigraphy.</t>
  </si>
  <si>
    <t>GEO 2166 Oceanography (3 units),"Introduction to marine science through the combined perspectives of physical, geological, chemical and biological oceanography.  Topics include: history of oceanography; plate tectonics and the ocean floor; ocean basins and their sediments; seawater chemistry/biochemistry; ocean waves, tides and currents; ocean-atmosphere interaction; marine life; study of selected marine environments and associated processes, sediments and organisms; marine resources and environmental concerns. This course will be offered in alternate years with GEO 2566."</t>
  </si>
  <si>
    <t>GEO 2307 Environmental Geology (3 units),"Natural hazards, and environmental problems related to the exploitation of mineral resources, fossil fuels and nuclear energy. Physical and chemical characteristics of surface and subsurface environments, biogeochemical cycles, water, soil and air pollution. Remediation processes and environmental rules and regulations. Offered in alternate years with GEO 2707."</t>
  </si>
  <si>
    <t>GEO 2316 Introduction to Climate Science (3 units),"Introduction and description of the key physical principles and observations in climate science with a focus on the contemporary system, providing a foundation for more advanced courses in the field. Topics covered will include solar radiation and the Earth’s energy budget; radiative transfer; the Greenhouse effect; the roles of the atmosphere, ocean and cryosphere in influencing climate; observations of climate change; attribution of climate change; projections of climate change."</t>
  </si>
  <si>
    <t>GEO 2321 Structural Geology and Tectonics (3 units),"Stress and strain analysis, geometrical analyses of rock structures, deformation mechanisms, fabric-forming mechanisms, introduction to plate tectonics."</t>
  </si>
  <si>
    <t>GEO 2334 Quaternary Geology and Climate Change (3 units),"Examination of the past two million years of Earth history, including Pleistocene glaciations, sea level fluctuations, arid/pluvial cycles, and holocene migrations and extinctions.  Cycles and mechanisms of natural and anthropogenically driven climatic change through the Quaternary and up to the present.  Field excursions.  A minimal fee is required to cover transportation for field trips. Offered in alternate years with GEO 2734."</t>
  </si>
  <si>
    <t>GEO 2352 Geoscience Data Analysis (3 units),"Introduction to commonly used quantitative methods of data analysis in the geosciences. Review of basic statistics: Types of data and methods of presentation; descriptive statistics; probability and sampling theory; error analysis; statistical tests, linear regression and correlation, spatial statistics. Vector analysis. Experimental design and analysis of variance. Non-parametric statistics. Multivariable analysis. Examples and applications in geology, hydrogeology, and environmental sciences. Offered in alternate years with GEO 2752."</t>
  </si>
  <si>
    <t>GEO 2513 Paléontologie (3 crédits),Étude et classification des principaux invertébrés fossiles. Interprétation paléoécologique et évolutive à partir des traits morphologiques. Offert tous les deux ans en alternance avec GEO 2113.</t>
  </si>
  <si>
    <t>GEO 2563 Introduction à la minéralogie (3 crédits),"Notions fondamentales de minéralogie. Examen systématique de la structure cristalline, des propriétés physiques et chimiques des minéraux, de leurs utilisations et de la présence des principaux minéraux dans la nature. Introduction aux principales méthodes d'analyse disponibles pour l'identification et l'étude des minéraux et des roches. La propagation de la lumière dans les milieux cristallins et l'utilisation du microscope polarisant sont mises en évidence et les applications d'autres analyses en microscopie et spectrométrie sont discutées."</t>
  </si>
  <si>
    <t>GEO 2565 Stratigraphie et sédimentation (3 crédits),Origine des roches sédimentaires.  Caractéristiques des structures primaires et des phénomènes d'altération secondaire.  Principes de base en stratigraphie.</t>
  </si>
  <si>
    <t>GEO 2566 Océanographie (3 crédits),"Introduction aux sciences marines à travers les perspectives combinées de l'océanographie physique, géologique, chimique et biologique. Parmi les sujets abordés on compte: l'histoire de l'océanographie; les plaques tectoniques et le plancher océanique; les bassins sédimentaires et leurs sédiments; la chimie et biochimie des eaux marines; les vagues, les marées et les courants océaniques; l'interaction océan-atmosphère; la vie marine; l'étude d'environnements marins sélectionnés et des processus, sédiments et organismes associés; ressources marines et préoccupations environnementales.  Ce cours sera offert tous les deux ans en alternance avec GEO 2166."</t>
  </si>
  <si>
    <t>GEO 2707 Géologie environnementale (3 crédits),"Dangers naturels et problèmes environnementaux reliés à l'exploitation des ressources minérales, combustibles fossiles et énergie nucléaire. Caractéristiques physiques et chimiques des environnements de surface et sous-surface, grands cycles biogéochimiques, pollution de l'eau, des sols et de l'air.  Processus de dépollution et normes environnementales. Offert tous les deux ans en alternance avec GEO 2307."</t>
  </si>
  <si>
    <t>GEO 2716 Introduction à la science du climat (3 crédits),"Introduction et description des principes physiques et des observations clés dans la science du climat avec un accent sur le système contemporain, fournissant une base pour des cours plus avancés dans le domaine. Les sujets abordés comprendront le rayonnement solaire et le bilan énergétique de la Terre ; le transfert radiatif ; l'effet de serre ; les rôles de l'atmosphère, de l'océan et de la cryosphère dans l'influence du climat ; les observations du changement climatique ; l'attribution du changement climatique ; les projections du changement climatique."</t>
  </si>
  <si>
    <t>GEO 2721 Géologie structurale et tectonique (3 crédits),"Contraintes et déformation, analyses géométriques de structures, mécanismes de déformation, mécanismes formateurs de fabriques, introduction à la tectonique des plaques."</t>
  </si>
  <si>
    <t>GEO 2734 Géologie quaternaire et changement climatique (3 crédits),"Examen des derniers deux millions d'années de l'histoire de la Terre, glaciations du Pléistocène, changements du niveau de la mer, cycles arides et pluviaux, extinctions et migrations de l'Holocène.  Cycles et mécanismes naturels et anthropogéniques conduisant aux changements climatiques pendant le Quaternaire.  Excursions sur le terrain.  Des frais minimes sont exigés pour défrayer le transport lors des excursions. Offert tous les deux ans en alternance avec GEO 2334."</t>
  </si>
  <si>
    <t>GEO 2752 Analyse de données géoscientifiques (3 crédits),"Introduction aux méthodes quantitatives d'analyse des données couramment utilisées dans les géosciences. Revue des statistiques de base: types de données et méthodes de présentation; statistiques descriptives; probabilité et théorie de l'échantillonnage; analyse de l'erreur; estimation et décision statistique; régression linéaire et corrélation. Statistiques dans l'espace. Analyse de vecteurs. Design expérimental et analyse de variance. Méthodes non-paramétriques. Séries statistiques multiples. Exemples et applications en géologie, en hydrogéologie, et en sciences environnementales. (Offert tous les deux ans en alternance avec GEO 2352.)"</t>
  </si>
  <si>
    <t>GEO 3163 Igneous Petrology (3 units),"Fundamentals of igneous rock classification, crystallization, differentiation, and tectonic affiliations.  Microscopy of igneous rocks.  Survey of the common volcanic and plutonic rocks."</t>
  </si>
  <si>
    <t>GEO 3164 Metamorphic Petrology (3 units),"Fundamentals of metamorphic rock classification.  Metamorphic facies and isograds; mineral equilibria, and thermobarometry; microscopy of metamorphic rocks; and metamorphic processes."</t>
  </si>
  <si>
    <t>GEO 3165 Carbonate Sedimentology (3 units),"Processes and products of deposition in warm-to cool-water carbonate and associated evaporite producing environments; concepts of facies and microfacies, diagenetic processes and products; microscopy of carbonate and evaporite rocks. Offered in alternate years with GEO 3565."</t>
  </si>
  <si>
    <t>GEO 3166 Siliciclastic Sedimentology (3 units),"Classification and origin of siliciclastic sedimentary rocks. Processes of sediment transport/deposition, biogenic structures, and diagenetic alteration during burial.  Microscopy of siliciclastic rocks."</t>
  </si>
  <si>
    <t>GEO 3167 Mineral Deposits (3 units),"Fundamentals of metallic and industrial mineral deposits. Lithological and mineralogical characteristics, plus geological processes of formation of the deposits including diamonds, precious metals, nickel, copper and iron.  Laboratory examination of the mineralogy and textures of principal metallic types, identification of metallic minerals in hand specimen, and polished section using reflected-light microscopy."</t>
  </si>
  <si>
    <t>GEO 3191 Applied Geophysics (3 units),"Introduction to geophysical techniques used to characterize Earth's subsurface structure for resource exploration, engineering and environmental studies. Course includes data acquisition, processing, inversion, and interpretation of individual and multiple field surveys. Laboratory experiments will focus on seismic, gravity, and magnetic methods."</t>
  </si>
  <si>
    <t>GEO 3342 Introduction to Hydrogeology (3 units),"The water cycle, groundwater and aquifers, theory of groundwater flow, groundwater resources, contaminants and contamination risks, impacts of over-exploitation.  Laboratories to include soil physics and saturated flow experiments. Offered in alternate years with GEO 3742."</t>
  </si>
  <si>
    <t>GEO 3372 Petrology of Mineral Deposits (3 units),Identification of major metallic minerals and their host rocks. Reflected light microscopy of metallic mineral assemblages and textures. Offered in alternate years with GEO 2371.</t>
  </si>
  <si>
    <t>GEO 3382 Geochemistry (3 units),"Basic concepts and applications of geochemistry to other geological disciplines.  Introduction to geochronology, radiogenic isotope systematics and stable isotope geochemistry.  Particular emphasis on the present-day composition of the Earth and the processes modifying the distribution of elements in rocks, and natural waters.  (Offered in alternate years with GEO 3782.)"</t>
  </si>
  <si>
    <t>GEO 3393 Planetary Geology (3 units),"Geology of Moon, Mercury, Mars and Venus, compared with the Geology of Earth; the outer planets and their satellites; meteorites and tektites; impact craters; origin and development of the Solar System. Laboratory:  photo-interpretation of surface features of Moon, study of geological maps of Moon and Mars, microscopic examination of lunar rocks, meteorites, and terrestrial impact breccias.  Not offered each year.  Students must check with the department."</t>
  </si>
  <si>
    <t>GEO 3563 Pétrologie ignée (3 crédits),Concepts de base de la classification des roches ignées; processus de cristallisation et de différentiation; discrimination et identification tectonique.  Microscopie des roches ignées.  Aperçu des principales roches volcaniques et plutoniques.</t>
  </si>
  <si>
    <t>GEO 3564 Pétrologie métamorphique (3 crédits),"Concepts de base de la classification, des faciès et des isogrades métamorphiques, équilibre des minéraux et thermobarométrie, microscopie des roches métamorphiques, processus métamorphiques."</t>
  </si>
  <si>
    <t>GEO 3565 Sédimentologie carbonatée (3 crédits),"Processus et produits de la sédimentation carbonatée et évaporitique dans les milieux marins chauds et froids; concepts de faciès et microfaciès, processus et produits diagénétiques; microscopie des roches carbonatées.  Offert tous les deux ans en alternance avec GEO 3165."</t>
  </si>
  <si>
    <t>GEO 3566 Sédimentologie silico-clastique (3 crédits),"Classification et origine des roches sédimentaires silico-clastiques. Processus de transport/déposition des sédiments, structures biogéniques, et altération diagénétique au cours de l'enfouissement. Microscopie des roches silico-clastiques."</t>
  </si>
  <si>
    <t>GEO 3567 Géologie des gîtes minéraux (3 crédits),"Concepts de base sur les gîtes minéraux métalliques et industriels incluant: diamant, métaux précieux, nickel, cuivre et fer; caractéristiques minéralogiques et lithologiques; processus de formation.  Laboratoires:  examen de la minéralogie et des textures des principaux gîtes métalliques; identification de minéraux métalliques sur des échantillons de terrain; microscopie en lumière réfléchie de plaques polies."</t>
  </si>
  <si>
    <t>GEO 3591 Géophysique appliquée (3 crédits),"Introduction aux techniques géophysiques utilisées dans la caractérisation des structures sous-terraines pour l'exploration de resources, l'ingénierie, et les études environnementales.  Le cours inclut les procédures d'acquisition et d'analyse de données, l'inversion et l'interpretation de levés simples et multiples. Les travaux pratiques focaliseront sur les méthodes sismiques, gravitationnelles et magnétiques."</t>
  </si>
  <si>
    <t>GEO 3742 Introduction à l'hydrogéologie (3 crédits),"Introduction au cycle de l'eau, nappes phréatiques, théorie de l'écoulement des eaux souterraines, sources d'eau, contaminants et risques de contamination, impact de la surexploitation.  Laboratoires (physique des sols, écoulements saturés).  (Offert en alternance avec GEO 3342.)"</t>
  </si>
  <si>
    <t>GEO 3782 Géochimie (3 crédits),"Concepts de base et applications de la géochimie dans les domaines de la géologie.  Introduction à la géochronologie, systématique des isotopes radiogéniques, géochimie des isotopes stables.  Accent mis sur la composition actuelle de la Terre et les processus modifiant la distribution des éléments dans les roches et les eaux naturelles. (Offert tous les deux ans en alternance avec GEO 3382.)"</t>
  </si>
  <si>
    <t>GEO 3920 Études de terrain II / Field  Studies II (3 crédits / 3 units),"Ce cours met l'accent sur l'examen de roches archéennes à partir de coupes et d'affleurements présents dans la Sous-province de l'Abitibi et dans le Supergroupe de Huronian. Cours préparatoires à Ottawa à la fin avril, cours additionnels sur le terrain, observations sur le terrain avec rapports quotidiens. Le camp de terrain se tiendra à la fin du mois d'août avant le début du semestre d'automne. Des frais sont exigés pour défrayer les coûts de transport et de logement. Les étudiants participent dans la langue de leur choix. / The course focuses on Precambrian rocks of the Canadian Shield through detailed examination of key sections and outcrops of the Huronian Supergroup and Abitibi Sub-province. Preparatory lectures in Ottawa in late April, additional lectures in the field, field observations with daily assignments, and team mapping. The field camp will be held in late August prior to the beginning of the Fall term. Fees are requested to cover accommodation and transportation. Students participate in the language of their choice."</t>
  </si>
  <si>
    <t>GEO 4010 Projet de recherche / Honours Project (6 crédits / 6 units),"Rédaction d'un mémoire de recherche (projets de terrain et de laboratoire) sur un sujet dirigé par un professeur du département. Les étudiants sont encouragés à choisir des sujets de recherche avec leur employeur durant l'été précédant leur année finale.  Ils doivent assister aux séminaires du Centre Géoscientifique Ottawa-Carleton et présenter un séminaire de recherche. Antérieurement GEO 4900. Réservé aux étudiants inscrits à un programme de spécialisation en géologie, géologie-physique et géosciences de l'environnement. / A report of research in the field and laboratory on a subject approved by the Department of Earth and Environmental Sciences and supervised by a faculty adviser.  Students are encouraged to seek suitable thesis topics during summer employment preceding their final year. They are required to attend seminars of the Ottawa-Carleton Geoscience Centre and present a seminar on their thesis topic. Previously GEO 4900. Reserved for students registered in an Honours program in Geology, Geology-Physics, and Environmental Geosciences."</t>
  </si>
  <si>
    <t>GEO 40101 Projet de recherche (Partie 1 de 2) / Honours Project (1/2),"Rédaction d'un mémoire de recherche (projets de terrain et de laboratoire) sur un sujet dirigé par un professeur du département. Les étudiants sont encouragés à choisir des sujets de recherche avec leur employeur durant l'été précédant leur année finale.  Ils doivent assister aux séminaires du Centre Géoscientifique Ottawa-Carleton et présenter un séminaire de recherche.  Antérieurement GEO 4900. (Partie 1 de 2) Réservé aux étudiants inscrits à un programme de spécialisation en géologie, géologie-physique et géosciences de l'environnement. / A report of research in the field and laboratory on a subject approved by the Department of Earth and Environmental Sciences and supervised by a faculty adviser.  Students are encouraged to seek suitable thesis topics during summer employment preceding their final year. They are required to attend seminars of the Ottawa-Carleton Geoscience Centre and present a seminar on their thesis topic. Previously GEO 4900. (Part 1 of 2) Reserved for students registered in an Honours program in Geology, Geology-Physics, and Environmental Geosciences."</t>
  </si>
  <si>
    <t>GEO 40102 Projet de recherche (Partie 2 de 2) / Honours Project (2/2) (6 crédits / 6 units),"Rédaction d'un mémoire de recherche (projets de terrain et de laboratoire) sur un sujet dirigé par un professeur du département. Les étudiants sont encouragés à choisir des sujets de recherche avec leur employeur durant l'été précédant leur année finale.  Ils doivent assister aux séminaires du Centre Géoscientifique Ottawa-Carleton et présenter un séminaire de recherche.  Antérieurement GEO 4900. Réservé aux étudiants inscrits à un programme de spécialisation en géologie, géologie-physique et géosciences de l'environnement. (Partie 2 de 2) / A report of research in the field and laboratory on a subject approved by the Department of Earth and Environmental Sciences and supervised by a faculty adviser.  Students are encouraged to seek suitable thesis topics during summer employment preceding their final year. They are required to attend seminars of the Ottawa-Carleton Geoscience Centre and present a seminar on their thesis topic. Previously GEO 4900. Reserved for students registered in an Honours program in Geology, Geology-Physics, and Environmental Geosciences. (Part 2 of 2)"</t>
  </si>
  <si>
    <t>GEO 4300 Field Studies in Earth Sciences (3 units),Special projects based on a total of at least 10 days of fieldwork investigations and requiring a written research report.</t>
  </si>
  <si>
    <t>GEO 4301 Selected Topics in Earth Sciences (3 units),Lectures and seminars on selected topics in geology.</t>
  </si>
  <si>
    <t>GEO 4303 Aqueous Inorganic Geochemistry and Modelling (3 units),"Introduction to fundamental concepts of aqueous inorganic geochemistry such as ion hydration and hydrolysis, models for ionic activity corrections, mineral solubility, redox and solute adsorption on mineral surfaces. Numerical modelling exercises provide opportunities to integrate these concepts in a quantitative framework."</t>
  </si>
  <si>
    <t>GEO 4304 Precambrian Geology (3 units),"Geology of the main Archean cratons and Proterozoic belts with emphasis on North America. Formation of the Earth, composition and evolution of the crust and mantle during the first 4 billion years of Earth's history, from its formation to the end of the Proterozoic."</t>
  </si>
  <si>
    <t>GEO 4306 Applied GIS for Science and Engineering (3 units),"This course provides hands-on experience and the functional overview necessary to create GIS databases for practical projects, map data in 2D and 3D, analyze single GIS layers, pairs of GIS layers and quantitatively integrate many GIS layers of different types using GIS and geostatistical software and tools. Methodologies have applications in many science and engineering fields in which project data are of spatial type. This course enables students to apply GIS and spatial analysis techniques in their thesis and other future projects."</t>
  </si>
  <si>
    <t>GEO 4308 Geochronology and Isotope Tracers (3 units),"Radiogenic isotope systematics applied to the solid Earth and their use to understand various geological processes. Evolution of large-scale isotopic reservoirs throughout Earth's history. Application of different radiometric dating techniques, assessment of geochronological data, models and interpretations."</t>
  </si>
  <si>
    <t>GEO 4309 Climate Change (3 units),Considers climate changes and their driving mechanisms over a broad range of timescales based on observations from geological archives and more recent instrumented evidence. Future climate projections and their accuracy are also considered.</t>
  </si>
  <si>
    <t>GEO 4313 Isotope Mapping (3 units),"Isotopes are often used to trace provenance of organic and inorganic materials. This course will discuss how traditional isotope systems (Oxygen, Hydrogen, Carbon, Sulphur, Strontium and Lead) vary in the environment at different spatiotemporal scales and how mapping their variations can solve problems in hydrology, climatology, ecology, and archeology. Students will gain graduate-level insight into these areas through the review, presentation and written critiques of recently published scientific literature."</t>
  </si>
  <si>
    <t>GEO 4314 Modern Ocean Processes (3 units),"This course will apply advanced oceanographic principles to better understand physical, chemical, geological, and biological processes in the modern ocean. An overarching course emphasis is the effect of anthropogenic climate change on ocean chemical and biological processes. Specific topics include ocean warming, acidification, deoxygenation, pollution, and the roles of phytoplankton and microbes in the marine carbon and nitrogen cycle. Students will gain graduate-level insight into these areas through the review, presentation and written critiques of recently published primary scientific literature."</t>
  </si>
  <si>
    <t>GEO 4315 Global Biogeochemical Cycles (3 units),"This course will examine past and present processes controlling the cycling of Earth’s “elements of life”: carbon, hydrogen, nitrogen, oxygen, phosphorus, and sulfur (C,H,N,O,P,S). The global biogeochemical cycling of these elements within the geosphere (solid Earth and soils), atmosphere, hydrosphere (freshwater and marine systems), cryosphere, and biosphere will be explored. An emphasis will be placed on the use of stable and radiogenic isotopes and molecular-level tools for understanding these cycles and how they shaped Earth’s habitability. Students will also gain graduate-level insight into Earth’s primary global biogeochemical cycles through the review, presentation and critique of primary scientific literature."</t>
  </si>
  <si>
    <t>GEO 4322 Advanced Structure (3 units),"A study of the structural evolution of mountain belts, with emphasis on field methods.  (Not offered each year, students must check with the Department.)"</t>
  </si>
  <si>
    <t>GEO 4341 Advanced Physical Hydrogeology (3 units),"The principles governing the movement of groundwater through various geological media and the mathematical modeling of groundwater flow. Methodologies for the exploration, development and monitoring of groundwater resources.  Groundwater, geohazards and geotechnics.  (Not offered each year, students must check with the Department.)"</t>
  </si>
  <si>
    <t>GEO 4342 Natural and Contaminant Groundwater Geochemistry (3 units),"The geochemical evolution of natural groundwater, using calculations of solute activities and mineral saturation, including the carbon cycle, weathering, redox evolution, geochemical modeling, environmental isotope tracers and the hydrological cycle. The geochemistry of major groundwater contaminants, including nutrients, landfill leachate, nuclear waste, acid drainage and metals.  (Not offered each year, students must check with the Department.)"</t>
  </si>
  <si>
    <t>GEO 4354 Quantitative Analysis in Geology (3 units),"One or more of the following topics will be addressed:  Morphology analysis, image analysis, geostatistical contouring techniques, introduction to geographic information systems, expert systems. Markov chain analysis, fractals, non-linear dynamics, growth algorithms. (Not offered each year, students must check with the Department.)"</t>
  </si>
  <si>
    <t>GEO 4362 Advanced Igneous Petrogenesis (3 units),"A course dealing with the genesis of plutonic and volcanic rocks and concentrating on one or more of the following - origin and differentiation of basaltic magma; origin of granite; computer modelling of partial melting and fractional crystallization; magmatism in time and space; trace elements and isotopes in petrogenesis.  (Not offered each year, students much check with the Department.)"</t>
  </si>
  <si>
    <t>GEO 4363 Advanced Metamorphic Petrology (3 units),"An advanced lecture and seminar course dealing with metamorphic processes and concentrating on one or more of the following - field relations of metamorphic rocks; graphical treatment and interpretation of mineral assemblages.  (Not offered each year, students must check with the Department.)"</t>
  </si>
  <si>
    <t>GEO 4365 Advanced Carbonate Sedimentology (3 units),"Lectures and seminars will cover aspects of modern depositional systems, dynamic facies models, sequence stratigraphy, mineralogy and diagenesis of carbonate sediments.  Practical part of the course will include laboratory exercices that integrate various techniques in carbonate sedimentology (petrography, staining, cathodoluminescence, fluorescence, SEM).  (Not offered each year, students must check with the Department.)"</t>
  </si>
  <si>
    <t>GEO 4366 Siliciclastic Sedimentology (3 units),"A lecture and field course on the nature and occurrence of sediment and siliciclastic sedimentary rocks.  The physical basis of sedimentary processes and the characteristics of siliciclastic deposition environments analysed in a sequence stratigraphic framework.  (Not offered each year, students must check with the Department.)"</t>
  </si>
  <si>
    <t>GEO 4367 Advanced Mineralogy (3 units),"Topics covered will include crystal chemistry, phase equilibria and occurrences of the principal rock-forming mineral groups."</t>
  </si>
  <si>
    <t>GEO 4371 Advanced Mineral Deposits (3 units),"A lecture, laboratory and seminar course on the genesis of various ore deposits. Lectures include description of classical deposits, relationship between deposits and host rock, tectonic setting of the deposits, geochemical characteristics of important ores, and various techniques for studying ore genesis. (Not offered each year, students must check with the Department.)"</t>
  </si>
  <si>
    <t>GEO 4382 Advanced Geochemistry (3 units),"Chemical differentiation and evolution of the Earth through magmatic and sedimentary processes, isotopes for geochronology, isotope systematics for petrogenesis and geochemical cycle.  (Not offered each year, students must check with the Department.)"</t>
  </si>
  <si>
    <t>GEO 4700 Études de terrain en sciences de la terre (3 crédits),Projets spéciaux comprenant au moins 10 jours de travaux sur le terrain et demandant la rédaction d'un rapport de recherche.  Des frais peuvent être exigés pour défrayer les coûts de transport et de logement.</t>
  </si>
  <si>
    <t>GEO 4701 Sujets choisis en sciences de la terre (3 crédits),Cours et séminaires sur un sujet choisi en Sciences de la Terre.</t>
  </si>
  <si>
    <t>GEO 4703 Géochimie inorganique aqueuse et modélisation (3 crédits),"Introduction aux concepts fondamentaux de la géochimie inorganique aqueuse tels que l’hydratation et l’hydrolyse d’ions, les modèles de correction de l’activité ionique, la solubilité minérale, redox, et l’adsorption de solutés sur des surfaces minérales. Les exercices de modélisation numérique offrent la possibilité d’intégrer ces concepts dans un cadre quantitatif."</t>
  </si>
  <si>
    <t>GEO 4704 Géologie du précambrien (3 crédits),"Géologie des principaux cratons archéens et des ceintures protérozoïques avec l'accent mis sur l'Amérique du Nord. Formation de la Terre, composition et évolution de la croûte et du manteau au cours des 4 premiers milliards d'années de l'histoire de la Terre, de sa formation jusqu’à la fin du Protérozoïque."</t>
  </si>
  <si>
    <t>GEO 4706 SIG appliqué aux sciences et génie (3 crédits),"Ce cours fournit une expérience pratique et un survol des fonctions de base nécessaires à la création des bases de données SIG dans le contexte d’élaboration de projets, de préparation de cartes de données 2D et 3D, d’analyse et de manipulation de strates (simples et doubles) de données SIG à l’aide de logiciels SIG et d’outils géostatistiques. Les méthodologies apprises dans ce cours ont des applications dans les domaines des sciences et du génie. Ce cours permet aux étudiants d’appliquer les techniques SIG et d’analyse spatiale à leur thèse et à d’autres projets."</t>
  </si>
  <si>
    <t>GEO 4708 Géochronologie et traceurs isotopiques (3 crédits),"Systématique des isotopes radiogéniques appliquée à la Terre solide et son utilisation pour comprendre divers processus géologiques. Évolution des réservoirs isotopiques à grande échelle au cours de l'histoire de la Terre. Application de différentes techniques de datation radiométrique, évaluation de données géochronologiques, modèles et interprétations."</t>
  </si>
  <si>
    <t>GEO 4709 Changements climatiques (3 crédits),Ce cours considère les changements climatiques et leurs mécanismes moteurs sur un large éventail d'échelles de temps sur la base d'observations d'archives géologiques et de preuves instrumentées plus récentes. Les projections climatiques futures et leur précision sont également prises en compte.</t>
  </si>
  <si>
    <t>GEO 4713 Cartographie isotopique (3 crédits),"Les isotopes sont souvent utilisés pour déterminer la provenance des matériaux organiques et inorganiques. Ce cours traitera de la façon dont les systèmes isotopiques traditionnels (oxygène, hydrogène, carbone, soufre, strontium et plomb) varient dans l'environnement à différentes échelles spatio-temporelles et comment la cartographie de leurs variations peut résoudre des problèmes d'hydrologie, de climatologie, d'écologie et d'archéologie. Les étudiants acquerront une connaissance approfondie de ces domaines au travers de la revue, de la présentation et des critiques écrites de la littérature scientifique récemment publiée."</t>
  </si>
  <si>
    <t>GEO 4714 Processus océaniques modernes (3 crédits),"Ce cours appliquera les principes océanographiques avancés pour mieux comprendre les processus physiques, chimiques, géologiques et biologiques de l'océan moderne. L'effet des changements climatiques anthropiques sur les processus chimiques et biologiques océaniques est un des grands axes du cours. Les sujets spécifiques incluent le réchauffement des océans, l'acidification, la désoxygénation, la pollution et les rôles du phytoplancton et des microbes dans le cycle du carbone et de l'azote marins. Les étudiants de ce cours de niveau supérieur acquerront ces connaissances par une revue, une présentation et un examen critique de la littérature scientifique."</t>
  </si>
  <si>
    <t>GEO 4715 Cycles biogéochimiques globaux (3 crédits),"Ce cours examinera les processus passés et présents qui contrôlent le cycle des ""éléments de la vie"" sur la Terre : carbone, hydrogène, azote, oxygène, phosphore et soufre (C,H,N,O,P,S). Le cycle biogéochimique global de ces éléments dans la géosphère (Terre solide et sols), l'atmosphère, l'hydrosphère (systèmes d'eau douce et marins), la cryosphère et la biosphère sera étudié. L'accent sera mis sur l'utilisation d'isotopes stables et radiogéniques et d'outils au niveau moléculaire pour comprendre ces cycles et comment ils ont façonné l'habitabilité de la Terre. Les étudiants de ce cours de niveau supérieur acquerront également un aperçu des cycles biogéochimiques globaux par une revue, une présentation et un examen critique de la littérature scientifique."</t>
  </si>
  <si>
    <t>GEO 5114 Mineralogy (3 units),"An advanced course covering selected topics in mineralogy, such as crystallography, crystal chemistry, crystal structure, mineralogy of rock-forming mineral groups, and instrumental methods in mineralogical research, such as use of electronic optical instruments, spectroscopy, and X-ray crystallography; seminar presentations and practical exercises included. This course is equivalent to ERTH 5104 at Carleton University."</t>
  </si>
  <si>
    <t>GEO 5115 Thermodynamics, Kinetic Theory and Metamorphic Petrology (3 units),"Phase equilibria, phase diagrams, and the kinetics of mineral reactions; mass transfer, regional and global aspects of metamorphic, petrogenesis. Course may include one or two weeks of field-based instruction with costs borne by students. This course is equivalent to ERTH 5105 at Carleton University."</t>
  </si>
  <si>
    <t>GEO 5122 Advanced Igneous Petrology (3 units),The course focuses on particular aspects of the discipline and integrates physical and chemical processes with the dynamics of magmatic systems to understand igneous processes. This course is equivalent to ERTH 5202 at Carleton University.</t>
  </si>
  <si>
    <t>GEO 5124 Geology and Geochemistry of Ore Deposits (3 units),"An advanced course in ore deposits examining aspects of their geology, geochemistry, and exploration. Topics will be selected from a range of different deposit types, including hydrothermal and magmatic ore deposits, as well as laboratory and field examination of different ores and their host rocks. This course is equivalent to ERTH 5204 at Carleton University."</t>
  </si>
  <si>
    <t>GEO 5125 Natural Hazards in Canada - Risk and Impacts (3 units),"Overview of natural hazards and severe weather phenomena in Canada. Notions of risk, return period and probability of occurrence of natural disasters. Impact on society and infrastructure. Mitigation policies and strategies. This course is equivalent to ERTH 5215 at Carleton University."</t>
  </si>
  <si>
    <t>GEO 5131 Siliciclastic Sedimentology (3 units),"Origin and significance of physical and sedimentary processes and structures. Analysis of ancient siliciclastic depositional environments in a facies model and sequence stratigraphic framework. Course involves lectures, seminars and field excursions. This course is equivalent to ERTH 5301 at Carleton University."</t>
  </si>
  <si>
    <t>GEO 5135 Carbonate Sedimentology (3 units),"Aspects of modern depositional systems, dynamic facies models, sequence stratigraphy, mineralogy, and diagenesis of carbonate sediments. The practical part of the course will consist of a field-laboratory project that integrates various techniques in carbonate sedimentology (mapping, petrography, staining, cathodoluminescence, fluorescence, SEM).This course is equivalent to ERTH 5305 at Carleton University."</t>
  </si>
  <si>
    <t>GEO 5136 Paleobiology (3 units),"Extinctions, micro- and macro- evolutionary processes, long-term trends and cycles in the Phanerozoic; functional morphology; application of invertebrates to biostratigraphy, paleoceanography and paleolimnology. May include one or two weeks of field-based instruction with costs borne by the student. This course is equivalent to ERTH 5306 at Carleton University."</t>
  </si>
  <si>
    <t>GEO 5137 Evolutionary Developmental Biology (3 units),"Explores the mechanistic basis of organismic evolution from genetic, morphogenetic and epigenetic perspectives, within a phylogenetic context of living and extinct vertebrates. Lectures two hours a week and a laboratory of three hours a week. This course is equivalent to ERTH 5307 at Carleton University."</t>
  </si>
  <si>
    <t>GEO 5138 Advanced Micropaleontology (3 units),"Paleobiology, biostratigraphy and paleoecology of microfossils in the context of paleoceanography, paloelimnology and paleoclimatology. Course may involve a field trip with costs to be paid by students. This course is equivalent to ERTH 5308 at Carleton University."</t>
  </si>
  <si>
    <t>GEO 5143 Environmental Isotopes and Groundwater Geochemistry (3 units),"Geochemistry and environmental isotopes in studies of groundwater dynamics, age and contaminant hydrogeology. Environments from shallow groundwater and surface water to deep crustal brines are examined. Low temperature aqueous geochemistry and mineral solubility with emphasis on the carbonate system. This course is equivalent to ERTH 5403 at Carleton University."</t>
  </si>
  <si>
    <t>GEO 5144 Isotope Mapping and Provenance Applications (3 units),"Isotopes are used to trace provenance of organic and inorganic materials. This course will discuss how traditional isotope systems vary in the environment at different spatiotemporal scales and how mapping their variations can solve problems in hydrology, climatology, ecology, and archeology. This course is equivalent to ERTH 5414 at Carleton University."</t>
  </si>
  <si>
    <t>GEO 5145 Radioisotope Geochemistry Methods (3 units),"Overview of the basic principles of radiochemistry and examination of the occurrence, sources and production of radionuclides in the earth system that have been used extensively in environmental and geochemical studies. Discussion of and practice using the key methods of radionuclide detection. Equivalent to course ERTH 5405 at Carleton University"</t>
  </si>
  <si>
    <t>GEO 5147 Aqueous Inorganic Geochemistry and Modelling (3 units),"Covers concepts in aqueous geochemistry including ion hydration and hydrolysis, aqueous activity, complexation, mineral solubility, carbonate system, redox, adsorption/surface complexation and reaction kinetics. Bi-weekly assignments provide an introduction to equilibrium geochemical modelling. This course is equivalent to ERTH 5407 at Carleton University."</t>
  </si>
  <si>
    <t>GEO 5149 Reactive Transport Modelling (3 units),"Introduction to the theory of numerical models and application of reactive transport models in hydrogeology. Focus will be on development of appropriate conceptual models of flow, transport and bio- and geochemical reactions and simulation of these conceptual models using reactive transport codes. This course is equivalent to ERTH 5409 at Carleton University."</t>
  </si>
  <si>
    <t>GEO 5151 Precambrian Geology (3 units),"Geology of the main Archean cratons and Proterozoic belts with emphasis on North America. Formation of the Earth, composition and evolution of the crust and mantle during the first 4 billion years of Earth's history, from its formation to the end of the Proterozoic. This course is equivalent to ERTH 5501 at Carleton University."</t>
  </si>
  <si>
    <t>GEO 5153 Computer Techniques in the Earth Sciences (3 units),"A practical course for mapping; quantitative analysis, integration and modeling of spatial data related to geosciences and engineering applications using a combination of GIS, statistical and geostatistical analysis techniques. This course is equivalent to ERTH 5503 at Carleton University."</t>
  </si>
  <si>
    <t>GEO 5155 Climate Change (3 units),Considers climate changes and their driving mechanisms over a broad range of timescales based on observations from geological archives and more recent instrumented evidence. Future climate projections and their accuracy are also considered. This course is equivalent to ERTH 5505 at Carleton University.</t>
  </si>
  <si>
    <t>GEO 5157 Tectonic Processes Emphasizing Geochronology and Metamorphism (3 units),"Applications of empirical, analytical and quantitative techniques to problems in regional geology and crustal tectonics; orogenic processes; heat and metamorphism; isotopic geochronology as applied to thermal history. This course is equivalent to ERTH 5507 at Carleton University."</t>
  </si>
  <si>
    <t>GEO 5160 Chemistry of the Earth (3 units),"Examine the composition of the mantle and crust in selected tectonic settings, such as subduction zones and hot spots. Topics may include how geochemical data constrain geodynamic settings of study area. This course is equivalent to ERTH 5600 at Carleton University."</t>
  </si>
  <si>
    <t>GEO 5163 Stable Isotope Geochemistry (3 units),"Mechanisms of isotope fractionation, fractionation in nature; physical and chemical isotope fractionation, kinetic isotope effects. Variations of stable isotope ratios (hydrogen, carbon, oxygen and sulphur) in nature. Preparation techniques of natural samples for isotope analysis. Applications of stable isotopes to study magma genesis, ore genesis, nature of water and formation fluids and sedimentary environments. This course is equivalent to ERTH 5603 at Carleton University."</t>
  </si>
  <si>
    <t>GEO 5169 Radiogenic Isotope Geochemistry (3 units),"Radiogenic isotope systematics applied to the solid Earth and their use to understand various geological processes. Evolution of large-scale isotopic reservoirs throughout Earth's history. Application of different radiometric dating techniques, assessment of geochronological data, models and interpretations. This course is equivalent to ERTH 5609 at Carleton University."</t>
  </si>
  <si>
    <t>GEO 5171 Physics of the Earth (3 units),The physics and dynamics of the solid Earth: seismology; gravitational and magnetic fields; thermal state. Geophysical constraints on the structure and composition of the interior. Geodynamic processes. This course is equivalent to ERTH 5701 at Carleton University.</t>
  </si>
  <si>
    <t>GEO 5173 Structural Geology (3 units),Deformation processes and the analysis of geological structures at all scales. This course is equivalent to ERTH 5703 at Carleton University.</t>
  </si>
  <si>
    <t>GEO 5174 Tectonics (3 units),Dynamical and geological aspects of plate tectonics throughout Earth history. This course is equivalent to ERTH 5704 at Carleton University.</t>
  </si>
  <si>
    <t>GEO 5177 Engineering Seismology (3 units),Seismological topics with engineering applications. Characterization of seismicity and seismic sources (areas and faults). Seismic hazard analysis. Empirical and theoretical modeling of strong ground motion in time and frequency domains. This course is equivalent to ERTH 5707 at Carleton University.</t>
  </si>
  <si>
    <t>GEO 5178 Geophysical Signal Processing (3 units),"Practical aspects of earthquake and other geophysical signal processing; focus on application of Fourier analysis, digital filters, instrument response. This course is equivalent to ERTH 5708 at Carleton University."</t>
  </si>
  <si>
    <t>GEO 5191 Research Topics in Earth Sciences (3 units),"Directed reading/field/laboratory studies unrelated to thesis research, under the guidance of directors other than the thesis supervisor. A written proposal including research plan, deliverables, and evaluation must be submitted for departmental approval prior to registration. Written report required. This course is equivalent to ERTH 5901 at Carleton University."</t>
  </si>
  <si>
    <t>GEO 5193 Field Studies (3 units),"Field investigations, unrelated to thesis research, not under the guidance of the thesis supervisor. Minimum of ten days field work, plus library/lab research.  Individual projects require an approved research plan, deliverables, and evaluation scheme prior to registration.  Field costs may be borne by the student. This course is equivalent to ERTH 5903 at Carleton University."</t>
  </si>
  <si>
    <t>GEO 5301 Seminars in Earth Sciences (3 units),"Covers a spectrum of Earth Sciences topics and research problems, ranging from the solid Earth to its surface environment and climate. A strong discussion component and has the primary aims of exposing students to current research problems and improving their communications skills (oral and written). This course is equivalent to ERTH 5001 at Carleton University."</t>
  </si>
  <si>
    <t>GEO 5306 Hydrothermal Ore Deposits (3 units),"An advanced course in economic geology related to hydrothermal ore deposits, including their geology and geochemistry, physical and chemical controls on hydrothermal mineralization, the recognition and characterization of ore-fluid reservoirs, and the nature of large-scale fluid flow and alteration, with an emphasis on applications to exploration. This course is equivalent to ERTH 5206 at Carleton University."</t>
  </si>
  <si>
    <t>GEO 5900 Séminaire de Maîtrise / MSc Seminar,"Une fois inscrits au programme, les étudiants doivent présenter leurs recherches oralement à l'un des symposiums biannuels du Centre de géoscience Ottawa-Carleton. La conférence sur la recherche en sciences de la Terre, qui se tient périodiquement à l’Université d’Ottawa ou à l’Université Carleton, est un alternatif acceptable pour ces présentations. / Once during their enrolment in the program, students are required to present their research orally at one of the biannual Ottawa-Carleton Geoscience Centre graduate symposia. The Advances in Earth Science Research Conference, which is hosted periodically at the University of Ottawa or Carleton University, is an acceptable alternative venue for these presentations."</t>
  </si>
  <si>
    <t>GEO 8900 Séminaire de doctorat / PhD Seminar,"Une fois inscrits au programme, les étudiants doivent présenter leurs recherches oralement à l'un des symposiums biannuels du Centre de géoscience Ottawa-Carleton. La conférence sur la recherche en sciences de la Terre, qui se tient périodiquement à l’Université d’Ottawa ou à l’Université Carleton, est un alternatif acceptable pour ces présentations. / Once during their enrolment in the program, students are required to present their research orally at one of the biannual Ottawa-Carleton Geoscience Centre graduate symposia. The Advances in Earth Science Research Conference, which is hosted periodically at the University of Ottawa or Carleton University, is an acceptable alternative venue for these presentations."</t>
  </si>
  <si>
    <t>GEO 9998 Examen de synthèse (doctorat) / Comprehensive Examination (Ph.D.),L'examen de synthèse comprend une proposition de thèse et un examen oral dans trois domaines de spécialisation différents. Cet examen doit être passé dans les douze premiers mois suivant l'inscription au programme. Ce cours est équivalent à ERTH 6908 à l'Université Carleton. / The Comprehensive Examination involves a thesis proposal and oral examination in three different areas of specialization. This exam should be taken within the first twelve months of registration in the program. This course is equivalent to ERTH 6908 at Carleton University.</t>
  </si>
  <si>
    <t>ALG 1100 Road Map to the Culture of the German-Speaking Countries (3 units),"Exploring links between the cultural past and present of the German-speaking countries through key memory sites such as the story of Siegfried and the Nibelungen, Grimm's fairy tales, the Faust theme, the Holocaust Memorial, the Alps and the Rhine and Danube rivers, the metropolitan cities Berlin,Vienna and Zurich, and other topics"</t>
  </si>
  <si>
    <t>ALG 1500 Carte routière à la culture des pays de langue allemande (3 crédits),"Ce cours se propose d'étudier les liens entre le passé et le présent de l'histoire culturelle du pays de langue allemande, à travers les lieux de mémoire importants tels que l'histoire de Siegfried et des Nibelungen, les contes de fées des frères Grimm, le thème de Faust, le monument de l'Holocauste, les Alpes, le Rhin et le Danube, les centres métropolitains Berlin, Vienne et Zurich, entre autres thèmes."</t>
  </si>
  <si>
    <t>ALG 1901 Cours élémentaire d'allemand I / Elementary German I (3 crédits / 3 units),"Connaissances de base en allemand : conversation, lecture, écriture, grammaire de base et communication interculturelle. Partie 1 d'une séquence de cours de langue allemande qui préparent les étudiants pour l'examen de l'Institut Goethe, Certificat d'allemand, reconnu au niveau mondial. / Introduction to basic skills in German, including listening comprehension, speaking, reading, writing, grammar, and cross-cultural awareness. Part 1 of a sequence of German language courses which prepare students for the Goethe Institute's exam towards the widely recognized Certificate of German."</t>
  </si>
  <si>
    <t>ALG 1902 Cours élémentaire d'allemand II / Elementary German II (3 crédits / 3 units),"Développement des connaissances de base en allemand. Partie 2 d'une séquence de cours de langue allemande qui préparent les étudiants pour l'examen de l'Institut Goethe, Certificat d'allemand, reconnu au niveau mondial. À la fin du cours, les étudiants auront atteint le niveau A1 du  Cadre européen commun de référence pour les langues pour l'apprentissage des langues qui est appliqué au niveau international. / Continued development and expansion of basic German skills. Part 2 of a sequence of German language courses which prepare students for the Goethe Institute's exam towards the widely recognized Certificate of German. At the end of the course, students will have reached level A1 of the internationally used Common European Framework of Reference for Languages."</t>
  </si>
  <si>
    <t>ALG 2100 Special Topics in German Culture (3 units),"Study of a special topic in German cultural history, such as women in German culture, the history of German music, etc."</t>
  </si>
  <si>
    <t>ALG 2101 Contemporary German Culture (3 units),"Exploring major events, themes and developments in Germany after World War II through the arts, literature, media, and popular culture. Topics include the division of Germany, the building of the Berlin Wall, German reunification, Germany's role in the European Union, immigration and the development of a multicultural society, and relations with the fellow Germanophone countries Austria and Switzerland."</t>
  </si>
  <si>
    <t>ALG 2300 Masterpieces of German Literature in Translation (3 units),"Readings in German prose, poetry, and drama in translation, by German, Austrian and Swiss authors from different periods."</t>
  </si>
  <si>
    <t>ALG 2500 Thèmes choisis en culture allemande (3 crédits),"Étude d'un thème choisi dans l'histoire culturelle allemande : contribution des femmes, histoire de la musique allemande, etc."</t>
  </si>
  <si>
    <t>ALG 2501 Culture allemande contemporaine (3 crédits),"Événements, thèmes et développements majeurs en Allemagne depuis la Seconde Guerre mondiale, à travers les arts, la littérature, les médias et la culture populaire. Les sujets étudiés incluent la division de l'Allemagne, la construction du mur de Berlin, l'unification allemande, le rôle de l'Allemagne dans l'Union européenne, l'immigration et le développement d'une société multiculturelle ainsi que les relations avec les autres pays germanophones, l'Autriche et la Suisse."</t>
  </si>
  <si>
    <t>ALG 2700 Les chefs-d'oeuvre de la littérature allemande en traduction (3 crédits),"Lecture en traduction d'oeuvres littéraires importantes d'auteurs allemands, autrichiens et suisses : prose, poésie et pièces de théâtre de différentes périodes."</t>
  </si>
  <si>
    <t>ALG 2901 Cours intermédiaire d'allemand I / Intermediate German I (3 crédits / 3 units),"Révision et approfondissement des connaissances de base en allemand : conversation, lecture, écriture, grammaire et communication interculturelle. Partie 3 d'une séquence de cours de langue allemande qui préparent les étudiants pour l'examen de l'Institut Goethe, Certificat d'allemand reconnu au niveau mondial. / Review and expansion of previously acquired basic German skills, including listening comprehension, speaking, reading, writing, grammar, and cross-cultural awareness.Part 3 of a sequence of German language courses which prepare students for the Goethe Institute's exam towards the widely recognized Certificate of German."</t>
  </si>
  <si>
    <t>ALG 2902 Cours intermédiaire d'allemand II / Intermediate German II (3 crédits / 3 units),"Approfondissement des connaissances de base en allemand: conversation, lecture, écriture, grammaire et communication interculturelle. Partie 4 d'une séquence de cours de langue allemande qui préparent les étudiants pour l'examen de l'Institut Goethe, Certificat d'allemand reconnu au niveau mondial. À la fin du cours, les étudiants auront atteint le niveau A2 du  Cadre européen commun de référence pour les langues  pour l'apprentissage des langues qui est appliqué au niveau international. / Expansion of German skills, including listening comprehension, speaking, reading, writing, grammar, and cross-cultural awareness. Part 4 of a sequence of German language courses which prepare students for the Goethe Institute's exam towards the widely recognized Certificate of German. At the end of the course, students will have reached level A2 of the internationally used Common European Framework of Reference for Languages."</t>
  </si>
  <si>
    <t>ALG 3330 Cinema in the German Speaking Countries (3 units),"Study of cinema aesthetics and works by major directors (e.g. Lang, Riefenstahl, Fassbinder, Wenders, Trotta, Tykwer and others) from the Weimar period to post-war and post-unification cinema."</t>
  </si>
  <si>
    <t>ALG 3900 Thèmes choisis en littérature allemande / Special Topics in German Literature (3 crédits / 3 units),"Étude d'un thème littéraire, d'un/e ou de plusieur/e/s auteur/e/s ou d'un sujet interdisciplinaire ou comparatif. / Study of a special theme, a special author or authors, an interdisciplinary or comparative topic."</t>
  </si>
  <si>
    <t>ALG 3901 Cours avancé d'allemand I / Advanced German I (3 crédits / 3 units),"Approfondissement des connaissances intermédiaires d'allemand : conversation, lecture, écriture, grammaire et communication interculturelle. Partie 5 d'une séquence de cours de langue allemande qui préparent les étudiants pour l'examen de l'Institut Goethe, Certificat d'allemand, reconnu au niveau mondial. / Expansion of previously acquired intermediate German skills, including listening comprehension, speaking, reading, writing, grammar, and cross-cultural awareness. Part 5 of a sequence of German language courses which prepare students for the Goethe Institute's exam towards the widely recognized Certificate of German."</t>
  </si>
  <si>
    <t>ALG 3902 Cours avancé d'allemand II / Advanced German II (3 crédits / 3 units),"Consolidation des connaissances avancées en allemand : conversation, lecture, écriture, grammaire et en communication interculturelle. Partie finale d'une séquence de cours de langue allemande qui préparent les étudiants pour l'examen de l'Institut Goethe, Certificat d'allemand, reconnu au niveau mondial. À la fin du cours, les étudiants auront atteint le niveau B1 du  Cadre européen commun de référence pour les langues  pour l'apprentissage des langues qui est appliqué au niveau international. / Consolidation of advanced German skills, including listening comprehension, speaking, reading, writing, grammar, and cross-cultural awareness. Final course in a sequence of German language courses which prepare students for the Goethe Institute's exam towards the widely recognized Certificate of German. At the end of the course, students will have reached level B1 of the internationally used Common European Framework of Reference for Languages."</t>
  </si>
  <si>
    <t>ALG 3921 Lectures dirigées en littérature allemande / Directed Readings in German (3 crédits / 3 units),Recherche individuelle sous la direction d'un professeur du Département. / Research on an individual basis under the guidance of a professor in the Department.</t>
  </si>
  <si>
    <t>ALG 3980 Littérature et culture allemandes / German Literature and Culture (3 crédits / 3 units),"Explorer des textes littéraires écrits en allemand et d'autres formes d'expression culturelle du monde germanophone dans leurs contextes historiques et culturels, tout en améliorant les compétences linguistiques en allemand. / Exploring literary texts written in German and other forms of cultural expression from the Germanophone world in their historical and cultural contexts, while enhancing linguistic competencies in German."</t>
  </si>
  <si>
    <t>ALG 4901 Cours avancé d'allemand III / Advanced German III (3 crédits / 3 units),"Approfondissement des connaissances avancées d'allemand: compréhension, conversation, lecture, écriture, syntaxe, vocabulaire et communication interculturelle. / Deepening of previously acquired advanced German skills, including listening comprehension, speaking, reading, writing, syntax, vocabulary and cross-cultural awareness."</t>
  </si>
  <si>
    <t>ALG 4902 Cours avancé d'allemand IV / Advanced German IV (3 crédits / 3 units),"Renforcement des connaissances avancées d'allemand : compréhension, conversation, lecture, écriture, syntaxe, vocabulaire et communication interculturelle. À la fin du cours, les étudiants auront atteint le niveau B2 du Cadre européen commun de référence pour les langues qui est appliqué au niveau international. / Strengthening of previously acquired advanced German skills, including listening comprehension, speaking, reading, writing, syntax, vocabulary, and cross-cultural awareness. At the end of the course, students will have reached level B2 of the internationally used Common European Framework of Reference for Languages."</t>
  </si>
  <si>
    <t>ALG 4903 Thèmes choisis en culture allemande II / Special Topics in German Culture II (3 crédits / 3 units),Étude d'un thème appartenant à une ou à plusieurs disciplines relevant de n'importe quelle période de l'histoire culturelle allemande. / Study of a selected single-discipline or interdisciplinary topic pertaining to any period in German cultural history.</t>
  </si>
  <si>
    <t>ALG 4904 Stage en langue allemande / Practicum in German (3 crédits / 3 units),"Stage en langue allemande dans un milieu approuvé par le département (ambassade, communauté locale, pays de langue allemande, etc.). Le stage est d'une durée minimale d'un jour/semaine pendant 13 semaines. Un rapport de stage sera rédigé à la fin du stage. Noté S (satisfaisant) ou NS (non satisfaisant). / Practical work with the German language in an approved setting (embassy, the local community,  a German speaking country). The practicum will be a minimum of one day a week for 13 weeks. A practicum report is due at the end of the practicum. Graded S (Satisfactory) or NS (Not Satisfactory)."</t>
  </si>
  <si>
    <t>ALG 4905 Étude dirigée en allemand / Directed Study in German (3 crédits / 3 units),"Étude individuelle, sous la direction d'un professeur, sur la langue et la culture allemandes. / Individual study on selected topics in German language and culture under a professor's guidance."</t>
  </si>
  <si>
    <t>ELA 1102 Latin American Cultures I (3 units),"Major events that shaped the cultures of Latin American societies from the pre-Columbian period to the nineteenth century. Through the examination of diverse historical, literary and visual texts as well as narratives of popular culture, students will learn about the cultures of Amerindian civilizations, of colonial societies and of the new nations in the nineteenth century. The course, which encompasses both Spanish and Portuguese speaking Latin America, covers a wide range of issues (Amerindian cultures, colonization, Independence, Latin Americanism, national identities, subaltern groups, modernization) and representative texts."</t>
  </si>
  <si>
    <t>ELA 1502 Cultures de l'Amérique latine I (3 crédits),"Évènements qui ont façonné la culture latino-américaine depuis l'époque précolombienne jusqu au dix-neuvième siècle. À travers l'étude de textes historiques, littéraires et visuels et de récits de culture populaire, les étudiants acquerront une connaissance des cultures des civilisations amérindiennes, des sociétés coloniales et des nouvelles nations au dix-neuvième siècle. Le cours comprend l'Amérique hispanique et le Brésil et aborde une grande gamme de thèmes (cultures amérindiennes, colonisation, Indépendance, latino-américanisme, identités nationales, groupes subalternes, modernisation) et de textes représentatifs."</t>
  </si>
  <si>
    <t>ELA 2102 Latin American Cultures II (3 units),"Major events that shaped the cultures of Latin American societies in the twentieth century. Through the examination of diverse historical, literary, philosophical and visual texts as well as narratives of popular culture, students will learn about the cultures of Latin America in the Modern period and the era of globalization. The course, which addresses both Spanish and Portuguese speaking Latin America, covers a wide range of issues (identity, modernity, revolutions, democracy, dictatorships, iconic figures, cities, race, gender, globalization) and representative texts."</t>
  </si>
  <si>
    <t>ELA 2502 Cultures de l'Amérique latine II (3 crédits),"Évènements qui ont façonné la culture latino-américaine au vingtième siècle. À travers l'étude de textes historiques, littéraires, philosophiques et visuels et de récits de culture populaire, les étudiants acquerront une connaissance des cultures de l'Amérique latine depuis la période moderne jusqu'à l'ère de la mondialisation. Le cours porte sur l'Amérique hispanique et le Brésil et aborde une grande gamme de thèmes (identité, modernité, révolutions, démocratie, dictatures, figures iconiques, race, genre, mondialisation) et de textes représentatifs."</t>
  </si>
  <si>
    <t>ELA 3110 Selected Topics in Latin American Studies: Cultural Issues (3 units),An in-depth study of a major topic or topics in Latin American cultures.</t>
  </si>
  <si>
    <t>ELA 3510 Thèmes choisis en études latino-américaines : enjeux culturels (3 crédits),Étude approfondie d'un ou plusieurs thèmes relevant des cultures de l'Amérique latine.</t>
  </si>
  <si>
    <t>DCC 1500 Introduction et méthodologie (3 crédits),"Notions et définitions fondamentales du droit; philosophie du droit; divisions du droit; sources formelles du droit civil et de la common law; théorie générale de la loi : mise en vigueur, interprétation, application dans le temps. Enseignement des techniques de recherche, des sources du droit et des méthodes d'analyse. Exercices d'application."</t>
  </si>
  <si>
    <t>DCC 1510 Droit autochtone et droit étatique (3 crédits),"Philosophie du droit autochtone. Existence et coexistence relationnelles, droit vivant. Introduction générale au droit canadien (sources, organisation de l’État, méthode et raisonnement). Comparaison générale des ordres juridiques autochtones et des systèmes étatiques.  NB : Lorsque la situation le permettra, les enseignements de ce cours seront principalement offerts lors d’un séjour en territoire, ou dans une communauté autochtone, afin de vivre le lien de rattachement à la Terre-Mère."</t>
  </si>
  <si>
    <t>DCC 1511 Ordre juridique autochtone et droit constitutionnel (3 crédits),"Fondements et sources des ordres juridiques autochtones. Introduction au droit constitutionnel canadien, y compris les droits des peuples autochtones en droit canadien."</t>
  </si>
  <si>
    <t>DCC 1512 Ordre juridique autochtone et droit de la famille (3 crédits),"Introduction aux droits autochtone et québécois dans le domaine des relations familiales. Étude de sujets particuliers dont notamment les soins coutumiers à l’enfance, l’adoption coutumière, les cérémonies destinées aux enfants, etc."</t>
  </si>
  <si>
    <t>DCC 1513 Ordre juridique autochtone et droit foncier (3 crédits),Étude du rapport avec la terre et les êtres vivants dans divers ordres juridiques autochtones. Introduction au droit foncier dans le droit civil du Québec.</t>
  </si>
  <si>
    <t>DCC 1701 Introduction à l'autonomie gouvernementale (3 crédits),Définition de l'autonomie gouvernementale.  Traditions gestionnelles innues.  L'affirmation contemporaine des droits ancestraux et de l'autonomie gouvernementale.  Ententes d'autonomie gouvernementale. Domaines de la mise en oeuvre de l'autonomie gouvernementale innue. Structures et pouvoirs actuels et éventuels.  Gouvernance et bonne gouvernance.</t>
  </si>
  <si>
    <t>DCC 1702 Introduction au droit (3 crédits),Définition du droit. Les différents systèmes de droit. Divisions du droit. Sources du droit. Le raisonnement juridique. Interprétation du droit. Méthodologie du droit. Droit des autochtones et droit autochtone. La place du droit dans la société innue. Notions de base sur le droit de la société majoritaire. Note: cours réservé aux étudiants du programme de certificat en autonomie gouvernementale autochtone.</t>
  </si>
  <si>
    <t>DCC 1703 Ordre juridique autochtone et droit criminel (3 crédits),"Étude du traitement de conflits et de la justice dans divers ordres juridiques autochtones. Introduction au droit criminel canadien, y compris les principes et les dispositions concernant les contrevenants autochtones."</t>
  </si>
  <si>
    <t>DCC 1704 Ordre juridique autochtone et droit international (3 crédits),"Introduction au droit international. Étude des traditions juridiques autochtones dans ce domaine (alliances, traités et protocoles)."</t>
  </si>
  <si>
    <t>DCC 1705 Leadership et gestion de conflit en milieu autochtone (3 crédits),Leadership et rouages administratifs des communautés autochtones. Devoirs et responsabilités en matière de prévention et de gestion de conflits.</t>
  </si>
  <si>
    <t>DCC 1706 Lecture dirigée (3 crédits),"Choix d'un sujet à approfondir au cours de l'année. L'apprenant doit définir une question de recherche, réaliser une revue de littérature et rédiger un travail long à remettre à la fin de la formation."</t>
  </si>
  <si>
    <t>DCC 17061 Lecture dirigée (Partie 1 de 2),"Choix d'un sujet à approfondir au cours de l'année. L'apprenant doit définir une question de recherche, réaliser une revue de littérature et rédiger un travail long à remettre à la fin de la formation. (Partie 1 de 2)"</t>
  </si>
  <si>
    <t>DCC 17062 Lecture dirigée (Partie 2 de 2) (3 crédits),"Choix d'un sujet à approfondir au cours de l'année. L'apprenant doit définir une question de recherche, réaliser une revue de littérature et rédiger un travail long à remettre à la fin de la formation. (Partie 2 de 2)"</t>
  </si>
  <si>
    <t>DCC 2117 Introduction to the Study of Law (3 units),"Major legal systems (in particular the civil law and the common law). Main sources of Canadian law (constitution, legislation, case law). Fundamental techniques of civil law and common law. The Canadian judiciary. Main documentary sources for legal research."</t>
  </si>
  <si>
    <t>DCC 2118 General Public Law (3 units),Law of democratic organization. The rule of law. The independence of the judiciary. Electoral law and fundamental public law.</t>
  </si>
  <si>
    <t>DCC 2119 Protection of Rights and Freedoms (3 units),"Analysis of international, constitutional and legislative human rights protections, especially the Canadian Charter of Rights and Freedoms."</t>
  </si>
  <si>
    <t>DCC 2120 Law and Social Justice (3 units),Study of various theories of social justice. Role of law and legal institutions in promoting social justice. Case studies.</t>
  </si>
  <si>
    <t>DCC 2121 Legal Theory and Social Sciences (3 units),"Review of main trends in legal theory. Analysis of interactions between social sciences (sociology, anthropology, economics and so on) and the law."</t>
  </si>
  <si>
    <t>DCC 2303 Legal Aspects of Human Rights (3 units),"Historical origins of international human rights law. Presentation of international law as a legal system that includes rules, principles and requirements, as well as specific methodological research tools."</t>
  </si>
  <si>
    <t>DCC 2304 Introduction to International Women's Rights Law (3 units),"Analysis and presentation of the historical trajectory of the recognition of women's rights as human rights in international law. Use of the thematic approches. Presentation of this field of international law as a legal system that includes standards, principles, requirements and specific methodological research tools."</t>
  </si>
  <si>
    <t>DCC 2517 Introduction à l'étude du droit (3 crédits),"Grands systèmes de droit (notamment le droit civil et la Common Law). Principales sources du droit canadien (constitution, législation, jurisprudence).  Techniques de base du droit civil et de la Common Law.  Organisation des tribunaux canadiens.  Principales sources documentaires pour la recherche en droit.  Note:  ce cours ne peut servir à satisfaire aux exigences des programmes offerts par la Section de Common Law."</t>
  </si>
  <si>
    <t>DCC 2518 Droit public général (3 crédits),Droit de l'organisation démocratique. Principe de la primauté du droit. Indépendance de la magistrature.  Droit électoral et droit public fondamental.</t>
  </si>
  <si>
    <t>DCC 2519 Protection des droits et libertés (3 crédits),"Analyse des protections internationales, constitutionnelles et législative des droits de la personne, notamment de la Charte canadienne des droits et libertés."</t>
  </si>
  <si>
    <t>DCC 2520 Droit et justice sociale (3 crédits),Étude de diverses théories de la justice sociale.  Rôle du droit et des institutions juridiques dans la promotion de la justice sociale. Études de cas.</t>
  </si>
  <si>
    <t>DCC 2521 Théorie du droit et sciences sociales (3 crédits),"Étude des principaux courants de théorie du droit.  Étude de la perspective des sciences sociales (sociologie, anthropologie, science économique, etc.) sur le droit."</t>
  </si>
  <si>
    <t>DCC 2700 Gestion du territoire et des ressources naturelles (3 crédits),"Le partage de la propriété et de la compétence législative sur le domaine public et les ressources naturelles entre les autorités fédérales, québécoises et innues. Les politiques territoriales. Les divers régimes: les terres, les forêts, les eaux et les ressources hydrauliques. Les mines, la faune."</t>
  </si>
  <si>
    <t>DCC 2701 Droit de l'entreprise (3 crédits),"Les formes d'organisation : entreprises individuelles, sociétés, personnes morables. La personnalité juridique des personnes morales. Constitution et organisation de la société par actions. Rôle et responsabilité des actionnaires, administrateurs et dirigeants. Fonctionnement du conseil d'administration. Normes générales de conduite des administrateurs. La personne morale sans but lucratif."</t>
  </si>
  <si>
    <t>DCC 2702 Thèmes choisis en autonomie gouvernementale (3 crédits),Étude approfondie de certains thèmes en autonomie gouvernementale.</t>
  </si>
  <si>
    <t>DCC 2703 Dimensions juridiques des droits de la personne (3 crédits),"Origines historiques du droit international des droits de la personne. Présentation du droit international comme celle d'un système juridique qui comporte des normes, des principes, des exigences et des outils méthodologiques de recherche spécifiques."</t>
  </si>
  <si>
    <t>DCC 2704 Introduction au droit international des droits des femmes (3 crédits),"Analyse et présentation du parcours historique de la reconnaissance des droits des femmes à titre de droits de la personne en droit international. Recours à des approches thématiques. Présentation de ce champ du droit international comme un système juridique qui comporte des normes, des principes, des exigences et des outils méthodologiques de recherche spécifiques."</t>
  </si>
  <si>
    <t>DCC 3101 Law of Obligations (3 units),"General theory of obligations. Primary sources of obligations: contracts and extra-contractual liability. Effects, modalities and extinction of obligations."</t>
  </si>
  <si>
    <t>DCC 3102 Criminal Law (3 units),Introduction; the criminal justice system; general theory of the offence and criminal responsibility; main offences.</t>
  </si>
  <si>
    <t>DCC 3103 Law of Persons and Family Law (3 units),"Persons: personality, name, domicile, civil status, absence, incapacity. Family: marriage, filiation, separation of bed and board, divorce, proceedings relating to marriage and duty of support."</t>
  </si>
  <si>
    <t>DCC 3104 Canadian Federalism Law (3 units),History of Canadian federalism: basic rules regarding division of legislative authority. Overview of language rights and rights of aboriginal peoples.</t>
  </si>
  <si>
    <t>DCC 3106 Labour Law (3 units),Introduction; negotiation; certification; collective agreement; methods of resolving disputes; various statutes.</t>
  </si>
  <si>
    <t>DCC 3107 Environmental Law (3 units),Role of law in the protection and integrity of the human environment. Rules deriving from civil law and specific statutes.</t>
  </si>
  <si>
    <t>DCC 3108 Health and the Law (3 units),Legal organization of health sector. Medical liability. Medical regulation and experimentation. Professional secrecy.</t>
  </si>
  <si>
    <t>DCC 3110 Inter American System of Human Rights (3 units),"Introduction to the Inter American system of human rights protection by subject areas including women's rights, the rights of indigenous peoples, the rights to democracy and social rights. Presentation of Organisation of American States (OAS) institutions involved with human rights; special emphasis is given to themes such as access to justice - empowerement of the poor. Explanation of the specific methodological research tools required to use this regional system."</t>
  </si>
  <si>
    <t>DCC 3111 Human Rights in the Age of the Universal Declaration (3 units),Human rights and new world order. Non-binding Declaration of human rights.  Case studies related to the first 30 years of the Declaration of Human Rights (1948-1978). Promotion of human rights movement and contemporary challenges.</t>
  </si>
  <si>
    <t>DCC 3112 Human Rights and Justice in Africa: Theory and Practice (3 units),"Analysis of the ways that human rights and conceptions of justice have been applied, interpreted and debated in the context of contemporary Africa.  Relationships between the Western origins and 'universality' of human rights and retributive justice, cultural relativity arguments and needs of transitional societies."</t>
  </si>
  <si>
    <t>DCC 3113 Arts and Human Rights (3 units),"Historical and contemporary links between the forms of art, artists and art per se, and human rights of particular kinds (inter alia freedom of expression, cultural rights, property rights) and the human rights movement. Art as a manifestation of human rights and as an instrument for the promotion of human rights."</t>
  </si>
  <si>
    <t>DCC 3117 Public International Law (3 units),"Introduction to the international legal system. The course will discuss such matters as the origins and nature of the international legal system; the creation, sources and implementation of international law; treaty law; international legal personality; the institutional badkground of international law; the relationship between states and territory; the jurisdiction, immunity and responsibility of states. Previous knowledge of international law is not required."</t>
  </si>
  <si>
    <t>DCC 3501 Droit des obligations (3 crédits),"Théorie générale des obligations en droit civil.  Les principales sources d'obligations : le contrat et la responsabilité extracontractuelle.  Effets, modalités et extinction des obligations."</t>
  </si>
  <si>
    <t>DCC 3502 Droit pénal (3 crédits),Introduction; organisation de la justice pénale; théorie générale de l'infraction et de la responsabilité pénale; les principales infractions.</t>
  </si>
  <si>
    <t>DCC 3503 Droit des personnes et de la famille (3 crédits),"Les personnes : personnalité, nom, domicile, état civil, absence, inaptitude. La famille : mariage, filiation, séparation de corps et divorce, procédures relatives au mariage et à l'obligation alimentaire."</t>
  </si>
  <si>
    <t>DCC 3504 Droit du fédéralisme canadien (3 crédits),Histoire du fédéralisme canadien.  Règles de base du partage des compétences législatives.  Aperçu des droits linguistiques et des droits des peuples autochtones.</t>
  </si>
  <si>
    <t>DCC 3506 Droit du travail (3 crédits),"Introduction; négociation; accréditation, convention collective; modes de règlement de conflits; lois statutaires diverses."</t>
  </si>
  <si>
    <t>DCC 3507 Droit de l'environnement (3 crédits),Rôle du droit dans la protection et l'intégrité de l'environnement humain. Les règles découlant du droit civil et des législations particulières.</t>
  </si>
  <si>
    <t>DCC 3508 Droit et santé (3 crédits),Organisation juridique du secteur de la santé. La responsabilité des professionnels de la santé. La réglementation et l'expérimentation médicales. Le secret professionnel.</t>
  </si>
  <si>
    <t>DCC 3509 Droits des minorités francophones au Canada (3 crédits),"Présentation des principaux concepts et des règles principales de protection des droits linguistiques au Canada. Principales lois et principaux jugements en la matière, tant sur la scène fédérale que dans les provinces et territoires. Réflexion sur les enjeux du rôle du droit dans la reconnaissance et la protection des minorités linguistiques."</t>
  </si>
  <si>
    <t>DCC 3510 Système interaméricain des droits de la personne (3 crédits),"Introduction par sujets au système inter-américain des droits de la personne incluant les droits des femmes, les droits des peuples autochtones, le droit à la démocratie et les droits sociaux. Présentation des institutions de l'Organisation des États américains (OÉA) en relation avec les normes des droits de la personne; attention particulière accordée aux thèmes de l'accès à la justice et de l'habilitation des pauvres. Développement des habilités méthodologiques de recherche nécessaires à l'usage de ce système régional."</t>
  </si>
  <si>
    <t>DCC 3511 Les droits de la personne pendant la période de la déclaration universelle (3 crédits),Droits de la personne et nouvel ordre mondial. Déclaration universelle des droits de l'homme non contraignante. Étude de cas portant sur les 30 premières années de la déclaration (1948-1978). Promotion de la cause des droits de la personne et enjeux contemporains.</t>
  </si>
  <si>
    <t>DCC 3512 Droits de la personne et justice en Afrique : Théorie et pratique (3 crédits),"Analyse de la façon dont les droits de la personne et des conceptions de la justice ont été débattus, interprétés et appliqués dans le contexte contemporain en Afrique. Relations entre les origines occidentales et « universelles » des droits de la personne et la justice punitive, les arguments fondés sur le relativisme culturel et les besoins des sociétés en transition."</t>
  </si>
  <si>
    <t>DCC 3513 Les arts et les droits de la personne (3 crédits),"Liens historiques et contemporains entre l'artiste, son art, les diverses formes de droits de la personne (liberté d'expression, droits culturels, droits de propriété, etc.) et le mouvement des droits de la personne. L'art comme outil de revendication et de promotion des droits de la personne."</t>
  </si>
  <si>
    <t>DCC 3517 Droit international public (3 crédits),"Introduction à l'ordre juridique international. Le cours abordera des thèmes tels que : les origines et la nature de l'ordre juridique international; la création, les sources et l'application du droit international; le droit des traités; la personnalité juridique internationale; le cadre institutionnel du droit international; la relation entre les États et le territoire; la juridiction, l'immunité et la responsabilité des États. Il n'est pas nécessaire d'avoir de connaissances préalables en droit international. Note : ce cours ne peut servir à satisfaire aux exigences des programmes offerts par l'une ou l'autre des sections de la Faculté de droit."</t>
  </si>
  <si>
    <t>DCC 4101 Legal Analysis Workshop (3 units),Preparation of a legal research project of about forty pages under a professor's supervision. Oral presentation of research subject at a seminar.</t>
  </si>
  <si>
    <t>DCC 4102 Administrative Law (3 units),Fundamental principles of administrative law. Structures and organization of public administration. Judicial review of administrative bodies. State liability.</t>
  </si>
  <si>
    <t>DCC 4103 Statutory Interpretation (3 units),Basics of administrative and parliamentary process of legal drafting. Principles and processes of statutory interpretation. Aspects of legislative drafting.</t>
  </si>
  <si>
    <t>DCC 4104 Governmental Liability (3 units),Analysis of systems governing contractual and extra-contractual liability of federal government. Case study.</t>
  </si>
  <si>
    <t>DCC 4105 Occupational Health and Safety Law (3 units),Legal principles governing workers' compensation for occupational injury and disease and occupational health and safety laws governing the prevention of occupational injury. The course will focus on Quebec and Federal legislation.</t>
  </si>
  <si>
    <t>DCC 4108 Consumer Law (3 units),"Basic principles of consumer protection and background of legislation on this subject. Analysis of Consumer Protection Act and other similar statutory provisions. Access to justice for consumers: small claims, class actions, alternative dispute resolution."</t>
  </si>
  <si>
    <t>DCC 4111 Prevention and Settlement of Disputes (3 units),Review and critical analysis of conciliation and mediation techniques and alternative dispute resolution methods.</t>
  </si>
  <si>
    <t>DCC 4112 Intellectual and Industrial Property (3 units),"Intellectual property regime: nature of rights, economic role, background, division of legislative authority. Analysis of main intellectual property rights (copyright, trademarks, patents, industrial designs). Protection of such rights at the international level."</t>
  </si>
  <si>
    <t>DCC 4113 Society, Technology and the Law (3 units),"The course will be concerned with studying the effects of new technology, cyberspace and the so-called information revolution on our society and the rules of law which govern it. Is our techno-scienific environment, and especially information technology, forcing us to redefine the human condition, the nature of interpersonal relations, our concept of society, our theories of political philosophy or legal philosophy and the way in which government should regulate our activities?"</t>
  </si>
  <si>
    <t>DCC 4114 European Union Law (3 units),"The Community institution, Community legal order, the European Community, the Common Market, common policies, external relations."</t>
  </si>
  <si>
    <t>DCC 4115 Philosophy of Law (3 units),"Definitions, means and purpose of law. Major schools of legal philosophy."</t>
  </si>
  <si>
    <t>DCC 4116 Major Systems of Contemporary Law (3 units),"Diversity of contemporary law, the Romano-Germanic family, socialist law, common law, other concepts of social and legal order: Islam, India, Africa, the Far East."</t>
  </si>
  <si>
    <t>DCC 4117 Protection of Civilians in International Law (3 units),"This course deals with the content of rules applicable in humanitarian law, including the four 1949 Geneva Conventions and their historical antecedents, the 1977 Protocols and the Hague Rules. The course also coverns contemporary questions of humanitarian law such as the legality of the use of nuclear weapons, the environmental consequences of armed conflict, the status of illegal combatants and particular victimization of women and children. In particular, students will learn the rules applicatle to armedcombat, including treatment of civilians, combatants and prisoners of war, as well as the permitted and proscribed methods of making war."</t>
  </si>
  <si>
    <t>DCC 4118 Law of the Elderly (3 units),"Fromt the perspective of the concerns of older adults, analysis of legal rules protecting the integrity and dignity of the human person (adult protection systems, protection mandate, terminal care and so on) as well as protection and transfer of individual patrimony (estate planning, retirement plans and pension funds and so on)."</t>
  </si>
  <si>
    <t>DCC 4119 Selected Topics in Law (3 units),Examination of specific topics in law.</t>
  </si>
  <si>
    <t>DCC 4120 Selected Topics in Civil Law (3 units),Examination of specific topics in the area of Civil Law.</t>
  </si>
  <si>
    <t>DCC 4121 Selected Topics in Public Law (3 units),Examination of specific topics in the area of public law.</t>
  </si>
  <si>
    <t>DCC 4122 Environment and Human Rights (3 units),To understand the different connections linking human rights and the environment and the reason for analyzing questions about the environment from a human rights perspective; to become familiar with the history of the integration environment/human rights connections into domestic and international legal instruments.</t>
  </si>
  <si>
    <t>DCC 4128 Women and the Law (3 units),Evolution of women's legal situation. Analysis of current legal status of women in certain major areas of the law and overview of potential reforms.</t>
  </si>
  <si>
    <t>DCC 4160 Law, Medicine and Biology (3 units),"Study of certain legal problems raised by scientific developments in medicine and biology. Subjects dealt with will include the following: conception, pregnancy, child care, sterilization, transplants and experimentation, euthanasia and cessation of treatment."</t>
  </si>
  <si>
    <t>DCC 4161 Children and the Law (3 units),"Children and the Law: historical background and souces. Analysis of various aspects of children's rights in civil and criminal matters: the child and his or her family (specifically, analysis of certain problems relating to filiation and child custody, concept of the child's interest); the child and the legal process (in particular detention, testimony, representation and prosecution); the child and society (in particular offences against children, the child and the workplace, the child and health services)."</t>
  </si>
  <si>
    <t>DCC 4162 Aboriginal Peoples and the Law (3 units),Historical evolution of the legal status of the aboriginal peoples.</t>
  </si>
  <si>
    <t>DCC 4501 Séminaire d'exposé juridique (3 crédits),Rédaction d'un travail de recherche d'une quarantaine de pages sous la supervision d'un professeur.  Présentation orale du sujet de recherche dans le cadre d'un séminaire en petit groupe.</t>
  </si>
  <si>
    <t>DCC 4502 Droit administratif (3 crédits),Principes fondamentaux du droit administratif. Les structures et l'organisation de l'administration. Le contrôle judiciaire de l'administration. La responsabilité de l'administration.</t>
  </si>
  <si>
    <t>DCC 4503 Interprétation des lois (3 crédits),Notions sur le processus administratif et parlementaire d'élaboration des lois. Principes de l'interprétation juridique. Procédés principaux d'interprétation des lois. Éléments de rédaction législative.</t>
  </si>
  <si>
    <t>DCC 4504 Responsabilité de l'état (3 crédits),Analyse des régimes de responsabilité contractuelle et extracontractuelle de l'État canadien.  Analyse de cas.</t>
  </si>
  <si>
    <t>DCC 4505 Droit et santé au travail (3 crédits),Principes juridiques applicables à la reconnaissance du droit à l'indemnisation pour des lésions professionnelles et à la prévention des lésions professionnelles. Le cours abordera le droit québécois et fédéral.</t>
  </si>
  <si>
    <t>DCC 4508 Droit de la consommation (3 crédits),"Problématique générale de la protection du consommateur et historique de la législation à ce sujet.  Étude de la Loi sur la protection du consommateur et d'autres régimes législatifs semblables.  L'accès à la justice pour le consommateur : les petites créances, le recours collectif, les modes alternatifs de résolution des conflits. Ce cours peut être combiné pour fins de crédits avec un cours de licence à créer."</t>
  </si>
  <si>
    <t>DCC 4511 Prévention et règlement des différends (3 crédits),"Étude et analyse critique des techniques de conciliation, de médiation et méthodes alternatives de résolution des conflits."</t>
  </si>
  <si>
    <t>DCC 4512 Propriété intellectuelle et industrielle (3 crédits),"Régime de la propriété intellectuelle : nature des droits, rôle économique, historique, partage des compétences législatives. Étude des principaux droits de propriété intellectuelle (droit d'auteur, marque de commerce, brevet d'invention, dessin industriel). Protection de ces droits sur le plan international."</t>
  </si>
  <si>
    <t>DCC 4513 Société, technologie et droit (3 crédits),"Le cours est consacré à l'étude des incidences des nouvelles techniques, du cyberespace et de la soi-disant révolution de l'information sur notre société et les règles de droit qui la gouvernent.  Notre environnement techno-scientifique, en particulier la technologie de l'information, nous force-il à redéfinir la condition humaine, la nature des relations entre les personnes, notre notion de la société, nos théories de philosophie politique ou de philosophie du droit et la façon dont l'état doit réglementer nos activités ?"</t>
  </si>
  <si>
    <t>DCC 4514 Droit de l'Union européenne (3 crédits),"Les institutions communautaires, l'ordre juridique communautaire, la communauté européenne, le marché unique, les politiques communes, les relations extérieures."</t>
  </si>
  <si>
    <t>DCC 4515 Philosophie du droit (3 crédits),"Définitions, moyens et fin du droit. Grandes écoles de philosophie juridique."</t>
  </si>
  <si>
    <t>DCC 4516 Grandssystèmes de droit contemporain (3 crédits),"Diversité des droits contemporains, la famille romano-germanique, les droits socialistes, la common law, les autres conceptions de l'ordre social et du droit : Islam, Inde, Afrique, Extrême-Orient."</t>
  </si>
  <si>
    <t>DCC 4517 La protection des populations civiles en droit international (3 crédits),"Ce cours porte sur le contenu des règles propres au droit humanitaire, y compris les quatre Conventions de Genève de 1949 et leurs antécédents historiques, les protocoles de 1977 et les règles de La Haye. Le cours porte également sur les questions contemporaines de droit humanitaire telles la légalité de l'utilisation des armes nucléaires, les conséquences environnementales des conflits armés, le statut des combattants illégaux et la victimisation particulière des femmes et des enfants.  Les étudiants apprendront notamment les règles applicables aux combats armés, y compris le traitement des populations civiles, des combattants et des prisonniers de guerre, ainsi que les méthodes permises et proscrites de faire la guerre. Note : Ce cours ne peut servir à satisfaire aux exigences du programme offert par la Section de common law."</t>
  </si>
  <si>
    <t>DCC 4518 Droit des ainés (3 crédits),"Dans le contexte des préoccupations de l'adulte en voie d'atteindre l'automne de sa vie, étude des règles juridiques associées à la protection de l'intégrité et de la dignité de la personne humaine (régimes de protection des majeurs, mandat de protection, soins de fin de vie, etc.), ainsi qu'à la protection et à la transmission du patrimoine des individus (planification successorale, régimes de retraite et fonds de pension, etc.)."</t>
  </si>
  <si>
    <t>DCC 4519 Thèmes choisis en droit (3 crédits),Étude approfondie de certains thèmes en droit.</t>
  </si>
  <si>
    <t>DCC 4520 Thèmes choisis en droit civil (3 crédits),Étude approfondie de certains thèmes en droit civil.</t>
  </si>
  <si>
    <t>DCC 4521 Thèmes choisis en droit public (3 crédits),Étude approfondie de certains thèmes en droit public.</t>
  </si>
  <si>
    <t>DCC 4522 Environnement et droits des humains (3 crédits),Comprendre les différents liens entre droits humains et l'environnement et l'intérêt d'analyser la question environnementale du point de vue des droits humains; se familiariser avec l'histoire de l'intégration du lien environnement/droits humains dans les instruments juridiques nationaux et internationaux.</t>
  </si>
  <si>
    <t>DCC 4538 Droit, médecine et biologie (3 crédits),"Étude approfondie de certains problèmes juridiques posés par les développements scientifiques dans les domaines médical et biologique. Les sujets abordés seront notamment reliés aux thèmes suivants : la conception, la grossesse, les soins aux enfants, la stérilisation, les greffes et expérimentations, l'euthanasie et la cessation des traitements."</t>
  </si>
  <si>
    <t>DCC 4596 L'ordre judirique innu (traditions juridiques et de gestion innue) (3 crédits),"La vision innue du monde. Sources de l'ordre juridique innu. La recherche de l'harmonie sociale. Le rapport à la terre. La chefferie. Les règles de comportement. La sanction des infractions. Transformation contemporaine. Continuation au moyen de l'autonomie gouvernementale (ce cours peut être remplacé par le cours DRC 4596: l'ordre juridique innu). *Ce cours fait déjà partie de la liste des cours à l'option du programme de licence en droit sous la cote et le titre DRC 4596 - L'ordre juridique innu. Le sous-titre ""Traditions juridiques et de gestion innues"" est ici ajouté seulement pour les fins des besoins d'information des étudiants du programme ici proposé."</t>
  </si>
  <si>
    <t>DCC 4752 Femmes et droit (3 crédits),Évolution de la situation juridique des femmes. Analyse du statut juridique actuel des femmes dans certains grands domaines du droit et aperçu des réformes à envisager.</t>
  </si>
  <si>
    <t>DCC 4753 Droit de l'enfance (3 crédits),"Le droit de l'enfance : perspective historique et sources. Étude de certains aspects des droits de l'enfant en matière civile et pénale : l'enfant et sa famille (notamment l'analyse de certains problèmes reliés à la filiation et à la garde de l'enfant, notion d'intérêt de l'enfant); l'enfant et le processus judiciaire (notamment la détention, le témoignage, la représentation et la poursuite); l'enfant et la société (notamment les infractions relatives à l'enfant, l'enfant et le travail, l'enfant et les services de santé)."</t>
  </si>
  <si>
    <t>DCC 4762 Droit des autochtones (3 crédits),Évolution historique du statut juridique des peuples autochtones.</t>
  </si>
  <si>
    <t>DCL 5106 Indigenous Legal Theory: Worldview, Language and Legal Concepts (3 units),Students will explore indigenous legal concepts as they are constructed within a particular Indigenous language and worldview. The specific language and people will vary depending on the instructor.</t>
  </si>
  <si>
    <t>DCL 5107 Critical Approaches to Health Law, Policy and Ethics (3 units),Examination of specific topics of current importance in the area of Health Law.</t>
  </si>
  <si>
    <t>DCL 5111 Applied Learning: Seminar of legal presentations (3 units),Overview of the seminar topics. Student presentation of a legal issue. Writing essay on the same topic.</t>
  </si>
  <si>
    <t>DCL 5127 Constitutional Equality Law and Theory (3 units),"Examination of different models of equality rights and of rights adjudication that shape Canadian constitutional jurisprudence with the goal of developing a critical understanding of the social, political and legal possibilities, risks and limitations of attempting to advance equality claims through constitutional rights litigation."</t>
  </si>
  <si>
    <t>DCL 5131 Children's Rights: An Interdisciplinary Approach (3 units),"Study of specific questions related to various aspects of the life of a child, as well as the different realities of children: the child as a person and his/her identity, filial relations and family life, the child in the community, marginalized children, education and participation. A multidisciplinary perspective built around the United Nations' Convention of the Rights of the Child, which allows the student to delve deeper into the issue of children's rights by bringing together points of view from law, social sciences, education and health."</t>
  </si>
  <si>
    <t>DCL 5135 Contemporary Issues in Law (3 units),"This seminar will focus on a general overarching theme (i.e. equality, security, rights, access to justice, public interest lawyering, etc.) that will be discussed in relation to different areas of law."</t>
  </si>
  <si>
    <t>DCL 5143 Indigenous Law Clinic (3 units),"The goal of the Clinic is to help create Indigenous law research materials for Indigenous communities, academic institutions and practitioners. In partnership with Indigenous communities and working under supervision, students will be placed in an Indigenous community to investigate questions pertaining to Indigenous law and the sui generis nature of Aboriginal law. The Clinic aims to promote a more in-depth understanding of Indigenous legal orders by providing hands-on experience to build on students' classroom learning. There will be a lecture component designed to enhance the hands-on clinic experience. Grading for the internship will be on an S (Satisfactory) / NS (Not satisfactory) basis."</t>
  </si>
  <si>
    <t>DCL 5200 Special Topics in Legislative Studies (3 units),In-depth examination of a question or topic linked to emerging trends or research areas in Legislative Studies.</t>
  </si>
  <si>
    <t>DCL 5201 Special Topics in Humanitarian and Security Law (3 units),In-depth examination of a question or topic linked to emerging trends or research areas in Humanitarian and Security Law.</t>
  </si>
  <si>
    <t>DCL 5202 Special Topics in Trade and Foreign Investment (3 units),In-depth examination of a question or topic linked to emerging trends or research areas in Trade and Foreign Investment.</t>
  </si>
  <si>
    <t>DCL 5203 Special Topics in Law and Social Justice (3 units),In-depth examination of a question or topic linked to emerging trends or research areas in Law and Social Justice</t>
  </si>
  <si>
    <t>DCL 5204 Special Topics in Law and Technology (3 units),In-depth examination of a question or topic linked to emerging trends or research areas in Law and Technology.</t>
  </si>
  <si>
    <t>DCL 5205 Special Topics in Health Law, Policy and Ethic (3 units),"In-depth examination of a question or topic linked to emerging trends or research areas in Health Law, Policy and Ethic."</t>
  </si>
  <si>
    <t>DCL 5206 Special Topics in Global Sustainability and Environmental Law (3 units),In-depth examination of a question or topic linked to emerging trends or research areas in Global Sustainability and Environmental Law.</t>
  </si>
  <si>
    <t>DCL 5301 Legal Research Methodology (3 units),"Review of basic legal research techniques, legal resource materials and legal citation."</t>
  </si>
  <si>
    <t>DCL 5302 Philosophy of Law (3 units),"Examination of topics, theories, writers in philosophy of law. May include comparative or critical materials."</t>
  </si>
  <si>
    <t>DCL 5303 Studies in Legal Theory I (3 units),Survey of current theories of law. May be organized around a particular problem or writer or perspective. May include interdisciplinary materials.</t>
  </si>
  <si>
    <t>DCL 5304 Studies in Legal Theory II (3 units),"Exploration of a particular theme or problem from a theoretical point of view, e.g. legal education, professional responsibility, law and sociology. May include interdisciplinary materials."</t>
  </si>
  <si>
    <t>DCL 5305 Feminist Analysis of Law (3 units),"Exploration of feminist perspectives, theories and themes, and the application of these to particular problems or issues. Development of techniques for analyzing social meaning of law."</t>
  </si>
  <si>
    <t>DCL 5307 Introduction to Civil Law (3 units),"Survey of basic concepts of Civil Law, including codification, law of the person, obligations, property. Exploration of legal reasoning in civilian context."</t>
  </si>
  <si>
    <t>DCL 5308 Comparative Law (3 units),"Exploration of issues, legal institutions, legal rules in context of different jurisdictions. May include theory of comparative law."</t>
  </si>
  <si>
    <t>DCL 5309 Legal Theory Seminar (3 units),"Examination of current legal issues in their legal, historical and social context."</t>
  </si>
  <si>
    <t>DCL 5310 Normative Theory and Policy Implementation (3 units),"Review of the conceptual foundations and nature of legislation, including its role as an instrument for implementing policy and the role of other such instruments and how they operate together."</t>
  </si>
  <si>
    <t>DCL 5321 Introduction to Legal Drafting and the Profession of Notary (3 units),"Introduction to preventive legal drafting (legal opinions, notarized writings and non-litigious proceedings). Introduction to the profession of notary throughout the world. Duties and organization of the profession. Ethical obligations. Writing samples and interpretation analysis."</t>
  </si>
  <si>
    <t>DCL 5322 Legislative Research and Drafting Methodology (3 units),Review of basic legal and policy research techniques and legislative and legal drafting techniques.</t>
  </si>
  <si>
    <t>DCL 5323 Selected Topics in Legislative Drafting (3 units),"This seminar deals with legislative drafting processes, legal framework for legislation, format and presentation of legislation, common types of legislative provisions, legislative drafting conventions, drafting bilingual and bijural legislation, amendment, revision and consolidation of legislation."</t>
  </si>
  <si>
    <t>DCL 5324 Legislative and Regulatory Processes and Legal Constraint (3 units),"The processes of enacting statutes and regulations in Canada and their legal implications. Legal constraints on their enactment, including the concept of ultra vires and judicial review."</t>
  </si>
  <si>
    <t>DCL 5326 Studies in Indigenous Legal Issues (3 units),"In-depth examination of a question or topic linked to emerging trends or research areas in Aboriginal or Indigenous law. Topics may include the unique legal position of the Indian, Metis and Inuit peoples in Canadian law; the land claims process and agreements; aboriginal and treaty rights; legal pluralism; administrative arrangements and other related issues."</t>
  </si>
  <si>
    <t>DCL 5327 Comparative Indigenous Rights /Legal Regimes (3 units),"Critical issues affecting indigenous people arising within Canada, the United States, Australia, New Zealand and other countries in which the similarities and differences in domestic law, indigenous legal orders and sui generis or hybrid law are explored in detail from a comparative perspective of legal pluralism."</t>
  </si>
  <si>
    <t>DCL 5336 Legal Research Seminar (3 units),This seminar explores alternative teaching styles for legal education.</t>
  </si>
  <si>
    <t>DCL 5337 Critical Legal Theories (3 units),"This course examines contemporary approaches to and debates in critical legal theory, law and society, feminist jurisprudence, critical race theory, and post-colonial theory, including critiques of essentialist theory and models of interdisciplinary analysis."</t>
  </si>
  <si>
    <t>DCL 5338 Action Research Methodology in Law (3 units),"This course addresses issues of research ethics, accountability and partiality. It is also an introduction to research tools and methods of particular importance to studies related to social justice research and law."</t>
  </si>
  <si>
    <t>DCL 5340 Sustainability and Law (3 units),"This course provides theoretical perspectives on alternative approaches to environmental policy, emphasizing ethical and economic perspectives."</t>
  </si>
  <si>
    <t>DCL 5341 Comparative Environmental Law (3 units),"This course offers comparative analysis of legal approaches to environmental law from civil, common, Islamic, socialist, and aboriginal law perspectives."</t>
  </si>
  <si>
    <t>DCL 5342 Global Environmental Governance (3 units),This course examines the responsabilities and operation of a number of organizations with significant environmental responsabilities operating at the global level. The development of international environmental law and the implementation of international development goals will also be studied.</t>
  </si>
  <si>
    <t>DCL 5343 Environmental Law Internship (3 units),Internship with a governmental or non-governmental organization or research institution in order to enhance the student's practical experience in applied research or environmental law practice.</t>
  </si>
  <si>
    <t>DCL 5344 Selected Topics in Public Policy (3 units),Exploration of a particular theme or problem in an area of public policy.</t>
  </si>
  <si>
    <t>DCL 5345 Law and Public Policy (3 units),"Study of the different stages of the policy process (emergence, development, implementation and evaluation). Presentation of the limits of the sequential approach and overview of the main theoretical approaches to public policy, such as neo-institutionalism, post-positivism, political economy."</t>
  </si>
  <si>
    <t>DCL 5501 Méthodologie de la recherche juridique (3 crédits),"Révision des techniques de recherche, des sources du droit et des méthodes d'analyse."</t>
  </si>
  <si>
    <t>DCL 5502 Philosophie du droit (3 crédits),Définition du droit et de la philosophie du droit; les buts du droit; les concepts juridiques; le raisonnement du droit; le language du droit; les philosophies et les théories du droit.</t>
  </si>
  <si>
    <t>DCL 5503 Théories contemporaines du droit (3 crédits),"Introduction à l'étude des différentes théories contemporaines du droit, telles que la théorie marxiste, l'analyse économique, l'approche féministe, le positivisme, le droit naturel, etc."</t>
  </si>
  <si>
    <t>DCL 5504 Sociologie du droit (3 crédits),"Rapports entre le droit, l'État et la société. Fonctions sociales du droit et de la justice. Formation du droit et influence du contexte social."</t>
  </si>
  <si>
    <t>DCL 5505 Analyse féministe du droit (3 crédits),"Statut juridique, droits et obligations des femmes dans les domaines de la santé, de la famille, du travail, de la criminalité, de la fiscalité, du commerce, etc. Analyse critique du droit à partir d'une perspective féministe. Étude des différentes théories féministes du droit."</t>
  </si>
  <si>
    <t>DCL 5506 Théorie juridique autochtone : Vision du monde, langage et concepts juridiques (3 crédits),Les étudiants exploreront les concepts juridiques autochtones tels qu'ils sont construits à l'intérieur de la langue et la vision du monde d'un peuple autochtone particulier. Le peuple et la langue spécifique varieront selon le professeur.</t>
  </si>
  <si>
    <t>DCL 5507 Réflexions critiques à propos du droit, des politiques et de l'éthique de la santé (3 crédits),Étude de sujets spécifiques d'actualité dans le domaine du droit de la santé.</t>
  </si>
  <si>
    <t>DCL 5508 Droit comparé (3 crédits),"Définition et méthode du droit comparé. Étude sommaire des grands systèmes de droit comtemporains, et comparaison de leurs fondements. Étude de certaines institutions juridiques dans le contexte de ces divers systèmes."</t>
  </si>
  <si>
    <t>DCL 5509 Problèmes théoriques choisis de droit public (3 crédits),"Étude critique, d'ordre fondamental ou méthodologique, de notions, de mécanismes ou d'institutions de droit public."</t>
  </si>
  <si>
    <t>DCL 5510 Problèmes théoriques choisis de droit privé (3 crédits),"Étude critique, d'ordre fondamental ou méthodologique, de notions, de mécanismes ou d'institutions de droit privé."</t>
  </si>
  <si>
    <t>DCL 5511 Apprentissage appliqué : Séminaire d'exposé juridique (3 crédits),Survol des thématiques du séminaire. Présentation d'un exposé juridique. Rédaction d'une dissertation sur le même thème que l'exposé.</t>
  </si>
  <si>
    <t>DCL 5521 Initiation à la rédaction d'actes et à la profession notariale (3 crédits),"Introduction à la profession notariale et su droit préventif (le rôle, les devoirs et la responsabilité du notaire, les actes notariés, leur communication et leur conservation). Règles et technique de rédactions d’une opinion juridique, d’un Acte notarié et d’un acte de procédure non contentieuse.  Introduction à la rédaction préventive et aux modes privés de prévention et de règlement des différends) exercices d’analyse, d’interprétation et de rédaction des actes concernés."</t>
  </si>
  <si>
    <t>DCL 5522 Stage de droit notarial (3 crédits),Travail en pratique privée ou au gouvernement sous la supervision d’un maître de stage. Rapport de stage et travaux pratiques supervisés par un membre de la Faculté de droit.</t>
  </si>
  <si>
    <t>DCL 5523 Publicité des droits et propriété (3 crédits),"Règles régissant la publicité des droits (domaines, modalités et effets de la publicité des droits, immatriculation des immeubles, radiation des droits). Initiation aux modes d'accès aux registres et aux documents à distance. Analyse de cas, dossiers pratiques et rédaction d'actes touchant principalement les domaines suivants : modalités du droit de propriété (copropriété et propriété superficiaire); démembrements du droit de propriété (emphytéose, usufruit, usage et servitudes) et publicité des droits."</t>
  </si>
  <si>
    <t>DCL 5524 Relations familiales (3 crédits),"Analyse de cas, dossiers pratiques et rédaction d'actes touchant principalement les domaines suivants : régimes matrimoniaux; conventions matrimoniales; union civile; union de fait; dissolution et liquidation du régime matrimonial et conséquences fiscales; projets d'accord en matière de séparation et de divorce; droit international privé; adoption; régimes de protection des personnes inaptes ou absentes (tutelle, curatelle, conseiller, mandat d'inaptitude) et administration du bien d'autrui. Initiation à la médiation familiale et aux modes privés de prévention de règlement des différends."</t>
  </si>
  <si>
    <t>DCL 5525 Négociation et transferts de propriété (3 crédits),"Initiation aux règles de la négociation. Analyse de cas, dossiers pratiques et rédaction d'actes touchant principalement les domaines suivants : avant-contrats; contrats translatifs de propriété (promesse de vente, vente, vente d'un immeuble à usage d'habitation, vente d'entreprise, vente de créance, échange, dation de paiement, donation, etc.); patrimoines d'affectation; reconnaissance judiciaire du droit de propriété; lois fiscales applicables et conséquences fiscales; restrictions ou autorisations résultants de lois particulières (Loi sur la protection du territoire agricole, Loi sur l'acquisition de terres agricoles par des non-résidents, Loi sur les biens culturels, Loi sur la Régie du logement)."</t>
  </si>
  <si>
    <t>DCL 5526 Engagements financiers (3 crédits),"Analyse de cas, dossiers pratiques et rédaction d'actes touchant principalement les domaines suivants : obligations; reconnaissance de dette; sûretés (priorités, hypothèques, garantie bancaire, cautionnement); garanties particulières (vente à tempérament, faculté de rachat, clause résolutoire, fiducie); procédure particulière à la vente du bien d'autrui; ordre de collocation; droit international privé; droit comparé (garanties mobilières de common law) et faillite et insolvabilité."</t>
  </si>
  <si>
    <t>DCL 5527 Décès et transmission des biens (3 crédits),"Analyse de cas, dossiers pratiques et rédaction d'actes touchant principalement les domaines suivants : testaments; donation à cause de mort; assurance de personnes; substitution et fiducie testamentaire; jugement déclaratif de décès; règlement des successions; conséquences fiscales; devoirs, pouvoirs et responsabilité du liquidateur; administration du bien d'autrui; gestion fiduciaire; planification successorale; droit international privé et droit comparé (testament étranger, biens situés à l'étranger, etc.)."</t>
  </si>
  <si>
    <t>DCL 5528 Examen des titres immobiliers (3 crédits),"Formation portant sur la méthode propre à l'examen des titres immobiliers (recherche et analyse de titre immobiliers et des autres documents pertinents, identification des vices de titres, correctifs appropriés). Exercices pratiques. Rédaction d'actes de correction. Analyse et rédaction des actes d'instruction et de certification d'un titre de propriété."</t>
  </si>
  <si>
    <t>DCL 5529 Droit des sociétés et baux commerciaux (3 crédits),"Analyse de cas, dossiers pratiques et rédaction d'actes touchant principalement les domaines suivants : constitution, fonctionnement, financement, réorganisation, fusion et liquidation des sociétés par actions; distribution et attribution de bénéfices, surplus, biens ou avantages aux actionnaires; sociétés de personnes; lois fiscales et lois connexes; planifications financières, corporatives et fiscales."</t>
  </si>
  <si>
    <t>DCL 5530 Droit des entreprises réglementées (3 crédits),"Analyse de cas et dossiers pratiques aux entreprises dans les secteurs de l'énergie, des télécommunications, des approvisionnements publics. Analyse de l'interaction entre le secteur public et le secteur privé. Mécanisme de reddition de comptes. Droit administratif spécialisé des secteurs."</t>
  </si>
  <si>
    <t>DCL 5531 Les droits de l'enfant - une approche interdisciplinaire (3 crédits),"Étude de questions spécifiques reliées aux principaux aspects des droits de l'enfant : la personne de l'enfant; la vie familiale de l'enfant, la protection de l'enfant et les droits économiques, sociaux et culturels de l'enfant. Adoptant une perspective interdisciplinaire et alliant pratique et théorie, ce cours sera dispensé par un groupe de professeurs rattachés à diverses facultés à l'Université d'Ottawa."</t>
  </si>
  <si>
    <t>DCL 5532 Droit notarial approfondi I (3 crédits),Étude approfondie par dossier maître de sujets spécifiques et d'actualité liés au droit notarial.</t>
  </si>
  <si>
    <t>DCL 5533 Droit notarial approfondi II (3 crédits),Étude approfondie par dossier maître de sujets spécifiques et d'actualité liés au droit notarial.</t>
  </si>
  <si>
    <t>DCL 5535 Enjeux contemporains en droit (3 crédits),"Ce séminaire mettra l'accent sur un thème général et transversal (par ex. l'égalité, la sécurité, les droits, l'accès à la justice, les questions d'intérêt public, etc.) dont on discutera par rapport à divers domaines du droit."</t>
  </si>
  <si>
    <t>DCL 5543 Clinique en droit autochtone (3 crédits),"L'objectif de la Clinique est de créer des ressources complémentaires de recherche pour les communautés autochtones, les institutions académiques et les praticiens. En partenariat avec des communautés autochtones et travaillant sous supervision, l'étudiant(e) sera placé(e) dans une communauté autochtone afin d'étudier des questions relatives au droit autochtone et à compléter des analyses terrain, si nécessaire. La Clinique vise à promouvoir une meilleure compréhension des ordres juridiques autochtones en offrant des occasions de mise en pratique et d'approfondissement du savoir théorique. Des séminaires sont aussi offerts dans ce cours pour compléter le volet pratique. Notation : L'évaluation du stage se fera sur la base S (satisfaisant) / NS (non satisfaisant)."</t>
  </si>
  <si>
    <t>DCL 5600 Thèmes choisis en études législatives (3 crédits),Étude approfondie d'une problématique ou d'un sujet lié aux tendances émergentes  en études législatives.</t>
  </si>
  <si>
    <t>DCL 5601 Thèmes choisis en droit humanitaire et droit de la sécurité internationale (3 crédits),Étude approfondie d'une problématique ou d'un sujet lié aux tendances émergentes  en droit humanitaire et droit de la sécurité internationale.</t>
  </si>
  <si>
    <t>DCL 5602 Thèmes choisis en droit du commerce international et investissements étrangers (3 crédits),Étude approfondie d'une problématique ou d'un sujet lié aux tendances émergentes  en droit du commerce international et investissements étrangers.</t>
  </si>
  <si>
    <t>DCL 5603 Thèmes choisis en droit et justice sociale (3 crédits),Étude approfondie d'une problématique ou d'un sujet lié aux tendances émergentes  en droit et justice sociale.</t>
  </si>
  <si>
    <t>DCL 5605 Thèmes choisis en droit, politiques et éthiques de la santé (3 crédits),"Étude approfondie d'une problématique ou d'un sujet lié aux tendances émergentes  en droit, politiques et éthiques de la santé."</t>
  </si>
  <si>
    <t>DCL 5606 Thèmes choisis en droit de l'environnement et du développement durable (3 crédits),Étude approfondie d'une problématique ou d'un sujet lié aux tendances émergentes  en droit de l'environnement et du développement durable.</t>
  </si>
  <si>
    <t>DCL 5610 Interprétation des lois (3 crédits),Révision et analyse critiques des principes et méthodes de l'interprétation juridique. Examen d’enjeux théoriques et développement des habilités d’analyse et de conception d’arguments interprétatifs.</t>
  </si>
  <si>
    <t>DCL 5710 Théorie normative et la mise en oeuvre des orientations (3 crédits),Examen des fondements théoriques et de la nature de la législation. Étude de son rôle d’instrument pour la mise en oeuvre de politiques. Examen du rôle des autres instruments d’action gouvernementale et de leurs interactions avec la législation.</t>
  </si>
  <si>
    <t>DCL 5722 Méthodologie de la recherche et de la rédaction juridiques (3 crédits),"Révision des techniques de recherche pour le développement de politiques et le repérage des sources du droit; révision des méthodes de rédaction législatives, juridiques, et de thèses et mémoires."</t>
  </si>
  <si>
    <t>DCL 5723 Thèmes choisis en rédaction législative (3 crédits),"Ce séminaire traite du cadre constitutionnel et juridique, des conventions législatives, des principes et modèles de légistique, de la rédaction plurijuridique ou linguistique et de la modification, révision et codification des lois."</t>
  </si>
  <si>
    <t>DCL 5724 Filère législative et contraintes juridiques (3 crédits),"Les processus de sanction des lois et d’édiction des règlements au Canada et leurs conséquences juridiques. Les contraintes légales sur l’adoption des lois, incluant le concept d’ultra vires et la révision judiciaire."</t>
  </si>
  <si>
    <t>DCL 5726 Thèmes choisis de droit autochtones (3 crédits),"Étude approfondie d'une question ou d'un sujet lié à un émergeant ou champ de recherche en droit autochtone. Les sujets peuvent inclure la position unique des Premières nations, des Inuit ou des Métis en droit canadien; les revendications ou accords territoriaux; les droits des autochtones des traités; le pluralisme juridique; les dispositions administratives."</t>
  </si>
  <si>
    <t>DCL 5727 Régimes juridiques autochtones comparés (3 crédits),"Exploration des questions essentielles qui afffectent les peuples autochtones au Canada, aux États-Unis, en Australie, en Nouvelle-Zélande, et d'autres pays. Exploration détaillée des ressemblances et différences entre les régimes étatiques internes, les ordres juridiques autochtones et le droit hybride ou sui generis dans une perspective comparée de pluralisme juridique."</t>
  </si>
  <si>
    <t>DCL 5735 Problèmes choisis de droits de la personne IV (3 crédits),Étude approfondie de problèmes d'actualité dans le domaine des droits de la personne.</t>
  </si>
  <si>
    <t>DCL 5736 Séminaire de recherche juridique (3 crédits),Ce séminaire explore les différentes méthodes d'enseignement du droit.</t>
  </si>
  <si>
    <t>DCL 5737 Théories critiques du droit (3 crédits),"Ce cours examine des approches contemporaines aux diverses analyses critiques de droit telles que le droit et la société, l'analyse féministe du droit, l'analyse ethnique du droit, l'analyse post-coloniale du droit ainsi que les théories essentialistes et les modes d'analyse interdisciplinaires."</t>
  </si>
  <si>
    <t>DCL 5738 Méthodologie de la recherche-action dans le domaine juridique (3 crédits),"Ce cours traite de questions d'éthique en recherche, des responsabilités des chercheurs et de la partialité. Il offre également une initiation aux outils et méthodes de recherche ayant une importance particulière en justice sociale et en droit."</t>
  </si>
  <si>
    <t>DCL 5740 La durabilité et le droit (3 crédits),Ce cours examine d'un point de vue théorique les perspectives éthiques et économiques de diverses approches relatives au développement de la politique environnementale.</t>
  </si>
  <si>
    <t>DCL 5741 Droit de l'environnement comparé (3 crédits),"Ce cours favorise une étude comparée des approches du droit civil, de la common law, du droit islamique, du droit socialiste et du droit autochtone en matière d'environnement."</t>
  </si>
  <si>
    <t>DCL 5742 Environnement et gouvernance mondiale (3 crédits),Ce cours examine les responsabilités et le fonctionnement de diverses organisations internationales ayant un mandat lié à l'environnement au niveau mondial. Le développement du droit international de l'environnement et la mise en oeuvre des objectifs internationaux en la matière seront également étudiés.</t>
  </si>
  <si>
    <t>DCL 5743 Stage en droit de l'environnement (3 crédits),Stage en milieu gouvernemental ou non-gouvernemental avec un institut de recherche dans le but d'offrir à l'étudiant une expérience pratique en recherche appliquée ou en pratique du droit de l'environnement.</t>
  </si>
  <si>
    <t>DCL 5744 Thèmes choisis en politiques publiques (3 crédits),Étude approfondie d’une problématique ou d’un sujet lié à un domaine de politique publique.</t>
  </si>
  <si>
    <t>DCL 5745 Droit et politiques publiques (3 crédits),"Étude des différentes phases de l’analyse des politiques publiques (émergence, élaboration, mise en oeuvre et évaluation). Présentation de failles de l’approche séquentielle et survol des principales approches théoriques des politiques publiques – telles que néo-institutionnalisme, post-positivisme, économie politique."</t>
  </si>
  <si>
    <t>DCL 5821 Stage en milieu professionnel (12 crédits),"Stage en milieu de travail auprès d'un notaire. Pendant le stage, le stagiaire doit réaliser quotidiennement des activités liées à l'exercice de la profession. Rapport écrit à soumettre. Évaluation conjointe par le maître de stage et le superviseur universitaire des stages en droit notarial. Noté S (satisfaisant) ou NS (non satisfaisant)."</t>
  </si>
  <si>
    <t>DCL 6126 International Humanitarian Law: Contemporary Challenges (3 units),"The philosophy, principles and practical application of International Humanitarian Law (IHL) in both historic and contemporary contexts."</t>
  </si>
  <si>
    <t>DCL 6127 Law and Developing Countries (3 units),"The role of domestic and international law in developing countries including historical, economic and critical (feminist and post-colonial) perspectives on law in the process of development; assessing the impact of law on developments regarding the environment, international trade, democratic and human rights, markets and investment, ethnic conflict, governance and corruption, technology development, and aid to developing countries."</t>
  </si>
  <si>
    <t>DCL 6128 Law, Politics and Economics in International Affairs (3 units),"The linkages and differences between the disciplines of law, political science and economics as they relate to international affairs, including an in-depth exploration of the underlying assumptions of each discipline and how they interact in international affairs."</t>
  </si>
  <si>
    <t>DCL 6130 National Security Law (3 units),"This course examines international, Canadian and comparative laws governing efforts to preserve ""national security."" ""National security"" has been defined as the protection and preservation of a state's values, institutions and the well-being of its citizens  it is an expansive concept that, in colloquial terms, has a strong association with military preparedness and law enforcement and that sometimes co-exists uncomfortably with the ""rule of law."</t>
  </si>
  <si>
    <t>DCL 6150 International Humanitarian and Security Law Internship (3 units),Internship with a governmental or non-governmental organization in order to enhance the student's practical experience in international humanitarian and security law issues.</t>
  </si>
  <si>
    <t>DCL 6300 International Investment Law (3 units),"Study of the international law applicable to the promotion and protection of foreign investment. Origins, evolution and sources; treatment and protection principles; settlement of investment disputes."</t>
  </si>
  <si>
    <t>DCL 6319 Advanced International Economic Law (3 units),This seminar explores theoretical and systemic issues of international economic law.</t>
  </si>
  <si>
    <t>DCL 6339 Special Topics in Law (3 units),In-depth examination of a question or topic linked to emerging trends or research areas in law.</t>
  </si>
  <si>
    <t>DCL 6343 Studies in Common Law and International Commerce I (3 units),Study of topics of current importance in the area of Common Law and international commerce.</t>
  </si>
  <si>
    <t>DCL 6344 Studies in Common Law and International Commerce II (3 units),Study of topics of current importance in the area of Common Law and international commerce.</t>
  </si>
  <si>
    <t>DCL 6345 Internship in Common Law and International Commerce (3 units),"Internship in a common law and international commerce environment. The internship will include readings, observation, and work assignments, allowing students to gain insight into the daily practice and policy issues of lawyers working in this field."</t>
  </si>
  <si>
    <t>DCL 6350 International Economic Law Case Studies (3 units),This seminar uses case studies to explore theoretical issues of international economic law in the context of actual disputes.</t>
  </si>
  <si>
    <t>DCL 6530 Le droit de la sécurité nationale (3 crédits),"Ce cours examine le droit international, le droit canadien et le droit comparé concernant les stratégies proposées afin de protéger la « sécurité nationale ». La « sécurité nationale » se définit comme la protection des valeurs, des institutions et de la sécurité des citoyens d'un état donné; le concept de sécurité nationale est souvent associé à la protection militaire ou policière. Ce concept et la règle de droit coexistent parfois difficilement."</t>
  </si>
  <si>
    <t>DCL 6543 Études en common law et commerce international I (3 crédits),Examen de questions d'actualité dans le domaine de la common law et du commerce international.</t>
  </si>
  <si>
    <t>DCL 6544 Études en common law et commerce international II (3 crédits),Examen de questions d'actualité dans le domaine de la common law et du commerce international.</t>
  </si>
  <si>
    <t>DCL 6545 Stage en common law et en commerce international (3 crédits),"Stage dans un milieu de travail spécialisé en common law et en commerce international. Le stage comprendra de la recherche, de l'observation et des travaux pratiques, offrant une expérience de la réalité du travail et des questions qui se posent au jour le jour dans ce domaine."</t>
  </si>
  <si>
    <t>DCL 6550 Stage en droit humanitaire et en droit de la sécurité internationale (3 crédits),Stage en milieu gouvernemental ou non-gouvernemental dans le but d'offrir à l'étudiant une expérience pratique en droit humanitaire et en droit de la sécurité internationale.</t>
  </si>
  <si>
    <t>DCL 6700 Droit international des investissements étrangers (3 crédits),"Étude du régime juridique international de promotion et de protection des investissements étrangers. Origines, évolution et sources; principes de traitement et de protection; règlement des différends liés aux investissements."</t>
  </si>
  <si>
    <t>DCL 6712 Droit, médecine et biologie (3 crédits),Étude approfondi de certains problèmes juridiques posés par les développements scientifiques dans les domaines médical et biologique.</t>
  </si>
  <si>
    <t>DCL 6719 Droit international économique avancé (3 crédits),Ce séminaire explore les questions théoriques et systémiques liées au droit international économique.</t>
  </si>
  <si>
    <t>DCL 6735 Problèmes choisis de droit international III (3 crédits),Étude approfondie de problèmes d'actualité en droit international.</t>
  </si>
  <si>
    <t>DCL 6736 Droit international humanitaire (3 crédits),"Le droit international humanitaire est la branche du droit international public qui régit les conséquences humanitaires de conflits armés. Le cours a pour but de familiariser les étudiants et étudiantes avec les sources du droit international humanitaire, ses principes et ses règles fondamentaux."</t>
  </si>
  <si>
    <t>DCL 6737 Justices et violences politiques extrêmes : La réponse du droit international (3 crédits),"La multiplication, dans le monde contemporain, de situations de violences politiques extrêmes, oblige le droit et la justice à s'adapter et à trouver de nouvelles réponses à ces types de violations systématiques et radicales. Il s'agira, dans le cadre de ce cours, de réfléchir sur la nature, le rôle, la place, le fonctionnement, les forces et les limites de la justice, ainsi que les attentes qu'elle suscite et les défis qu'il lui faut relever dans des contextes de sortie de périodes de génocides et/ou crimes contre l'humanité."</t>
  </si>
  <si>
    <t>DCL 6738 Répression pénale internationale (3 crédits),"Les origines de la responsabilité pénale individuelle, les tribunaux pénaux internationaux, mixtes et autres mécanismes alternatifs de justice seront étudiés, notamment le Tribunal pénal international pour l'ex-Yougoslavie, le Tribunal pénal international pour le Rwanda, la Cour spéciale pour la Sierra Leone et la Cour pénale internationale. Le fondement juridique de la création de ces tribunaux, leurs compétences, leurs structures, ainsi que l'apport de la jurisprudence au droit international humanitaire et au droit international des droits de la personne seront examinés."</t>
  </si>
  <si>
    <t>DCL 6739 Thèmes choisis en droit (3 crédits),Étude approfondie d'une problématique ou d'un sujet lié aux tendances émergentes en droit.</t>
  </si>
  <si>
    <t>DCL 6939 Thèmes choisis en droit / Special Topic in Law (3 crédits / 3 units),Étude approfondie d'une problématique ou d'un sujet lié aux tendances émergentes en droit. / In-depth examination of a question or topic linked to emerging trends or research areas in law.</t>
  </si>
  <si>
    <t>DCL 7300 Technoprudence: Legal Theory in the Information Age (3 units),Seminar examining the impact that cyberspace and other technologies utilized in the so-called information revolution might have on traditional legal theory and doctrine.</t>
  </si>
  <si>
    <t>DCL 7301 Regulation of Internet Commerce (3 units),"Seminar analyzing the legal challenges posed by the Internet to the traditional commercial law framework. Topics include intellectual property issues, online contracts, digital signatures, taxation, securities regulation, and the provision of online legal services."</t>
  </si>
  <si>
    <t>DCL 7302 Regulation of Internet Communications (3 units),"Seminar analyzing the legal challenges posed by the Internet to the rights of free speech and privacy. Topics include online obscenity, hate speech, defamation, as well as national and international approaches to data privacy protection."</t>
  </si>
  <si>
    <t>DCL 7303 Electronic Commerce Practice Workshop (3 units),"Practice-oriented seminar analyzing the legal issues and implications of electronic commerce. Topics include licensing, privacy and acceptable use policies, Web development agreements, and regulatory issues."</t>
  </si>
  <si>
    <t>DCL 7304 Technology Law Internship (3 units),Co-operative and clinical work study program in technology law. Student placement at a technology-focused government department or a technology corporation's in-house legal department.</t>
  </si>
  <si>
    <t>DCL 7305 Studies in Internet Law (3 units),Selected problems in the emerging intersection of law and technology.</t>
  </si>
  <si>
    <t>DCL 7306 Legal Perspectives on Cyber Feminism (3 units),This course analyzes issues relating to the application of feminist principles to the legal regulation of communication technologies. Topics covered include the gendered dynamics of networked capitalist society; women's relationships with communication technologies; technology's potential impact on equality for women; and questions surrounding whether and how to legally regulate communication technologies.</t>
  </si>
  <si>
    <t>DCL 7307 Digital Music Law (3 units),"This course addresses legal, cultural, economic and technological aspects of digital music around the world. Topics include the music industry; copyright protection; infringement and limitation issues; and new business strategies."</t>
  </si>
  <si>
    <t>DCL 7310 Technopolicy: Interplay Between Technologies and Existing Legal Rules (3 units),Seminar examining the application of traditional legal analysis to difficult policy questions arising from the advent of information technologies.</t>
  </si>
  <si>
    <t>DCL 7311 Studies in Intellectual and Industrial Property (3 units),"Trademarks, registration, the torts of passing off and misappropriation of personality; trade names; copyright, the protection of computer software, arts and entertainment industries; trade secrets, confidential information; patents; industrial designs, related competitive torts. Canadian and international perspectives."</t>
  </si>
  <si>
    <t>DCL 7312 Competition Law (3 units),Restrictive trade practices and competition policy.</t>
  </si>
  <si>
    <t>DCL 7313 Statutory Interpretation (3 units),"Critical review of current rules, principles and methods of statutory interpretation; consideration of theoretical issues; development of skills in analyzing and constructing arguments."</t>
  </si>
  <si>
    <t>DCL 7314 Law-Making Process (3 units),The makers and instruments of legislation; history of parliamentary institutions; supremacy of Parliament; bill procedure; parliamentary privelege; judicial review of proceedings in Parliament; legislative privilege; legislative oversight of delegated legislation; reception of English and French laws; growth of indigenous statute law; imperial statutes and Canadian sovereignty; law reform and codification.</t>
  </si>
  <si>
    <t>DCL 7315 Patent Law (3 units),"Law of patents, both national and international. Procurement, licensing and enforcement of patents."</t>
  </si>
  <si>
    <t>DCL 7316 Studies in Business Law: Copyright Law (3 units),Law and policy relating to copyright law.</t>
  </si>
  <si>
    <t>DCL 7317 Communications Law (3 units),"Examination of the regulatory framework governing communications in Canada. Three industry sectors (telecommunications, broadcasting and cable television) will be examined with particular attention to the legal, policy, administrative and practical constraints which affect their activities."</t>
  </si>
  <si>
    <t>DCL 7318 Law for Technology (3 units),"This course provides an overview of the legal issues in the digital context and surrounding automated technologies (e.g., Artificial Intelligence, Blockchain, Robotics). The objective of the course is to provide students with the necessary tools to understand the social and legal issues surrounding technologies, both in Canada and from an international and comparative perspective (e.g., European Union and United States)."</t>
  </si>
  <si>
    <t>DCL 7319 Technology for Law (3 units),"This course provides a practical introduction to legal technology, and its impact on the profession and the legal system. The objective of the course is to provide basic programming skills to understand, create and evaluate these technological applications."</t>
  </si>
  <si>
    <t>DCL 7366 Technology Law Project (6 units),"Technology-based project which will integrate legal content, usually within a piece of software, machine code or a web-based application. The project must incorporate a substantive legal dimension in order to satisfy the research requirement. A project that does not have a built-in substantive legal dimension must be accompanied by a written report outlining the legal significance of the project. Technology law projects will be evaluated on a Pass/Fail basis by the supervisor and one other person appointed by the Co-Director of Graduate Studies in Law."</t>
  </si>
  <si>
    <t>DCL 7500 Techno-Théorie : Théorie du droit à l'ère de l'information (3 crédits),Séminaire consacré à l'étude des incidences du cyberespace et des autres technologies de la soi-disant révolution de l'information sur la théorie et la doctrine traditionnelles.</t>
  </si>
  <si>
    <t>DCL 7501 Réglementation du cybercommerce (3 crédits),"Séminaire consacré à l'étude des défis juridiques que pose l'Internet en matière du droit commercial traditionnel. Les sujets à l'étude sont la propriété intellectuelle, les contrats en ligne, les signatures numériques, les impôts, la règlementation des valeurs mobilières et la prestation de services juridiques en ligne."</t>
  </si>
  <si>
    <t>DCL 7502 Réglementation des cybercommunications (3 crédits),"Séminaire consacré à l'étude des défis juridiques que pose l'Internet en matière de liberté d'expression et du droit à la vie privée. Certains sujets à l'étude sont l'obscénité, le discours haineux, la diffamation, les mécanismes pour la protection des renseignements personnels, à l'échelle nationale et à l'échelle internationale."</t>
  </si>
  <si>
    <t>DCL 7503 Pratique du commerce électronique (3 crédits),"Séminaire pratique pour l'approfondissement de diverses questions et implications juridiques du commerce électronique. Certains sujets à l'étude sont l'attribution de licences, les politiques relatives à la protection des renseignements personnels et à la nétiquette, les ententes pour le développement du Web et les questions de réglementation."</t>
  </si>
  <si>
    <t>DCL 7504 Stage en droit de la haute technologie (3 crédits),Stage professionnel auprès d'un ministère gouvernemental ou d'un service du contentieux d'une entreprise se spécialisant en droit de la haute technologie. Noté S (satisfaisant) ou NS (non satisfaisant) selon les résultats du rapport écrit et de l'évaluation de l'employeur.</t>
  </si>
  <si>
    <t>DCL 7505 Études en droit d'internet (3 crédits),Études de problèmes d'actualité pour l'approfondissement des interactions croissantes entre le droit et la technologie.</t>
  </si>
  <si>
    <t>DCL 7506 Droit de la communication dans le cyberespace (3 crédits),"Dans un contexte de droit civil, étude des problèmes juridiques liés à la réglementation du contenu d'Internet et à la protection de la vie privée des Internautes, envisagés dans divers domaines du droit, tels les communications, la pornographie, la criminalité, la protection des renseignements personnels et les libertés publiques."</t>
  </si>
  <si>
    <t>DCL 7507 Droit international d'internet : L'intégration des différents systèmes juridiques (3 crédits),"Dans un contexte de droit civil, étude des solutions proposées par les différents intervenants du cyberespace, tels les gouvernements, les organismes non-gouvernementaux, l'industrie et les utilisateurs pour la résolution des divers problèmes juridiques, à caractère international, reliés à l'utilisation d'Internet, notamment dans les domaines de droit suivants : la réglementation, la propriété intellectuelle, les noms de domaines, la compétence des tribunaux et la résolution des conflits."</t>
  </si>
  <si>
    <t>DCL 7508 Problèmes choisis de propriété intellectuelle et industrielle (3 crédits),"Dans un contexte de droit civil, étude approfondie de certains problèmes contemporains en droit de la propriété intellectuelle et industrielle."</t>
  </si>
  <si>
    <t>DCL 7509 Études approfondies du droit de la concurrence (3 crédits),"Dans un contexte de droit civil, étude des législations en droit de la concurrence; structure administrative; étude des règles portant sur les ententes restreignant la concurrence, les fusions, l'abus de position dominante, les pratiques restrictives, etc.; les aspects internationaux du droit de la concurrence."</t>
  </si>
  <si>
    <t>DCL 7510 Technorégulation : Interaction entre les technologies et l'état actuel du droit (3 crédits),Séminaire consacré à l'application des règles traditionnelles de l'analyse juridique aux difficiles questions de politiques soulevées par les nouvelles technologies de l'information.</t>
  </si>
  <si>
    <t>DCL 7511 Études en propriété intellectuelle et industrielle (3 crédits),"Dans un contexte de common law, études des sujets suivants : marques de commerce; système d'enregistrement; délits de commercialisation trompeuse et d'usurpation d'identité; noms commerciaux; droit d'auteur; protection des logiciels; domaine des arts et de l'industrie du spectacle; droit des secrets commerciaux et des renseignements confidentiels; droit des brevets; dessin industriel et tout délit en matière de concurrence. Perspective canadienne et internationale."</t>
  </si>
  <si>
    <t>DCL 7566 Projet en droit de la technologie (6 crédits),"Projet à contenu juridique qui peut prendre la forme d'un logiciel, d'un code machine ou d'une application sur l'Internet. Pour satisfaire aux exigences de recherche de la maîtrise, le contenu juridique doit être substantiel; à défaut d'un tel contenu, un rapport écrit décrivant la portée juridique du projet doit accompagner ce dernier. L'évaluation du projet est faite par la personne qui l'a dirigée et une autre personne désignée par la Direction des études supérieures en droit. Cette évaluation est sanctionnée uniquement par la mention P (réussite) ou F (échec)."</t>
  </si>
  <si>
    <t>DCL 7706 Perspectives juridiques sur le cyberféminisme (3 crédits),"Ce cours analyse les questions liées à l'application de principes féministes à la réglementation juridique des technologies de communication. Les sujets abordés incluent les dynamiques liées au genre dans le contexte des technologies de communication et les femmes, l'impact sur l'égalité des femmes et le débat concernant le bien fondé de la réglementation juridique des technologies de la communication et les modalités de mise en oeuvre de cette réglementation."</t>
  </si>
  <si>
    <t>DCL 7707 Le droit de la musique digitale (3 crédits),"Ce cours s'interesse aux aspects juridiques, culturels, économiques et techniques de la musique numérique dans le monde. Les sujets suivants seront discutés : l'industrie de la musique, les droits d'auteur, la violation du droit d'auteur, la prescription des recours et les nouvelles stratégies commerciales."</t>
  </si>
  <si>
    <t>DCL 7712 Problèmes choisis de droit et technologie (3 crédits),Étude approfondie de problèmes contemporains dans le domaine du droit et de la technologie.</t>
  </si>
  <si>
    <t>DCL 7717 Droit des communications (3 crédits),"Structure de l'industrie des communications au Canada et description de la technologie. Partage des pouvoirs législatifs, organismes de réglementation et contrôle administratif, analyse de la réglementation des entreprises de communications."</t>
  </si>
  <si>
    <t>DCL 7718 Droit des technologies (3 crédits),"Ce cours donne une vision d'ensemble des enjeux juridiques du monde numérique et des technologies automatisées (intelligence artificielle, chaîne de blocs, robotique, etc.). L'objectif du cours est de fournir aux étudiants les outils nécessaires pour comprendre les enjeux sociaux et juridiques des technologies, tant au Canada que dans une perspective internationale et comparée (par exemple, Union européenne et États-Unis)."</t>
  </si>
  <si>
    <t>DCL 7719 Technologies pour le droit (3 crédits),"Ce cours offre une introduction pratique aux technologies pour le droit et ses impacts sur la profession et le système juridique. L'objectif du cours est de fournir des compétences de programmation de base pour comprendre, créer et évaluer ces applications technologiques."</t>
  </si>
  <si>
    <t>DCL 8330 Legal Research Methodology and Theory (3 units),The course will examine epistemology and methodology issues arising in the field of legal research.</t>
  </si>
  <si>
    <t>DCL 8730 Méthodologie et théorie du droit (3 crédits),Examen des questions épistémologiques et méthodologiques entourant la recherche en droit.</t>
  </si>
  <si>
    <t>DCL 9997 Projet de thèse / Thesis project,"Examen au cours duquel l'étudiant expose, par écrit et oralement, son projet de thèse. L'étudiant doit soumettre une proposition de recherche, un plan détaillé ainsi qu'une bibliographie exhaustive. / The student presents, in writing and orally, his or her thesis proposal. The student must submit a research proposal, a detailed plan and a comprehensive bibliography."</t>
  </si>
  <si>
    <t>DCL 9998 Examen de synthèse / Comprehensive Exam,Examen au cours duquel l'étudiant est évalué oralement sur ses connaissances des fondements dans son domaine de recherche. / During this examination the student will be assessed orally on his or her knowledge of legal foundations in his or her field of research.</t>
  </si>
  <si>
    <t>LSR 1100 Introduction to Leisure Studies (3 units),"Introduction to basic concepts of leisure and tourism, major issues, and their body of knowledge. Introduction to the professional structures and their evolution.  Development of critical and scientific approach in the field of leisure and tourism."</t>
  </si>
  <si>
    <t>LSR 1105 Leisure in Canadian Society (3 units),Introduction to cultural and socio-historical analysis of leisure and tourism in Canadian society; Canadian public and private structures in leisure and tourism and their evolution; factors which influence their evolution; leisure and tourism behaviour of Canadians.</t>
  </si>
  <si>
    <t>LSR 1500 Introduction à l'étude du loisir (3 crédits),"Introduction aux concepts de base, à l'ensemble des problématiques et à la documentation dans le domaine du loisir et du tourisme; aux structures professionnelles et à leur évolution; au développement d'une approche scientifique et critique dans l'étude du loisir et du tourisme."</t>
  </si>
  <si>
    <t>LSR 1505 Le loisir dans la société canadienne (3 crédits),Analyse socio-historique et culturelle du loisir et du tourisme; les structures publiques et privées de loisirs et de tourisme au Canada et leur évolution; facteurs qui influencent cette évolution; comportement des Canadiens dans le domaine du loisir.</t>
  </si>
  <si>
    <t>LSR 2110 Leisure : Concepts and Values (3 units),"Ideas, philosophical concepts which have shaped the notion of leisure and related concepts such as free-time, work, happiness and the quality of life; evolution of concepts and values from the time of Plato and Aristotle to the present which shape societal arrangements of leisure; implicit values in daily communications."</t>
  </si>
  <si>
    <t>LSR 2118 Recreation Program Development and Evaluation (3 units),"Study of the components of recreation programs; planning, organization and evaluation techniques used in program development; programs as a means of promoting individual and community development."</t>
  </si>
  <si>
    <t>LSR 2121 Recreation and Environmental Quality (3 units),Critical study of the interactions and interrelationship between people’s recreation and the natural environment. Application to the parks and recreation field. Implications for recreation resources conservation.</t>
  </si>
  <si>
    <t>LSR 2122 Tourism (3 units),Tourism and global mobilities; social and economic determinants of tourism; North-South tourism and postcolonial approach; impacts of tourism and sustainability; relations between hosts and guests; cultural differences and heritage; sport tourism; typologies and lifestyles; marketing and technologies.</t>
  </si>
  <si>
    <t>LSR 2312 Principles of Leadership in Recreation (3 units),"Theories and principles of leadership, based on sociological and psychological understanding of human interaction; leadership roles, group dynamics, and understanding of self and others in leisure situations. Leadership for social change."</t>
  </si>
  <si>
    <t>LSR 2510 Loisirs : Concepts et valeurs (3 crédits),"Idées et concepts philosophiques qui ont contribué à la formation de la notion de loisir et à d'autres concepts qui s'y rattachent tels que le temps libre, le travail, le bonheur, et la qualité de vie; évolution depuis l'époque de Platon et d'Aristote jusqu'à nos jours, des concepts et des valeurs qui ont influencé l'aménagement des loisirs dans une société; valeurs implicites du loisir dans les communications contemporaines."</t>
  </si>
  <si>
    <t>LSR 2518 Développement et évaluation de programmes récréatifs (3 crédits),"Étude des éléments de programmes récréatifs; techniques de planification, d'organisation et d'évaluation employées dans l'élaboration de programmes aptes à pourvoir aux besoins de développement de l'individu et de la communauté."</t>
  </si>
  <si>
    <t>LSR 2521 Loisir et qualité de l'environnement (3 crédits),Analyse critique des interactions et des relations entre les pratiques récréatives et l’environnement naturel. Application au domaine des parcs et de la récréation. Conséquences pour la conservation des ressources récréatives.</t>
  </si>
  <si>
    <t>LSR 2522 Tourisme (3 crédits),Tourisme et mobilités mondiales; forces socio-économiques sur le tourisme; tourisme nord-sud et approche postcoloniale; impacts du tourisme et durabilité; relations entre visiteurs et hôtes; différences culturelles et patrimoine; tourisme sportif; typologies et comportements; marketing et technologies.</t>
  </si>
  <si>
    <t>LSR 2712 Principes de leadership en loisir (3 crédits),"Théories et principes du leadership basés sur les études sociologiques et psychologiques de l'interaction humaine; rôle du leader, dynamique de groupe et compréhension du soi et d'autrui dans le milieu du loisir. Leadership et changement social."</t>
  </si>
  <si>
    <t>LSR 3102 Special Topics in Leisure Studies (3 units),Study of current issues in a specialized area of leisure; specific content and format will vary from year to year depending on availability of resources.</t>
  </si>
  <si>
    <t>LSR 3105 Parks and Protected Areas (3 units),"Historical, philosophical, social, cultural and ecological perspectives on the establishment, policy, planning and management of parks and protected areas. The conservation movement. Managing for ecological integrity. Visitor management. The provision and management of recreation within parks. Park interpretation. Current trends. Critical analysis of park issues and plans."</t>
  </si>
  <si>
    <t>LSR 3116 Leisure Education/Counselling (3 units),"Critical, historical and philosophical perspectives on leisure education and counselling processes to address contemporary societal and individual leisure problems."</t>
  </si>
  <si>
    <t>LSR 3502 Thèmes spéciaux en loisir : Géographie du tourisme des loisirs dans les pays de la méditerranée (3 crédits),Étude d'un problème actuel en loisir; le contenu et la structure peuvent changer d'année en année selon les ressources disponibles.</t>
  </si>
  <si>
    <t>LSR 3505 Parcs et zones protégées (3 crédits),"Perspectives historiques, philosophiques, sociales, culturelles et écologiques de l’établissement, des politiques, de la planification et de la gestion des parcs et zones protégées. Le mouvement de conservation. Gestion de l’intégrité écologique. Gestion des visiteurs. L’offre et la gestion des activités récréatives dans les parcs. Interprétation des parcs. Tendances courantes. Analyse critique des enjeux et plans relatifs aux parcs."</t>
  </si>
  <si>
    <t>LSR 3516 Éducation/counselling en loisir (3 crédits),"Perspectives critiques, historiques et philosophiques de l’éducation et du counselling en loisir en tant que processus pour répondre aux problèmes récréatifs sociétaux et individuels courants."</t>
  </si>
  <si>
    <t>FRA 1518 Le français, langue des affaires (3 crédits),Pratique du français écrit appliqué aux domaines des affaires et de l'administration. Maîtrise des outils grammaticaux et acquisition d'un vocabulaire spécifique. Analyse et rédaction de textes de type commercial et administratif.</t>
  </si>
  <si>
    <t>FRA 1528 La rédaction technique et scientifique (3 crédits),Initiation méthodique aux pratiques rédactionnelles spécifiques des domaines scientifique et technique. Acquisition d'un vocabulaire spécialisé. Apprentissage de diverses stratégies de communication. Nombreux exercices.</t>
  </si>
  <si>
    <t>FRA 1538 Rédaction en sciences infirmières (3 crédits),Le texte d'information et d'argumentation. Le rapport. Les pratiques rédactionnelles spécifiques au domaine des Sciences infirmières. Acquisition de vocabulaire abstrait et de vocabulaire spécialisé. Points de grammaire et de style appropriés. Nombreux exercices.</t>
  </si>
  <si>
    <t>FRA 1705 Perfectionnement du français (3 crédits),"À partir d'exercices de rédaction variés, apprentissage des techniques de l'autocorrection, notamment au moyen de correcticiels. Résolution des principales difficultés orthographiques, grammaticales, lexicales et syntaxiques du français."</t>
  </si>
  <si>
    <t>FRA 1710 Analyse, écriture et argumentation I (3 crédits),"Préparation à la rédaction des travaux universitaires : techniques de prise de notes, intégration des citations et présentation des références bibliographiques, repérage de la structuration et des idées principales. Nombreux exercices visant à accroître les capacités de compréhension de textes et de rédaction. Initiation aux méthodes d'autocorrection : résolution des erreurs grammaticales les plus courantes."</t>
  </si>
  <si>
    <t>FRA 1720 Analyse, écriture et argumentation II (3 crédits),"Approfondissement des habiletés à rédiger des textes de niveau universitaire. Maîtrise des différentes étapes, de la recherche des idées à la correction du style. Réalisés à partir de textes, nombreux exercices visant à accroître les capacités d'analyse, de structuration, d'argumentation et de rédaction."</t>
  </si>
  <si>
    <t>FRA 1746 Culture et littérature françaises : des origines au XVIIIe siècle (3 crédits),"Survol de la culture, l'histoire et la littérature françaises, du Moyen Âge à la période révolutionnaire. Lecture et analyse d'œuvres marquantes et d'extraits représentatifs."</t>
  </si>
  <si>
    <t>FRA 1748 Culture et littérature françaises : du XIXe siècle à nos jours (3 crédits),"Survol de la culture, l'histoire et la littérature françaises de la Première à la Cinquième République. Présentation des principaux auteurs et mouvements littéraires de 1800 à aujourd'hui."</t>
  </si>
  <si>
    <t>FRA 1750 Culture et littérature du Canada français, de la Nouvelle-France à nos jours (3 crédits),"Survol des plus importants textes sur le Canada depuis Jacques Cartier, ainsi que de la littérature et de la culture bas-canadienne puis québécoise. Évolution des littératures minoritaires (Ontario français, Acadie) et des Premières Nations."</t>
  </si>
  <si>
    <t>FRA 2520 Éviter les pièges de la langue (3 crédits),"Repérage des erreurs faciles et acquisition de réflexes pour résoudre les principales difficultés grammaticales : conjugaison, accord du verbe, reprises pronominales, participes présents et adjectifs verbaux, accord du participe passé, subordonnées, actif et passif."</t>
  </si>
  <si>
    <t>FRA 2530 La littérature et les femmes (3 crédits),Étude d’œuvres littéraires et théoriques représentatives des grandes figures de l’écriture des femmes. Représentation de personnages féminins. Contextualisation historique et critique.</t>
  </si>
  <si>
    <t>FRA 2540 Fictions de l'aventure (3 crédits),"Étude de la littérature qui, hors des cadres du réalisme pur, explore les topiques du danger et de l'exploit : roman d'aventures, roman policier, science-fiction, bande dessinée."</t>
  </si>
  <si>
    <t>FRA 2541 Littératures francophones d’Afrique et des Antilles (3 crédits),"Introduction à la littérature francophone de l’Afrique subsaharienne et des Antilles par l’étude des œuvres fondatrices d’Aimé Césaire et Léopold S. Senghor et des textes représentatifs de son évolution tant du point de vue des formes, des thèmes que des contextes de production."</t>
  </si>
  <si>
    <t>FRA 2542 Littératures francophones de l’Afrique du Nord et du Proche Orient (3 crédits),"Introduction à la littérature du Maghreb et du Proche Orient, de la période coloniale à la période contemporaine à travers l’analyse des œuvres marquantes. Examen de sa diversité, des particularités formelles, esthétiques et des contextes de production."</t>
  </si>
  <si>
    <t>FRA 2545 Littérature et culture de l'Ontario français (3 crédits),"Naissance et développement de la littérature franco-ontarienne. Idéologies, cultures et réalités de l'Ontario français. Problématique d'une littérature régionale. Lecture d'oeuvres représentatives."</t>
  </si>
  <si>
    <t>FRA 2547 Francophonies européennes (3 crédits),Richesse et variété des formes de l’écriture francophone en Europe. Écritures périphériques de langue maternelle française en Suisse ou en Belgique (exemples: Georges Simenon ou Amélie Nothomb). Écritures migrantes de la part d’auteur.trice.s qui ont adopté le français comme langue d’écriture (exemples: Milan Kundera ou Agota Kristof). Étude d’œuvres marquantes.</t>
  </si>
  <si>
    <t>FRA 2555 Adapter son message au destinataire (3 crédits),"Étude des bases pratiques et normatives de la rédaction en milieu professionnel et universitaire visant à mieux adapter le contenu au destinataire : lettres de motivation, lettres de plainte, notes de service, courriels, communiqués de presse, etc."</t>
  </si>
  <si>
    <t>FRA 2560 Création littéraire I (3 crédits),"Atelier d'initiation à la création littéraire. Pratique des techniques de la poésie, de la narration et du dialogue."</t>
  </si>
  <si>
    <t>FRA 2565 Programme de lecture (3 crédits),"Ce cours vise à solidifier les bases de la culture littéraire par la lecture de dix à quinze œuvres importantes, sélectionnées parmi une liste."</t>
  </si>
  <si>
    <t>FRA 2700 Développer sa méthode de travail (3 crédits),"Organisation d'une recherche selon la méthode en sciences humaines. Présentation des règles fondamentales constitutives de toute démarche de recherche et étapes préparatoires à la rédaction d'un texte universitaire : maîtrise des nouvelles technologies pour trouver ses sources, évaluation et filtrage de la qualité et de la pertinence de ses informations."</t>
  </si>
  <si>
    <t>FRA 2705 Écrire avec concision et clarté (3 crédits),"Initiation aux méthodes de réécriture (restructuration, reformulation des idées, etc.) et de révision (correction ou adaptation linguistique, conformation normative et typographique, etc.) de divers genres de textes; pratique de la contraction et de la synthèse de textes analytiques."</t>
  </si>
  <si>
    <t>FRA 2713 Le roman policier (3 crédits),"Étude du "" genre "" policier. Origines, évolution : de la production populaire au roman psychologique. Analyse de la notion d'énigme, des schémas narratifs spécifiques. Roman policier et société."</t>
  </si>
  <si>
    <t>FRA 2715 La littérature pour la jeunesse (3 crédits),Étude historique et générique de la littérature pour enfants. Ses formes et ses thèmes majeurs. Le texte et l'image. Lectures et analyses d'oeuvres diverses.</t>
  </si>
  <si>
    <t>FRA 2723 Littérature et cinéma (3 crédits),"Problématique littéraire de l'adaptation cinématographique : le cadre spatio-temporel, le récit, le discours, le point de vue, les personnages. Étude d'oeuvres littéraires françaises ou québécoises et de leurs adaptations cinématographiques."</t>
  </si>
  <si>
    <t>FRA 2730 Le théâtre (3 crédits),Spécificité du langage théâtral. Méthodes d'analyse du texte dramatique.</t>
  </si>
  <si>
    <t>FRA 2732 Approches et théories critiques (3 crédits),Présentation des principales approches critiques et des théories qui les sous-tendent. Applications et illustrations par des analyses concrètes. Acquisition du vocabulaire de base de l’analyse littéraire.</t>
  </si>
  <si>
    <t>FRA 2735 La bande dessinée (3 crédits),"Étude de l’histoire de la bande dessinée et des principaux courants qui ont marqué son développement, en particulier dans le contexte francophone : de la bande dessinée humoristique et d’aventures au roman graphique contemporain."</t>
  </si>
  <si>
    <t>FRA 2736 Horreur et fantastique (3 crédits),"Étude de l’horreur et du fantastique en littérature. Analyse d’œuvres représentatives de ces courants et de leurs développements. Étude des principales figures qui traversent ces œuvres : spectres, vampires et autres revenants."</t>
  </si>
  <si>
    <t>FRA 2737 Sport et littérature (3 crédits),"Analyse des représentations de la pratique sportive dans les œuvres littéraires. Étude de leurs relations avec le discours social, l’iconographie et l’imaginaire cinématographique ou télévisuel."</t>
  </si>
  <si>
    <t>FRA 2740 Lire le texte poétique (3 crédits),Étude des composantes du texte poétique et de son évolution. Méthodes d’analyse des formes poétiques. Analyse de poèmes représentatifs.</t>
  </si>
  <si>
    <t>FRA 2780 Lire le roman (3 crédits),Étude des composantes du texte romanesque et de son évolution. Méthodes d’analyse des formes narratives. Analyse d'œuvres représentatives.</t>
  </si>
  <si>
    <t>FRA 2789 Comprendre les rouages de la grammaire (3 crédits),Étude des structures de la langue et des relations entre les composantes de la phrase. Maîtrise des classes de mots et des principales fonctions. Analyse des constituants de la phrase.</t>
  </si>
  <si>
    <t>FRA 3530 La littérature et les minorités sexuelles (3 crédits),Analyse d’œuvres développant les enjeux des minorités sexuelles. Défis de représentation liés à ce corpus. Lectures d’œuvres littéraires et théoriques représentatives.</t>
  </si>
  <si>
    <t>FRA 3532 Théories et critiques féministes (3 crédits),Apports des théories féministes au champ littéraire et usage de leurs outils analytiques. Problématique de l’œuvre « féministe ». Lectures d’œuvres littéraires et théoriques représentatives.</t>
  </si>
  <si>
    <t>FRA 3533 Prix littéraires (1.5 crédit),"Cercle de lecture portant sur des œuvres lauréates ou finalistes de prix littéraires récents, en France ou au Canada."</t>
  </si>
  <si>
    <t>FRA 3534 Littératures de l'extrême contemporain (1.5 crédit),"Cercle de lecture portant sur une sélection d’œuvres récentes de tout genre (romans contemporains, essais actuels, performances poétiques, milieux « underground », etc.)."</t>
  </si>
  <si>
    <t>FRA 3535 Classique revisité (1.5 crédit),Cercle de lecture proposant la (re)découverte d’une œuvre considérée « classique » à partir de nouvelles approches critiques et de questions contemporaines afin d’en mieux saisir les résonances actuelles.</t>
  </si>
  <si>
    <t>FRA 3543 Thème choisi (1.5 crédit),"Cercle de lecture explorant le traitement d’un thème choisi, de manière à le problématiser à partir d’un choix de textes le mettant en relief."</t>
  </si>
  <si>
    <t>FRA 3544 Littératures des peuples autochtones du Canada (3 crédits),"Tantôt magnifiées, plus souvent déformées ou étouffées dans les discours s'étant relayés de la Nouvelle-France au XXIe siècle, les Premières Nations et les peuples autochtones se sont progressivement réapproprié la parole, donnant jour à des littératures puissantes, à la fois nouvelles et ancrées dans la tradition. Étude de textes importants et caractéristiques (accessibles en français) marquant le passage entre l'occultation et l'affirmation de la parole autochtone."</t>
  </si>
  <si>
    <t>FRA 3545 Littérature contemporaine de l'Ontario français (3 crédits),Étude d'oeuvres représentatives de la littérature francophone contemporaine en Ontario.</t>
  </si>
  <si>
    <t>FRA 3546 Francophonies d'Amérique du Nord (3 crédits),"Aperçu de la situation et de l'évolution de l'expression littéraire en milieu minoritaire : Acadie, Ouest canadien, États-Unis (Nouvelle-Angleterre, Louisiane).  Étude d'oeuvres représentatives."</t>
  </si>
  <si>
    <t>FRA 3547 Perspectives postcoloniales (3 crédits),Initiation aux études postcoloniales. Exploration des principales théories et de leur contexte d’émergence. Étude d’œuvres théoriques et littéraires marquantes.</t>
  </si>
  <si>
    <t>FRA 3548 Écriture et information (3 crédits),Analyse des techniques discursives dans les quotidiens et les revues. Réflexion critique sur la mise en forme de l'information. Exercices de composition variés.</t>
  </si>
  <si>
    <t>FRA 3549 Littérature et journalisme (3 crédits),"À partir de l'étude de textes journalistiques d'écrivains, analyse des formes qui caractérisent, à la frontière du littéraire, la pratique contemporaine du journalisme : reportage, essai, chronique, texte d'humeur. Représentation du journalisme dans les oeuvres de fiction et représentation de l'écrivain dans les articles de presse."</t>
  </si>
  <si>
    <t>FRA 3556 Actualités essayistiques (1.5 crédit),Cercle de lecture portant sur une sélection d’essais récents permettant d'aborder des débats actuels.</t>
  </si>
  <si>
    <t>FRA 3557 Réécritures et adaptations (1.5 crédit),"Étude de la transmigration d’un récit, d’un personnage ou d’un mythe d’un contexte ou d’une forme à une autre."</t>
  </si>
  <si>
    <t>FRA 3561 Enjeux du Moyen Âge (3 crédits),"Étude des grands enjeux esthétiques, culturels et sociaux du Moyen Âge. Analyse de textes représentatifs associés au développement de la littérature médiévale. Résurgences de l’imaginaire médiéval à travers le temps."</t>
  </si>
  <si>
    <t>FRA 3562 Enjeux du classicisme (3 crédits),"Étude des grands enjeux esthétiques, culturels et sociaux associés au développement de la littérature du XVIIe siècle. Analyse de textes représentatifs. Réception et actualité du classicisme."</t>
  </si>
  <si>
    <t>FRA 3571 Enjeux de la Renaissance (3 crédits),"Étude des grands enjeux littéraires, politiques et religieux du XVIe siècle, français et européen. Lecture et analyse de textes associés au développement de l’humanisme ou ayant contribué aux assises culturelles et sociales de l’époque prémoderne. Réception et actualité des valeurs humanistes."</t>
  </si>
  <si>
    <t>FRA 3572 Enjeux des Lumières (3 crédits),"Étude des grands enjeux esthétiques, philosophiques et épistémologiques du XVIIIe siècle, français et européen. Analyse de textes et de productions culturelles associées au développement des Lumières ou ayant contribué aux assises culturelles et sociales de ce courant. Réception et actualité des Lumières."</t>
  </si>
  <si>
    <t>FRA 3578 Critique et chronique culturelles (3 crédits),"À partir de l'analyse de textes, apprentissage de la critique de pratiques culturelles (théâtre, cinéma, musique, etc.), de la recension d'ouvrages et de la chronique culturelle. Exploitation des documents promotionnels (communiqués de presse, quatrième de couverture, etc). Rédaction de textes variés, destinés à divers médias."</t>
  </si>
  <si>
    <t>FRA 3580 Approches sociales de la littérature (3 crédits),"À partir de diverses perspectives critiques (discours social, esthétique de la réception, sociocritique, théorie des champs et de l’institution littéraire), interrogation des rapports qui lient les œuvres littéraires à la société dans laquelle elles sont produites et lues."</t>
  </si>
  <si>
    <t>FRA 3583 Littérature et histoire (3 crédits),Exploration des différentes facettes du dialogue entre la littérature et l’histoire : analyse sociohistorique des textes ; littérature et histoire des représentations ; étude historique des institutions et des pratiques associées à la littérature ; enjeux de la représentation fictionnelle du passé.</t>
  </si>
  <si>
    <t>FRA 3586 Littérature et philosophie (3 crédits),Exploration des rapports entre la littérature et la philosophie dans leurs dimensions historiques et conceptuelles : du traitement des questions philosophiques dans les textes littéraires à la réflexion sur les enjeux esthétiques.</t>
  </si>
  <si>
    <t>FRA 3587 Littérature comparée (3 crédits),Étude d'une problématique littéraire dans une perspective comparatiste. Aspects historiques et méthodologiques.  Tendances récentes de la discipline.  Étude d'oeuvres.</t>
  </si>
  <si>
    <t>FRA 3599 Trouver le mot juste (3 crédits),"Étude approfondie des structures du vocabulaire; exercices avancés pour améliorer la compétence lexicale et stylistique; exploitation des ressources offertes par la langue. Propriété du vocabulaire, recherche lexicale, niveaux de langue, anglicismes, répétitions, redondances, cooccurrences."</t>
  </si>
  <si>
    <t>FRA 3703 Écrire pour le Web et les réseaux sociaux (3 crédits),"Maîtrise des bases nécessaires pour une compréhension poussée des concepts et problèmes liés à la rédaction, l'édition et la publication sur support électronique ; apprentissage des principales étapes de l'histoire de l'Internet, du Web et des réseaux sociaux; rédaction à l'aide des codes (HTML et autres) et des outils d'édition pertinents."</t>
  </si>
  <si>
    <t>FRA 3704 Éditique I : le texte et l'image (3 crédits),"Apprentissage, à partir d'un logiciel d'éditique, de la mise en pages d'un texte, du manuscrit jusqu'au prêt-à-imprimer. Étude des principales règles typographiques. Correction des épreuves. Analyse des rapports entre le texte et l'image. Étude des différents techniques d'illustration et réflexion critique sur leurs effets et enjeux. Choix des illustrations. Intégration des images dans un document d'information ou de communication. Travaux pratiques en laboratoire."</t>
  </si>
  <si>
    <t>FRA 3743 Écritures poétiques (3 crédits),"Analyse et expérimentation de différents protocoles de l’écriture poétique. Étude ciblée ou panoramique d’œuvres représentatives, qui montrent les capacités expressives, informatives, critiques et innovatrices du langage poétique."</t>
  </si>
  <si>
    <t>FRA 3746 Théâtres de la francophonie canadienne (3 crédits),"Étude, dans une perspective à la fois dramaturgique et sociologique, des théâtres de la francophonie canadienne (québécois, franco-ontarien, etc.) du milieu du XXe siècle à aujourd'hui."</t>
  </si>
  <si>
    <t>FRA 3748 Persuasion et rhétorique (3 crédits),"Étude des principes et des procédés de la persuasion. Présentation des composantes théoriques de la rhétorique et de son héritage, des genres de discours et des types d’argument. Identification, analyse et application de stratégies argumentatives, menant à l’évaluation critique des enjeux de persuasion."</t>
  </si>
  <si>
    <t>FRA 3750 Le conte et son devenir (3 crédits),"Étude de la transmission, de la transformation, de l’adaptation et de l’actualisation de contes qui ont marqué l’imaginaire à travers les âges. Présentation de différentes interprétations auxquelles ce genre a donné lieu."</t>
  </si>
  <si>
    <t>FRA 3751 Littérature française du XXe siècle I (1900-1960) (3 crédits),Étude des mouvements littéraires qui ont marqué la première moitié du XXe siècle en France. Analyse d’œuvres majeures à partir de perspectives théoriques et d’outils critiques variés.</t>
  </si>
  <si>
    <t>FRA 3752 Littérature française du XXe siècle II (1960-2000) (3 crédits),Étude des mouvements littéraires qui ont marqué la seconde moitié du XXe siècle en France. Analyse d’œuvres majeures à partir de perspectives théoriques et d’outils critiques variés.</t>
  </si>
  <si>
    <t>FRA 3753 Enjeux de la littérature contemporaine (3 crédits),Réflexion sur les tendances qui se dégagent depuis l’an 2000 dans la production littéraire de langue française. Lecture d’œuvres représentatives à partir de perspectives théoriques et d’outils critiques variés.</t>
  </si>
  <si>
    <t>FRA 3754 La littérature québécoise de 1900 à 1980 (3 crédits),Étude des courants littéraires qui se sont succédé au Québec depuis le début du XXe siècle. Analyse d’œuvres majeures à partir de perspectives théoriques et d’outils critiques variés.</t>
  </si>
  <si>
    <t>FRA 3755 La littérature québécoise de 1980 à nos jours (3 crédits),Exploration des nouvelles orientations de la littérature québécoise depuis les années 1980. Lecture d’œuvres représentatives à partir de perspectives théoriques et d’outils critiques variés.</t>
  </si>
  <si>
    <t>FRA 3756 La littérature d'idées (3 crédits),"À partir d'un thème choisi, étude de la littérature d'idées dans la variété de ses formes (essai, manifeste, pamphlet, lettre, discours, etc.) et de ses expressions historiques. Analyse du discours, rhétorique de l'argumentation, histoire des idées."</t>
  </si>
  <si>
    <t>FRA 3759 Histoire de la langue française (3 crédits),"Étude de la langue depuis la période romane jusqu'au français moderne. Influences externes -- substrats des peuples qui ont contribué à la formation du français -- et transformations internes affectant les mots, les sons, les formes et les constructions."</t>
  </si>
  <si>
    <t>FRA 3760 Thème interdisciplinaire (3 crédits),Étude d’un thème choisi dans une perspective pluridisciplinaire.</t>
  </si>
  <si>
    <t>FRA 3761 Enjeux du  romantisme (3 crédits),"Étude des grands enjeux esthétiques, philosophiques et épistémologiques du courant romantique français et européen. Analyse de textes et de productions culturelles associées au développement du romantisme ou ayant contribué aux assises culturelles de ce mouvement. Prolongements du romantisme."</t>
  </si>
  <si>
    <t>FRA 3762 Modernités (3 crédits),"Étude de courants et d’œuvres qui, du milieu du XIXe siècle au milieu du XXe, exemplifient et conceptualisent la « vie moderne ». Mise en perspective des enjeux littéraires, esthétiques, historiques et sociaux impliqués par ces conceptions, dans la littérature et les arts en général."</t>
  </si>
  <si>
    <t>FRA 3763 La fiction réaliste (3 crédits),"Les ambitions et illusions du projet réaliste depuis Balzac, ses remises en question et ses transformations. Étude d’œuvres marquantes."</t>
  </si>
  <si>
    <t>FRA 3764 Les avant-gardes (3 crédits),"Étude des courants artistiques et littéraires ayant cherché à dépasser l'art et la littérature pour devenir des modes d'être révolutionnaires, aptes à « changer la vie ». Survol des principales avant-gardes qui ont jalonné la modernité dans la francophonie, notamment en France (romantisme, surréalisme, situationnisme) et au Canada français (Refus global, Parti Pris)."</t>
  </si>
  <si>
    <t>FRA 3775 La pensée mythique (3 crédits),"Étude de la capacité de la littérature, depuis ses origines, à transmettre et à créer des mythes. Apport des mythes à la pensée. Analyse du potentiel de révélation de mythes anciens et modernes à travers leurs manifestations littéraires."</t>
  </si>
  <si>
    <t>FRA 3790 Les écritures de soi (3 crédits),"Étude des représentations littéraires du « moi » et des enjeux identitaires qui en découlent. Analyse d’œuvres représentatives, de l’autobiographie classique à l’autofiction contemporaine."</t>
  </si>
  <si>
    <t>FRA 4554 Création littéraire III (3 crédits),"Élaboration d'un projet d'écriture dans un des genres suivants : recueil de poèmes, de nouvelles, roman, théâtre, scénario."</t>
  </si>
  <si>
    <t>FRA 4590 Lecture et réception (3 crédits),"Introduction aux principales approches ayant pour objet la lecture et la réception du texte. Étude du processus de compréhension et d'interprétation de l'effet de lecture et de la lecture comme pratique culturelle. Lecture d'usage et lecture littéraire. Analyse des enjeux sociologiques, culturels, esthétiques, linguistiques ou institutionnels qui marquent la réception du texte."</t>
  </si>
  <si>
    <t>FRA 4763 Thème choisi : Problématique littéraire ou linguistique (3 crédits),Examen approfondi d'une problématique littéraire ou linguistique.</t>
  </si>
  <si>
    <t>FRA 4780 Enjeux critiques ou théoriques (3 crédits),Examen approfondi d’une problématique critique ou théorique.</t>
  </si>
  <si>
    <t>FRA 4791 Auteur-trice majeur-e (3 crédits),Étude approfondie de l’œuvre d’un-e auteur-trice majeur-e d’expression française.</t>
  </si>
  <si>
    <t>FRA 4793 Recherches dirigées I (3 crédits),Recherche individuelle sous la direction d'un professeur.</t>
  </si>
  <si>
    <t>FRA 4795 Création littéraire dirigée (3 crédits),"Réalisation d'un projet de création sous la supervision d'un professeur. Exigences de travail : à partir de la lecture d'au moins trois ouvrages choisis en concertation avec le professeur et reliés à une approche spécifique (composantes formelles ou thématiques), l'étudiant  rédigera un travail d'une trentaine de pages : un tiers étant consacré à la présentation des principaux axes de l'approche retenue, le reste étant occupé par un texte de création dans le genre de son choix.  Cours réservé aux étudiants et étudiantes de troisième et de quatrième années qui ont conservé une moyenne pondérée cumulative d'au moins 7.0, sauf cas particulier et permission du Département. L'étudiant ou l'étudiante qui désire s'inscrire à ce cours doit fournir un avant-projet détaillé et conforme aux exigences du Département, signé par le professeur qui a accepté la supervision. Une demande officielle devra ensuite être soumise à l'approbation du Comité du baccaulauréat. Recherches dirigées."</t>
  </si>
  <si>
    <t>FRA 7998 Projet de thèse de maîtrise,"Préparé sous la supervision du directeur de thèse, le projet de thèse doit être soumis, avant la fin de la deuxième session d'inscription, au Comité des études supérieures, qui l'approuve ou non (note S « satisfaisant » ou NS « non satisfaisant »). En cas d'échec, l'étudiant a droit, dans un délai de deux mois, à une reprise. S'il échoue une seconde fois, il doit se retirer du programme. Comptant de 5 à 6 pages, le projet de thèse doit comporter l'énoncé de la problématique, l'état de la question, les objectifs et hypothèses de recherche, l'approche critique ou la méthodologie envisagée, la présentation du corpus envisagé et une bibliographie."</t>
  </si>
  <si>
    <t>FRA 9997 Projet de thèse de doctorat,"Préparé sous la supervision du directeur de thèse, le projet de thèse doit être soumis, avant la fin de la troisième session d'inscription, au Comité des études supérieures, qui l'approuve ou non (note S « satisfaisant » ou NS « non satisfaisant »). En cas d'échec, l'étudiant a droit, dans un délai de deux mois, à une reprise. S'il échoue une seconde fois, il doit se retirer du programme. Comptant de 10 à 12 pages, le projet de thèse doit comporter l'énoncé de la problématique, l'état de la question, les objectifs et hypothèses de recherche, l'approche critique ou la méthodologie envisagée, la présentation du corpus envisagé et une bibliographie."</t>
  </si>
  <si>
    <t>FRA 9998 Examen de synthèse,"L'examen de synthèse doit avoir lieu avant la fin du sixième trimestre d'inscription. L'épreuve est sanctionnée par la mention S (satisfaisant) ou NS (non satisfaisant). En cas d'échec, l'étudiant a droit à une reprise. S'il échoue une seconde fois, il doit se retirer du programme."</t>
  </si>
  <si>
    <t>LIN 1300 What Is Language? (3 units),"Introduction to the study of language, that is, of what is common to all human speakers no matter what specific language they speak. The nature and structure of language, its role in society, how it is learned and how it changes. Linguistic phenomena and their links to other disciplines such as artificial intelligence, education, literature, psychology, speech pathology, translation."</t>
  </si>
  <si>
    <t>LIN 1303 Language and Mind (3 units),This course introduces students to the challenges faced by scientists who study how languages are represented in the mind. This course will address some of the fundamental questions regarding how human language is represented and processed. These questions will be investigated by looking at research using a variety of techniques.</t>
  </si>
  <si>
    <t>LIN 1315 Introduction to Linguistics (3 units),"This course provides a foundational overview of the scientific study of natural language, focusing on the core areas of theoretical linguistics. These include: the articulation and acoustics of sounds (phonetics); the rules governing the organization of sounds and intonation (phonology); the internal structure of words (morphology), phrases, and sentences (syntax); the compositional interpretation of linguistic expressions (semantics); and aspects of meaning that depend on the context of language use (pragmatics)."</t>
  </si>
  <si>
    <t>LIN 1340 Language in Society (3 units),"Are some dialects more correct than others? Do men and women speak the same way? Does bilingualism affect our ability to reason? Do the upper classes really speak better? Have Canadian French and English changed? By examining how we speak in everyday situations, this course addresses these questions and explores ways in which language and society affect each other."</t>
  </si>
  <si>
    <t>LIN 1700 Qu'est-ce que le langage ? (3 crédits),"Introduction à l'étude du langage, faculté sous-jacente à toutes les langues humaines. Nature et structure du langage. La langue dans la société. Acquisition des langues. Les phénomènes linguistiques et leurs rapports avec d'autres disciplines : intelligence artificielle, éducation, littérature, psychologie, orthophonie, traduction, etc."</t>
  </si>
  <si>
    <t>LIN 1703 Le langage et l'esprit (3 crédits),Ce cours est une introduction aux défis auxquels sont confrontés les scientifiques lorsqu'ils étudient la représentation des langues dans l'esprit. Ce cours discutera des questions fondamentales qui se posent au sujet de la représentation et du traitement du langage humain. Ces questions seront abordées par le biais de la recherche actuelle en utilisant un large éventail de techniques.</t>
  </si>
  <si>
    <t>LIN 1715 Introduction à la linguistique (3 crédits),"Ce cours fournit un aperçu de base de l’étude scientifique du langage naturel, en se concentrant sur les domaines essentiels de la linguistique théorique. Ceux-ci incluent : l’articulation et l’acoustique des sons (la phonétique); les règles gouvernant l’organisation des sons et de l’intonation (la phonologie); la structure interne des mots (la morphologie), des syntagmes et des phrases (la syntaxe); l’interprétation compositionnelle des expressions linguistiques (la sémantique); et des aspects de la signification qui dépendent du contexte d’utilisation de la langue (la pragmatique)."</t>
  </si>
  <si>
    <t>LIN 1740 Langue et société (3 crédits),"Certains dialectes sont-ils plus corrects que d'autres? Les hommes et les femmes parlent-ils de la même façon? Le bilinguisme affecte-t-il notre capacité de raisonnement? Les classes supérieures parlent-elles vraiment mieux? Est-ce que le français et l'anglais parlés au Canada ont changé? Par l'examen de notre façon de parler dans des situations courantes, ce cours aborde ces questions et explore les interactions entre langue et société."</t>
  </si>
  <si>
    <t>LIN 2300 The World's Languages (3 units),"Language diversity and language families. Language distribution, origin and evolution. Language loss: causes and symptoms, current situation, future prospects, and possibilities of intervention."</t>
  </si>
  <si>
    <t>LIN 2301 Aboriginal Language (3 units),"Introduction to the study of an Aboriginal language of Canada, through the teaching of that language as a second language. The language to be studied will be announced in advance by the Department."</t>
  </si>
  <si>
    <t>LIN 2302 Aboriginal Language: Structure Analysis (3 units),Analysis of the structure of an Aboriginal language of Canada.  The language to be studied shall be announced in advance by the Department.</t>
  </si>
  <si>
    <t>LIN 2304 Writing Systems (3 units),"A survey of systems used to visually record language forms from earliest times to the present. Egyptian hieroglyphics, Mayan writing, the Roman alphabet, among many others. Development of writing. Relationship between features of writing systems and characteristics of the languages that use them. Nature of the linguistic elements that are represented in writing."</t>
  </si>
  <si>
    <t>LIN 2310 Introduction to Syntax (3 units),"Introduction to syntactic theory, analysis and argumentation ."</t>
  </si>
  <si>
    <t>LIN 2320 Introduction to Phonology (3 units),Introduction to contemporary phonology. Argumentation and the nature of theoretical problems. Presentation of a wide range of phenomena in English and other languages.</t>
  </si>
  <si>
    <t>LIN 2330 Computation in Linguistics (3 units),"Overview of formal concepts underlying linguistic grammars and natural language processing. Elementary application of logic, sets, functions, relations, probability, formal languages, and finite state machines in the context of natural language. Use of computational tools for linguistic modelling."</t>
  </si>
  <si>
    <t>LIN 2352 Neurolinguistics (3 units),"Neuroanatomical organization associated with language functioning. Clinical and experimental findings in aphasiology, laterality, and development disorders. Neural representation and processing of language."</t>
  </si>
  <si>
    <t>LIN 2355 Second Language Acquisition (3 units),"Theories of second language acquisition. Topics may include the context of learning, adult versus child learners, neurolinguistic considerations, the role of a theory of competence, social and psychological factors."</t>
  </si>
  <si>
    <t>LIN 2356 Conversation Strategies: Introduction to Pragmatics (3 units),"This course will provide an introduction to the study of language in our everyday lives, including face-to-face conversations, electronic exchanges and media. It will address questions such as how we figure out what others really mean, how we mark power relations in language, linguistic humour, and language as action. Students will gain an understanding of the systems and patterns that govern our linguistic interactions, with practical applications across many spheres."</t>
  </si>
  <si>
    <t>LIN 2360 Bilingualism (3 units),Issues in bilingualism from a sociolinguistic and/or cognitive perspective.</t>
  </si>
  <si>
    <t>LIN 2381 Varieties of English (3 units),"Major dialect areas of English. Phonological, morphological, syntactic, lexical variation. Ongoing dialectal changes."</t>
  </si>
  <si>
    <t>LIN 2700 Les langues dans le monde (3 crédits),"Diversité linguistique et familles de langues. Répartition des langues, origine et évolution du langage. Disparition des langues : causes et symptômes, situation actuelle, perspectives d'avenir et possibilités d'intervention."</t>
  </si>
  <si>
    <t>LIN 2701 Langue autochtone (3 crédits),Introduction à l'étude d'une langue autochtone du Canada. La langue étudiée sera annoncée à l'avance par le département.</t>
  </si>
  <si>
    <t>LIN 2702 Langue autochtone : Analyse structurelle (3 crédits),Analyse de la structure d'une langue autochtone du Canada.  La langue étudiée sera annoncée à l'avance par le département.</t>
  </si>
  <si>
    <t>LIN 2704 Systèmes d'écriture (3 crédits),"Étude des systèmes qui permettent de représenter la parole sous forme visuelle, de la période ancienne jusqu'à aujourd'hui. Hiéroglyphes égyptiens, écriture maya, alphabet romain, etc. Développement historique de l'écriture. Relation entre les propriétés des systèmes d'écriture et les caractérisitiques des langues qui les emploient. Nature des éléments linguistiques qui sont représentés par écrit."</t>
  </si>
  <si>
    <t>LIN 2710 Introduction à la syntaxe (3 crédits),"Introduction à la théorie, à l'analyse et à l'argumentation syntaxique."</t>
  </si>
  <si>
    <t>LIN 2720 Introduction à la phonologie (3 crédits),"Introduction à la phonologie contemporaine. Argumentation et nature des problèmes théoriques. Présentation d'un large éventail de phénomènes sonores, en français et dans d'autres langues."</t>
  </si>
  <si>
    <t>LIN 2730 Traitement computationnel en linguistique (3 crédits),"Aperçu des concepts formels qui sous-tendent les grammaires et le traitement des langues naturelles.  Application élémentaire de la logique, des ensembles, des relations, des probabilités, des langages formels et des automates d'état fini dans le contexte des langues naturelles.  Utilisation des outils informatiques pour la modélisation linguistique."</t>
  </si>
  <si>
    <t>LIN 2752 Neurolinguistique (3 crédits),"Examen de l'organisation neuroanatomique associée au fonctionnement du langage. Résultats cliniques et expérimentaux en aphasiologie, en latéralité et en troubles du développement du langage. Représentation neurale du langage et fonctionnement neurolinguistique."</t>
  </si>
  <si>
    <t>LIN 2755 Acquisition des langues secondes (3 crédits),"Théories de l'acquisition des langues secondes. Thèmes possibles: contexte de l'apprentissage, apprenants adultes et enfants, considérations neurolinguistiques, rôle de la compétence, facteurs sociaux et psychologiques."</t>
  </si>
  <si>
    <t>LIN 2756 Stratégies conversationnelles : introduction à la pragmatique (3 crédits),"Ce cours est une introduction à l'étude du langage dans notre vie de tous les jours, y compris l'étude des conversations en face à face, des échanges électroniques et des médias. Ce cours s'intéressa à des questions telles que : comment nous arrivons à comprendre ce que les autres veulent vraiment dire, comment nous marquons les relations de pouvoir dans le langage, l'humour linguistique, et le langage en action. Les étudiants auront l'opportunité de comprendre les systèmes et règles qui régissent nos interactions linguistiques, avec des applications pratiques à travers plusieurs domaines."</t>
  </si>
  <si>
    <t>LIN 2760 Bilinguisme (3 crédits),Problèmes de bilinguisme considérés dans une perspective sociolinguistique et/ou cognitive.</t>
  </si>
  <si>
    <t>LIN 2782 Variétés de français (3 crédits),Examen de différentes variétés du français parlé en France et hors de France. Dimensions sociolinguistiques de la francophonie.</t>
  </si>
  <si>
    <t>LIN 2784 Le français du Canada (3 crédits),"Aspects historiques et sociologiques de la langue française depuis l'Ancien Régime jusqu'à nos jours. Les parlers franco-canadiens. Les parlers français au Canada. Analyse des principales caractéristiques phonétiques, morphosyntaxiques et lexicales de ces parlers. Travaux pratiques à partir de documents écrits et oraux."</t>
  </si>
  <si>
    <t>LIN 3310 Syntactic Theory (3 units),Contemporary syntactic theory.</t>
  </si>
  <si>
    <t>LIN 3315 Introduction to Semantics (3 units),Introduction to semantic theory.</t>
  </si>
  <si>
    <t>LIN 3320 Phonological Theory (3 units),Contemporary phonological theory.</t>
  </si>
  <si>
    <t>LIN 3325 Phonetics (3 units),Survey of phonetics and phonetic typologies of the world's languages; introduction to speech physiology; introduction to speech acoustics. Survey of writing systems typology.</t>
  </si>
  <si>
    <t>LIN 3328 Morphology (3 units),Nature and goals of morphological theory. Word structure. Morphological features. The place of morphology in a grammar. Inflection and derivation. Language typology.</t>
  </si>
  <si>
    <t>LIN 3330 Historical Linguistics (3 units),Introduction to historical linguistics and language change.</t>
  </si>
  <si>
    <t>LIN 3332 Linguistic History of English (3 units),"Development of English from its roots in Indo-European and Germanic; effects of contact with Celtic, Latin, Scandinavian, French. Dialect variation in Old and Middle English and effects on current dialects. Ongoing change in English."</t>
  </si>
  <si>
    <t>LIN 3342 Sociolinguistics (3 units),"Aspects of linguistic theory in the light of social structures and language functions. Topics may include language variation, language change, discourse structure, bilingual and compensatory education, language planning and language and culture."</t>
  </si>
  <si>
    <t>LIN 3350 Psycholinguistics (3 units),"Survey of fundamental issues in psycholinguistics such as speech perception and production, sentence and discourse comprehension and first language acquisition."</t>
  </si>
  <si>
    <t>LIN 3354 First Language Acquisition (3 units),Acquisition of the mother tongue.</t>
  </si>
  <si>
    <t>LIN 3371 Philosophy of Language (3 units),"Selected topics in the philosophy of language. Philosophical logic and recent linguistic theory: meaning, truth, verification, existence, reference, propositions, entailment, subjects and predicates."</t>
  </si>
  <si>
    <t>LIN 3710 Théorie syntaxique (3 crédits),Théorie syntaxique contemporaine.</t>
  </si>
  <si>
    <t>LIN 3715 Introduction à la sémantique (3 crédits),Introduction à la théorie sémantique.</t>
  </si>
  <si>
    <t>LIN 3720 Théorie phonologique (3 crédits),Théorie phonologique contemporaine.</t>
  </si>
  <si>
    <t>LIN 3725 Phonétique (3 crédits),Phonétique et typologie phonétique des langues du monde; introduction à la physiologie de la parole; introduction à l'acoustique de la parole. Typologie des systèmes d'écriture.</t>
  </si>
  <si>
    <t>LIN 3728 Morphologie (3 crédits),Nature et buts de la théorie morphologique. Structure du mot. Traits morphologiques. Place de la morphologie dans la grammaire. Flexion et dérivation. Typologie linguistique.</t>
  </si>
  <si>
    <t>LIN 3730 Linguistique historique (3 crédits),Introduction à la linguistique historique et à l'étude du changement linguistique.</t>
  </si>
  <si>
    <t>LIN 3733 Histoire linguistique du français (3 crédits),Application des théories et des méthodes de la linguistique historique à l'étude diachronique de la langue française.</t>
  </si>
  <si>
    <t>LIN 3742 Sociolinguistique (3 crédits),"Théorie linguistique, structure sociale et fonctions du langage. Thèmes possibles : variation, changement linguistique, structure du discours, éducation bilingue, planification linguistique, langue et culture."</t>
  </si>
  <si>
    <t>LIN 3750 Psycholinguistique (3 crédits),Problèmes de base en psycholinguistique.</t>
  </si>
  <si>
    <t>LIN 3754 Acquisition de la langue maternelle (3 crédits),Acquisition de la langue maternelle.</t>
  </si>
  <si>
    <t>LIN 3771 Philosophie du langage (3 crédits),"Étude des problèmes particuliers à la philosophie du langage. La logique philosophique et les plus récentes théories linguistiques : signification, vérité, vérification, existence, référence, propositions, implications, sujets et prédicats."</t>
  </si>
  <si>
    <t>LIN 4152 Laboratory in Psycholinguistics (3 units),"Students will explore concepts and theories introduced in LIN 3350 Psycholinguistics by conducting a psycholinguistic experiment in small groups and/or examine experiment design, analyses and interpretation. Group members will be responsible for research design, implementation, analysis, and/or interpretation of the experiment(s)."</t>
  </si>
  <si>
    <t>LIN 4315 Semantic Theory (3 units),Contemporary semantic theory.</t>
  </si>
  <si>
    <t>LIN 4325 Speech Production (3 units),"Anatomical, physiological, and neurological substrates of speech production and of hearing. Phonetics in the light of these substrates. Ontogeny and phylogeny of speech. Applied speech sciences."</t>
  </si>
  <si>
    <t>LIN 4326 Speech Acoustics (3 units),Acoustic theory; acoustics of the speech signal; articulatory generation of the acoustic phonetic signal; psychoacoustics; implications for research. Laboratory methods in the speech sciences. Group or individual project(s).</t>
  </si>
  <si>
    <t>LIN 4340 Urban Dialectology I: Data Collection (3 units),"Analysis of language and social behaviour on the basis of natural data gathered in the speech community. Methods of linguistic data-collection in the urban setting, including the rapid anonymous survey, the sociolinguistic interview, participant observation and natural experimentation. Working in groups, students will study a particular neighbourhood in the Ottawa-Gatineau metropolitan region."</t>
  </si>
  <si>
    <t>LIN 4341 Urban Dialectology II (3 units),"Introduction to quantitative methods, within the framework of variation theory, for the empirical study of linguistic variation, of class and ethnic stratification, of age and sex differentiation, of linguistic change in progress and discourse analysis. Technical aspects of transcribing, coding, counting and storing spontaneous speech-data collected by students in LIN 4340 or elsewhere."</t>
  </si>
  <si>
    <t>LIN 4372 Linguistics Analysis of an Unfamiliar Language (3 units),Insights into the diversity of linguistic structure and a range of theoretical issues through the medium of linguistics analysis of an unfamiliar language.</t>
  </si>
  <si>
    <t>LIN 4391 Topics in Linguistics I (3 units),Topics in current linguistics.</t>
  </si>
  <si>
    <t>LIN 4392 Topics in Linguistics II (3 units),Topics in current linguistics.</t>
  </si>
  <si>
    <t>LIN 4393 Topics in Linguistics III (3 units),Topics in current linguistics.</t>
  </si>
  <si>
    <t>LIN 4398 Honours Thesis (3 units),"Thesis or major research paper written under the guidance of two professors, of whom one is the supervisor.  Before being able to register, the student must create a plan for the thesis and have it approved by the professors. Open only to students enrolled in the Honours BA in Linguistics or the Joint Honours BA in Psychology and Linguistics."</t>
  </si>
  <si>
    <t>LIN 4399 Guided Research (3 units),"Major research paper written under the guidance of a professor of the Department. Before being able to register, the student must create a plan for the research project and have it approved by the professor and the department."</t>
  </si>
  <si>
    <t>LIN 4552 Laboratoire en psycholinguistique (3 crédits),"Les étudiants exploreront des concepts et des théories présentés en LIN 3750 psycholinguistique en menant une expérience de psycholinguistique en petits groupes et / ou examiner de la conception, des analyses et de l'interprétation d'expériences. Les membres de chaque groupe auront la responsabilité de concevoir, réaliser, analyser et/ ou interpréter l'expérience."</t>
  </si>
  <si>
    <t>LIN 4715 Théorie sémantique (3 crédits),Théorie sémantique contemporaine.</t>
  </si>
  <si>
    <t>LIN 4725 Production de la parole (3 crédits),"Substrats anatomique, physiologique et neurologique de la production de la parole et de l'ouïe. La phonétique à la lumière de ces substrats. Ontogénie et phylogénie de la parole. Sciences de la parole et applications."</t>
  </si>
  <si>
    <t>LIN 4726 Acoustique de la parole (3 crédits),"Théorie acoustique. Acoustique du signal vocal, génération articulatoire du signal acoustique phonétique, psychoacoustique, implications pour la recherche. Projet(s) individuel(s) ou en groupe."</t>
  </si>
  <si>
    <t>LIN 4740 Dialectologie urbaine I : Collecte de données (3 crédits),"Analyse du langage et du comportement social à partir de données sur le parler spontané, recueillies dans une communauté linguistique. Méthodes de collecte de données en milieu urbain : enquête anonyme rapide, entrevue sociolinguistique, observation participante et expérimentation naturelle. Étude en groupe d'un quartier de la région métropolitaine d'Ottawa-Gatineau."</t>
  </si>
  <si>
    <t>LIN 4741 Dialectologie urbaine II (3 crédits),"Introduction aux méthodes quantitatives reliées à l'analyse empirique de la variation linguistique, à la stratification des classes et des ethnies, à l'étude du changement linguistique en cours et à l'analyse du discours dans le cadre de la théorie de la variation. Aspects techniques de la transcription, du codage, du dépouillement et de l'emmagasinage des données recueillies dans le cadre du cours LIN 4740 ou ailleurs."</t>
  </si>
  <si>
    <t>LIN 4772 Analyse linguistique d'une langue peu familière (3 crédits),Regard sur la diversité des structures linguistiques et sur un ensemble de problèmes théoriques par l'intermédiaire de l'analyse linguistique d'une langue peu familière.</t>
  </si>
  <si>
    <t>LIN 4791 Problèmes de linguistique I (3 crédits),Problèmes de linguistique contemporaine.</t>
  </si>
  <si>
    <t>LIN 4792 Problèmes de linguistique II (3 crédits),Problèmes de linguistique contemporaine.</t>
  </si>
  <si>
    <t>LIN 4793 Problèmes de linguistique III (3 crédits),Problèmes de linguistique contemporaine.</t>
  </si>
  <si>
    <t>LIN 4798 Mémoire de spécialisation (3 crédits),"Mémoire ou travail de recherche substantiel élaboré sous la direction de deux professeurs, dont l'un sera le superviseur. Avant de pouvoir s'inscrire, l'étudiant doit établir un projet de mémoire et le faire approuver par les professeurs. Inscription réservée aux étudiants inscrits au spécialisé en linguistique ou au spécialisé bidisciplinaire psychologie-linguistique."</t>
  </si>
  <si>
    <t>LIN 4799 Recherche dirigée (3 crédits),"Travail de recherche substantiel élaboré de façon individuelle sous la supervision d'un professeur du Département. Avant de pouvoir s'inscrire, l'étudiant doit définir un projet de recherche et le faire approuver par le professeur et par le département."</t>
  </si>
  <si>
    <t>LIN 4952 Laboratoire en psycholinguistique / Laboratory in Psycholinguistics (3 crédits / 3 units),"Les étudiants exploreront des concepts et des théories présentés en LIN 3750 psycholinguistique en menant une expérience de psycholinguistique en petits groupes et / ou examiner de la conception, des analyses et de l'interprétation d'expériences. Les membres de chaque groupe auront la responsabilité de concevoir, réaliser, analyser et/ ou interpréter l'expérience. / Students will explore concepts and theories introduced in LIN 3350 Psycholinguistics by conducting a psycholinguistic experiment in small groups and/or examine experiment design, analyses and interpretation. Group members will be responsible for research design, implementation, analysis, and/or interpretation of the experiment(s)."</t>
  </si>
  <si>
    <t>LIN 4970 Méthodologie du travail avec des consultants linguistiques / Methodology of Linguistic Consultant Work (3 crédits / 3 units),"Introduction à la théorie et à la pratique de l'analyse sur le terrain, c'est-à-dire la documentation d'une langue non ou peu documentée par le biais de consultations avec un locuteur natif. Choix de consultants, cueillette de données, techniques d'enquête, enjeux culturels sur le terrain. / Introduction to the theory and practice of linguistic analysis in the field, that is, documentation of an undocumented or partially documented language through interaction with a native speaker consultant. Consultant selection, data elicitation, methods of fieldwork, cultural issues in the field."</t>
  </si>
  <si>
    <t>LIN 4973 Recherche sur le terrain / Field Research (3 crédits / 3 units),"Analyse linguistique sur le terrain, au sein d'une communauté de locuteurs natifs de la langue à être étudiée. Le cours sera offert dans une communauté au Canada ou à l'étranger, sur la base du recouvrement des coûts. / Linguistic analysis on location within a community of native speakers of the language being analyzed. Course will be held on a cost-recovery basis in a community in Canada or abroad."</t>
  </si>
  <si>
    <t>LIN 5302 Laboratory Techniques: Software, Signals and Stimuli (3 units),Current laboratory techniques in empirical linguistics.</t>
  </si>
  <si>
    <t>LIN 5303 Sociolinguistics I (3 units),"Survey of recent and classical literature on variationist sociolinguistics, and the development of skills to locate, extract and interpret variable phenomena in spontaneous speech."</t>
  </si>
  <si>
    <t>LIN 5304 Psycholinguistics (3 units),Introduction to the psychological factors governing the acquisition and use of language.</t>
  </si>
  <si>
    <t>LIN 5308 Bilingualism (3 units),Variationist perspectives on the linguistic consequences of language contact in stable bilingual communities.</t>
  </si>
  <si>
    <t>LIN 5310 Dialectology (3 units),"Seminar on methods in dialectology, with reference to modern languages."</t>
  </si>
  <si>
    <t>LIN 5315 Phonology I (3 units),Basic phonological concepts; current problems in phonological research; the goals of phonological theory; fundamentals of theoretical and experimental phonology.</t>
  </si>
  <si>
    <t>LIN 5317 Syntax I (3 units),Current aspects and goals of syntactic research. Development of contemporary syntactic concepts.</t>
  </si>
  <si>
    <t>LIN 5318 Semantics I (3 units),Introduction to formal semantics with emphasis on the composition of meaning; research goals in formal semantics and overview of some current research questions.</t>
  </si>
  <si>
    <t>LIN 5323 Research in English Linguistics (3 units),Current issues in English linguistics.</t>
  </si>
  <si>
    <t>LIN 5324 Research in Sociolinguistics (3 units),Current issues in sociolinguistic research.</t>
  </si>
  <si>
    <t>LIN 6301 Experimental Phonetics: Physiology (3 units),Physiological aspects of speech production.</t>
  </si>
  <si>
    <t>LIN 6302 Experimental Phonetics: Acoustics (3 units),Fundamentals of speech acoustics.</t>
  </si>
  <si>
    <t>LIN 6315 Phonology II (3 units),Current issues in formal and experimental phonology.</t>
  </si>
  <si>
    <t>LIN 6317 Syntax II (3 units),Current issues in syntax.</t>
  </si>
  <si>
    <t>LIN 6318 Semantics II (3 units),Advanced topics in formal semantics; overview of current debates and technical proposals.</t>
  </si>
  <si>
    <t>LIN 6701 Phonétique expérimentale : La physiologie (3 crédits),Aspects physiologiques de la production de la parole.</t>
  </si>
  <si>
    <t>LIN 6702 Phonétique expérimentale : L'acoustique (3 crédits),Bases de l'analyse acoustique de la parole.</t>
  </si>
  <si>
    <t>LIN 7301 Statistics for Linguistics Research (3 units),"Specialized statistical methods for linguistic analysis, including both descriptive and inferential statistics (e.g. frequency distribution, standard deviation, ANOVA, MANOVA, Regression, Correlation, and T-tests). Training in statistical software. Reading and writing of reports on statistics results. Practical training with linguistic data sets."</t>
  </si>
  <si>
    <t>LIN 7310 Seminar I (3 units),Topic to be announced.</t>
  </si>
  <si>
    <t>LIN 7311 Seminar II (3 units),Topic to be announced.</t>
  </si>
  <si>
    <t>LIN 7312 Seminar III (3 units),Topic to be announced.</t>
  </si>
  <si>
    <t>LIN 7319 First Language Acquisition I (3 units),"First language acquisition, concentrating on theoretical, experimental and methodological issues."</t>
  </si>
  <si>
    <t>LIN 7320 Second Language Acquisition I (3 units),"Second language acquisition, concentrating on theoretical, experimental and methodological issues."</t>
  </si>
  <si>
    <t>LIN 7330 Topics in Theoretical Linguistics I (3 units),Topic to be announced.</t>
  </si>
  <si>
    <t>LIN 7331 Topics in Theoretical Linguistics II (3 units),Topic to be announced.</t>
  </si>
  <si>
    <t>LIN 7332 Seminar in Theoretical Linguistics I (3 units),Topic to be announced.</t>
  </si>
  <si>
    <t>LIN 7333 Seminar in Theoretical Linguistics II (3 units),Topic to be announced.</t>
  </si>
  <si>
    <t>LIN 7340 Second Language Acquisition II (3 units),Current issues in second language acquisition.</t>
  </si>
  <si>
    <t>LIN 7341 Psycholinguistics II (3 units),Current issues in psycholinguistics.</t>
  </si>
  <si>
    <t>LIN 7342 Sociolinguistics II (3 units),Current issues in sociolinguistics.</t>
  </si>
  <si>
    <t>LIN 7343 Neurolinguistics (3 units),"Fundamentals of neurolinguistics: concepts, methods and theories."</t>
  </si>
  <si>
    <t>LIN 7701 Statistiques pour la recherche en linguistique (3 crédits),"Méthodes statistiques appliquées à la recherche en linguistique, incluant les méthodes appartenant à la statistique descriptive et à la statistique inférentielle  (distributions, écarts-type, analyse de la variance, analyse de la variance multiple, régressions, corrélations et statistiques t). Apprentissage de l'utilisation de logiciels statistiques. Lecture et rédaction de rapports de résultats statistiques. Formation pratique dans l'étude et l'analyse des données linguistiques."</t>
  </si>
  <si>
    <t>LIN 7710 Séminaire I (3 crédits),Sujet à déterminer.</t>
  </si>
  <si>
    <t>LIN 7711 Séminaire II (3 crédits),Sujet à déterminer.</t>
  </si>
  <si>
    <t>LIN 7712 Séminaire III (3 crédits),Sujet à déterminer.</t>
  </si>
  <si>
    <t>LIN 8398 Doctoral Seminar,"Development of presentational and writing skills (abstracts, articles); the inner workings of the linguistic community (conferences, types of publications, the publication process); the academic job market (applications, interviews); the academic career; the non-academic job market and the transferability of academic skills."</t>
  </si>
  <si>
    <t>GRT 1101 Introduction to Aging (3 units),"Aging as a biological, psychological and sociological phenomenon in a Canadian context. Population aging and its economic, political and social impacts. Links between aging and discrimination, suicide and other social problems."</t>
  </si>
  <si>
    <t>GRT 1501 Introduction au vieillissement (3 crédits),"Le vieillissement comme phénomène biologique, psychologique et sociologique dans un contexte canadien. Le vieillissement de la société et son impact sur les réalités économiques, politiques et sociales. Lien entre le vieillissement et l'âgisme, le suicide et autres problèmes sociaux."</t>
  </si>
  <si>
    <t>GRT 2100 Psychosocial Aspects of Aging (3 units),"Theories and models of aging and retirement. Social construction of aging. Impact of gender, ethnicity and race. Issues related to death and dying. Implications for individuals, their families and the care givers."</t>
  </si>
  <si>
    <t>GRT 2102 Intervention with Aging Populations (3 units),"Multidisciplinary approaches, models and practices for intervening with older adults and their support networks in institutional and community settings. Interventions to respond to challenges such as poverty, abuse and addiction."</t>
  </si>
  <si>
    <t>GRT 2150 Community Involvement in Services for Older Adults (3 units),"This course consists of 60 hours of volunteer work within an organization or institution that offers services to older adults, in partnership with the community engagement team. This volunteer work is accompanied by a weekly seminar during which experiences are discussed and critical analysis is developed regarding the societal choices that have shaped services for this population."</t>
  </si>
  <si>
    <t>GRT 2500 Dimensions psychosociales du vieillissement (3 crédits),"Théories et modèles du vieillissement et de la retraite. Construction sociale du vieillissement, impact du genre, de l'ethnicité et de la race. Problématique de la mort et de la maladie à un âge avancé et les implications pour les individus, la famille et les aidants."</t>
  </si>
  <si>
    <t>GRT 2502 Intervention auprès des populations vieillissantes (3 crédits),"Présentation des approches, modèles et pratiques pluridisciplinaires développés pour intervenir auprès des personnes âgées et leur entourage en milieu institutionnel et communautaire. Études des enjeux tels que la pauvreté, les abus, la dépendance et des interventions pour y répondre."</t>
  </si>
  <si>
    <t>GRT 2550 Engagement communautaire au sein de services pour personnes âgées (3 crédits),"Ce cours consiste en un engagement bénévole de 60 heures au sein d’un service pour personnes âgées, en partenariat avec l'équipe d'engagement communautaire, accompagné d’un séminaire hebdomadaire offrant une mise en commun des expériences vécues ainsi qu’une analyse critique des choix de société qui ont déterminé le déploiement de services pour cette population."</t>
  </si>
  <si>
    <t>GRT 3102 Cognitive Aging and Dementia (3 units),"Changes in memory and other cognitive functions across the lifespan. Brain changes that occur in healthy aging. Neurological and behavioral aspects of Alzheimer's disease and other dementias. Diagnosis of cognitive impairment and dementia. Treatment and management of dementia. Social, functional, and economic impacts of dementia. Caregiving throughout the disease course."</t>
  </si>
  <si>
    <t>GRT 3103 Aging and Health: Social Issues (3 units),"Examination of social health challenges in relation to aging. Aging and mental and physical health, spirituality, sexuality, and autonomy. Critical perspectives of health prevention and promotion."</t>
  </si>
  <si>
    <t>GRT 3502 Vieillissement cognitif et démence (3 crédits),"Les changements dans la mémoire et les autres fonctions cognitives tout au long du cycle de vie. Les dimensions neurologiques et comportementales de la maladie d'Alzheimer et des autres démences. Le diagnostic des déficiences cognitives et de la démence. Le traitement et l'intervention en démence. Les impacts sociaux, fonctionnels et économiques de la démence. Les soins à apporter tout au long de l'évolution de la maladie."</t>
  </si>
  <si>
    <t>GRT 3503 Vieillissement et santé: enjeux sociaux (3 crédits),"Études des enjeux sociaux de la santé en lien avec le vieillissement. Vieillissement et santé mentale et physique, la spiritualité, la sexualité et l'autonomie. Perspectives critiques sur la promotion de la santé et les approches préventives."</t>
  </si>
  <si>
    <t>GRT 4103 Applied Research in Aging (3 units),"Analysis of the current state of gerontological research, from thematic and methodological perspectives. Examination of methods and tools pertinent to research in the field of aging. Exploration of ethical challenges."</t>
  </si>
  <si>
    <t>GRT 4503 Recherche appliquée en vieillissement (3 crédits),"Analyse de l'état actuel de la recherche appliquée en gérontologie, tant du point de vue thématique que méthodologique. Développement de méthodes et d'instruments pertinents à la recherche dans le champ du vieillissement. Enjeux éthiques."</t>
  </si>
  <si>
    <t>MGT 5100 Research Design Methodologies and the Conduct of Research (3 units),"Introduction to research and scientific inquiry in order to foster a better understanding of the research discovery process. Planning, designing, and conducting a research project; detailed discussion of the research methods and techniques available; selecting research methods and techniques appropriate for the nature of the problem and the objectives of the project. Exposure to various research methodologies including paradigms of social phenomena modeling, qualitative research, mathematical modeling methods, and experimental design approaches including randomized control trials (RCT) design principles."</t>
  </si>
  <si>
    <t>MGT 5101 Multivariate Research Methods (3 units),"Multivariate techniques commonly used in social and life sciences. Apply correct techniques to any dataset, properly interpret statistical output, and critique scientific papers using these techniques. Topics include Generalized Linear Models, non-parametric models, multilevel modeling, clustering, factor analysis, and various applications of structural equation modeling."</t>
  </si>
  <si>
    <t>MGT 5102 Qualitative Research Methods (3 units),"Designing qualitative studies, collecting and analyzing qualitative data, attaining research credibility, and writing a qualitative research report. Topics will include the case study, ethnography, phenomenology and grounded theory. Introduction to the use of qualitative data analysis software (such as N-Vivo). Critical evaluation of qualitative studies. Courses MGT 7302, MGT 5102 cannot be combined for units."</t>
  </si>
  <si>
    <t>MGT 5200 Foundations for Quantitative Methods (3 units),"This course gives students a solid understanding of univariate statistics, meaning how to test whether one or more variables each explain significant variance in a single outcome variable. They learn about the general linear model, which incorporates several different statistical models and tests, such as ANOVA, ANCOVA, ordinary least squares (OLS) regression, the t-test, and the F-test. Students learn how the model’s parameters (e.g., regression coefficients) are estimated, how statistical tests are used to draw inferences on those estimates, what the assumptions for using those tests are, and how the general linear model can be applied to different types of predictor variables (e.g., continuous, categorical) and data structures (cross-sectional, time series, panel/repeated measures)."</t>
  </si>
  <si>
    <t>MGT 5300 Foundations of Management (3 units),Primary focus on building a strong foundation of the theories and practice of management. Application of key theories used in MSc program’s concentration areas. Focus on what constitutes evidence-based practice in management and how it can be facilitated.</t>
  </si>
  <si>
    <t>MGT 5301 Predictive analytics (3 units),"Methodological foundation of predictive and machine learning methods and their applications in behavioral and marketing contexts. The principle of probabilistic modelling and the concept of Bayesian learning. The following methodological topics will be covered: generative models, Kernels, Gaussian models, Gaussian processes, graphical models, and deep learning models. Predictive analytics across a range of behavioral contexts including public health, social media, and digital marketing."</t>
  </si>
  <si>
    <t>MGT 5302 Decision analytics (3 units),"Modelling of complex decision-making processes, where decision environments are subject to change and uncertainty and various decision criteria need to be considered. Modelling tools such as scenario trees, Markov Decision Process (MDP), and Multi-criteria decision analysis (MCDA) with their decision-making applications."</t>
  </si>
  <si>
    <t>MGT 5303 Management analytics and case studies (3 units),"Examination of how analytics can be used to significantly improve various management practices arising from the areas of operations management, revenue management, and risk management. Case studies will cover how to identify new management strategies by following the full process of developing an analytical framework tailored to solve industry-specific problems."</t>
  </si>
  <si>
    <t>MGT 5304 Generating marketing Insights (3 units),"Framing questions effectively and choosing data from novel sources, including social media conversations. Analyzing data with maker-like ingenuity and curiosity, using techniques from a well-stocked tool chest of methods to generate deep insights into consumer value perceptions, decision-making and empathy"</t>
  </si>
  <si>
    <t>MGT 5305 Behavioural insights and interventions (3 units),"Designing, implementing, and analyzing the impact of behavioural interventions to help people make better decisions without restricting their freedom of choice."</t>
  </si>
  <si>
    <t>MGT 5306 Recent topics in marketing (3 units),Seminar course focusing on specific emerging themes in marketing.</t>
  </si>
  <si>
    <t>MGT 5500 Recherche et méthodologies de recherche (3 crédits),"Introduction à la recherche et aux travaux scientifiques afin de mieux comprendre la démarche propre aux travaux de recherche. Planification, conception et réalisation d'une étude, l'accent étant mis sur le processus de recherche, examen détaillé des méthodes et techniques de recherche pouvant être utilisées à chaque stade de la recherche tout en liant le choix de ces méthodes et techniques à la nature du problème et aux objectifs de l'étude. Présentation de méthodologies de recherche variées comprenant les paradigmes des sciences sociales pour la modélisation de phénomènes sociaux, les méthodes de recherche qualitatives, les méthodes de modélisation mathématique et la conception d'expériences incluant les principes de conception d'essais contrôlés et randomisés (ECR). Les cours MGT 7501, MGT 5500 ne peuvent être combinés pour l'obtention de crédits."</t>
  </si>
  <si>
    <t>MGT 5501 Méthodes de recherche multidimensionnelles (3 crédits),"Ce cours porte sur les diverses techniques multidimensionnelles de base qui sont souvent utilisées en sciences sociales et en sciences de la vie pour permettre à l'étudiant d'appliquer la technique appropriée à un ensemble de données, d'interpréter correctement le produit des progiciels statistiques ainsi que de bien comprendre et analyser les rapports scientifiques qui utilisent ces techniques. Les sujets abordés comprennent notamment l'analyse en composantes principales, l'analyse factorielle, l'analyse multidimensionnelle de la variance, la régression multiple et logistique, l'analyse linéaire logarithmique et l'introduction à la modélisation par équation structurelle."</t>
  </si>
  <si>
    <t>MGT 5502 Méthodes de recherche qualitatives (3 crédits),"Conception de recherche qualitative, collecte et analyse de données qualitatives, crédibilité dans les travaux de recherche, rédaction de rapports de recherche qualitative. Les sujets abordés sont, entre autres, la phénoménologie, la théorie à base empirique, l'ethnographie et l'étude de cas; l'utilisation de progiciels statistiques permettant d'analyser des données qualitatives (comme N-Vivo); évaluation critique d'études qualitatives. Les cours MGT 5502, MGT 7302 ne peuvent être combinés pour l'obtention de crédits."</t>
  </si>
  <si>
    <t>MGT 5700 Théorie de la gestion (3 crédits),L'emphase est mise sur l'acquisition de connaissances solides sur la théorie et la pratique de la gestion. Présentation des questions de recherche courantes publiée dans la littérature académique en gestion. Pertinence et application des diverses théories aux domaines de l'innovation en gestion et de l'entrepreneuriat.</t>
  </si>
  <si>
    <t>MGT 6101 Theory of Finance (3 units),"Four themes of finance: features and limitations of the neoclassical paradigm of a firm's decisions; information hazard and signalling; moral hazard and agency; corporate control. Theoretical and empirical issues related to corporate financing decisions, capital acquisition process, corporate governance and compensation design, mergers and acquisitions, risk management and corporate hedging."</t>
  </si>
  <si>
    <t>MGT 6102 Financial Risk Management and Derivative Securities (3 units),"Understanding issues in financial risk management from the perspective of non-financial corporations, focusing on risk measurement and usage of related instruments to hedge risks. How derivative securities, such as options, futures contracts, forward contracts, swaps and interest rate caps, can be valued. Arbitrage relationships, risk-neutral valuation, creation of options synthetically, numerical procedures and the evaluation of credit risk."</t>
  </si>
  <si>
    <t>MGT 6110 Entrepreneurial Process and Opportunity Recognition (3 units),"Current state of research in entrepreneurship, synthesis of scholarly literature, and identification of priorities for future research. Topics will include entrepreneurial processes, opportunity and the nature of exploitation, the emergence of new ventures, financing new ventures, entrepreneurship, economic growth and policy."</t>
  </si>
  <si>
    <t>MGT 6111 Venture Capital and Private Equity (3 units),Role of venture capital and private equity in the enterprise development process and in the commercialization of innovation. Examination of the following: assembly and investment of early-stage risk capital; operation of venture capital firms' equity and that of private firms; evaluation of investments; portfolio management; non-financial forms of value added provided by venture capital funds. Theory and practical exercises.</t>
  </si>
  <si>
    <t>MGT 6112 Social Entrepreneurship and Innovation (3 units),"Role of social entrepreneurs as change agents striving to create social value through entrepreneurship. Study of the emerging area of social entrepreneurship and related areas where social and economic goals and means are combined. Introduction to the concepts, practices, opportunities, and challenges of social entrepreneurship and related areas. Frameworks and tools for operating effectively in areas of nontraditional entrepreneurship. Engagement of students in a joint learning process to create a deeper understanding of these changing fields."</t>
  </si>
  <si>
    <t>MGT 6120 Investment and Portfolio Management (3 units),"This course covers theory and applications important to make investments and managing a portfolio of financial assets. Students will learn the theoretical foundation of investments and modern portfolio theory and how to apply practical skills to real-world investment decisions. The main topics covered include the following: asset valuation, how to measure risk and return, asset pricing models, market efficiency and anomalies, asset allocation and optimal portfolio selection, active and passive portfolio management, performance evaluation of mutual funds and hedge funds. The primary emphasis of this course is on managing a portfolio of common stocks, but other investments will be included."</t>
  </si>
  <si>
    <t>MGT 6121 Application of Empirical Methods in Finance (3 units),"Quantitative methods for testing financial theories. Experience in rigorous assessment of financial data and models. Topics include testing of asset-pricing models, event-study methodology, modelling of financial data (e.g., ARMA, GARCH), (non-linear) quantile regressions, GMM, causality, natural experiments, matching and selection models. Course delivered through practical examples and extensive use of a statistical software (e.g., EVIEWS, STATA)."</t>
  </si>
  <si>
    <t>MGT 6122 Advanced Corporate Finance and Empirical Methods (3 units),"Introduction to corporate finance literature with emphasis on shareholder value creation through sound corporate policies. Topics include dividend policy, capital structure, mergers and acquisitions, executive compensation, financial disclosures, corporate governance (e.g., board structure, ownership structure, private meeting, and political connection)."</t>
  </si>
  <si>
    <t>MGT 6126 Introduction to Qualitative and Experimental Research in Accounting (3 units),"Introduces principal themes in qualitative research and experimental/behavioural research in accounting field. Qualitative research topics include accounting standard-setting around the globe, pension accounting, accounting history, Management Control Systems (MCS), and accounting and financial communications in public sector. Experimental (lab-based) behavioural research in accounting addresses several theoretical perspectives, including judgment and decision making, social psychology, cognitive psychology, and incentives."</t>
  </si>
  <si>
    <t>MGT 6127 Sustainability Accounting and Control (3 units),"Overview of relevant theories and empirical research in fields of sustainability accounting and control with international focus. Focus on external communication of sustainability performance including sustainability reporting frameworks, sustainability discourse and disclosure, sustainability rating and assurance and integration of sustainability issues into decision making. Conceptual and empirical research on design of sustainability performance measurement and incentive systems, and link between management control and sustainability strategy."</t>
  </si>
  <si>
    <t>MGT 6128 Introduction to Accounting Research: Special Topics and New Developments (3 units),"Special topics and new developments in accounting research and practice, acknowledging evolving nature of accounting profession and education. Example topics include enterprise risk management and risk reporting, management control innovations, emerging technologies in accounting and disruption, accounting and control in not-for-profit organizations, loan-contracting, and data analytics in auditing and financial reporting."</t>
  </si>
  <si>
    <t>MGT 6130 Evidence-Based HROB Interventions (3 units),"Understanding of methods used and insights gained from recently published intervention research (e.g., new hiring practice, new training program, change in work design, etc.) aimed at improving the health and well-being of employees and their organizations."</t>
  </si>
  <si>
    <t>MGT 6131 Current Trends in HROB (3 units),"Emerging themes in human resource management and organizational behaviour. Example topics include post-pandemic employee and labour relations, recent insights on equity, diversity, and inclusion within organizations, how HR contributes to organizational sustainability, and how to best harness the potential of HR digitization."</t>
  </si>
  <si>
    <t>MGT 6160 Systems of Innovation (3 units),"Examination of the context in which firms and other organizations operate and of the nature and evolution of industries. Survey of research on the nature and evolution of national and regional systems of innovation, and on politically and geographically defined systems that influence the competitiveness of firms and the prosperity of citizens."</t>
  </si>
  <si>
    <t>MGT 6161 Managing Corporate Innovations (3 units),"Strategies and practices of innovation at the corporate level. Topics will include innovation processes and practices, R&amp;D (research and development) management, organizational contexts of innovation management; firm-level theories of innovation management and firm performance; relationships between resources, capabilities, knowledge and skills and innovation, and the nature and influence of inter-organizational relationships (e.g., alliances, joint ventures, acquisitions, networks, ecosystems, etc.) on firms' innovative capacity."</t>
  </si>
  <si>
    <t>MGT 6169 Recent Topics in Innovation Management (3 units),"Seminar course focusing on specific emerging themes in innovation management. Current themes of interest include: commercialization of innovations; inter-organizational collaborations and relationships in innovation management; impact of globally distributed innovation systems on innovation management, innovation performance, and competitiveness."</t>
  </si>
  <si>
    <t>MGT 6190 Research Topics in Management (3 units),Seminar course focusing on current research issues and topics in management. Topics may change from year to year.</t>
  </si>
  <si>
    <t>MGT 6191 Management Research Seminar Series,Research seminar series with invited speakers. Students enrolled in the thesis option are required to attend at least six seminars during their program and four for students enrolled in the project based option. Graded S (Satisfactory) or NS (Not Satisfactory).</t>
  </si>
  <si>
    <t>MGT 6501 Théorie de la finance (3 crédits),"Quatre thèmes de la finance : les caractéristiques et limites du paradigme néoclassique de l'entreprise; l'asymétrie d'information et la théorie du signal; l'aléa moral et la théorie de l'agence; le contrôle corporatif. Problématiques théoriques et empiriques reliées aux décisions de financement corporatif, au processus d'acquisition du capital, à la gouvernance d'entreprise et à la conception des programmes de rémunération, aux fusions et acquisitions, à la gestion des risques, et à la couverture de risque dans un contexte corporatif."</t>
  </si>
  <si>
    <t>MGT 6502 Gestion des risques financiers et produits dérivés (3 crédits),"Comprendre la problématique de la gestion des risques financiers du point de vue d'une société non financière, avec une attention particulière à la mesure du risque et l'utilisation d'instruments pour couvrir les risques. Savoir comment les produits dérivés tels que les options, les contrats à terme (contrats futurs ou forward), les swaps, et les plafonds de taux d'intérêt peuvent être évalués. Les relations d'arbitrage, l'évaluation risque-neutre, la création synthétique d'options, les méthodes numériques et l'évaluation du risque de crédit."</t>
  </si>
  <si>
    <t>MGT 6512 Entrepreneuriat social (3 crédits),"Les entrepreneurs sociaux sont des agents du changement qui s'efforcent de créer une valeur sociale par l'entrepreneuriat. Étude du nouveau domaine qu'est l'entrepreneuriat social et d'autres domaines connexes où les objectifs et les moyens sociaux et économiques s'entremêlent. Introduction aux concepts, pratiques, possibilités et défis propres à l'entrepreneuriat social et aux domaines qui s'y rattachent. Cadres et outils qui permettent de réussir dans des secteurs non traditionnels de l'entrepreneuriat. Participation des étudiants à une initiative d'apprentissage en commun pour leur permettre de mieux comprendre ces secteurs en évolution."</t>
  </si>
  <si>
    <t>MGT 6560 Systèmes d'innovation (3 crédits),"Examen du contexte dans lequel les entreprises et les organismes exercent leurs activités, et de la nature et l'évolution des industries. Survol de la recherche sur la nature et l'évolution des systèmes d'innovation régionaux et nationaux, ainsi que les systèmes dont les cadres politiques et géographiques sont bien définis et qui ont une incidence sur la compétitivité des entreprises et la prospérité des citoyens."</t>
  </si>
  <si>
    <t>MGT 6590 Sujets de recherche en gestion (3 crédits),Ce cours donné sous forme de séminaire porte sur des questions et des sujets de recherche d'actualité dans le domaine de la gestion. Les sujets traités dans ce cours peuvent changer d'année en année.</t>
  </si>
  <si>
    <t>MGT 6990 Stage de recherche / Praticum Research (3 crédits / 3 units),"Ce stage s'adresse aux étudiants qui désirent effectuer un projet de recherche auprès d'un organisme comme une entreprise, un ministère ou organisme public, une association à but non lucratif, un groupe de réflexion ou un établissement de recherche. Il a pour but de donner aux étudiants intéressés l'occasion d'appliquer les compétences en recherche acquises dans le cadre de ce programme. / Completion of a research project with an organization such as a company, a government department or agency, a non-profit organization, a think-tank, and other research institutions. Application of research skills acquired during the program."</t>
  </si>
  <si>
    <t>MGT 6991 Séminaires de recherche en gestion / Management Research Seminar Series,Séminaires de recherche avec la participation de conférenciers invités. Les étudiants doivent assister à au moins six des séminaires des conférenciers invités durant leur programme. Noté S (satisfaisant) ou NS (non satisfaisant). / Research seminar series with invited speakers. Students must attend at least six of the invited speakers' seminars over the duration of their program. Graded S (Satisfactory) or NS (Not Satisfactory).</t>
  </si>
  <si>
    <t>MGT 6997 M.Sc. Research Project (6 crédits / 6 units),The Research Project (RP) is a capstone program component that requires students to conduct applied research with a partnering organization or as part of a Telfer faculty member’s on-going research project. Students must show the ability to work independently (analysis and report writing) and apply knowledge gained in the MSc seminars to a well-defined practical problem. It is not required that the RP makes an original contribution to scholarly literature. Students are discouraged from collecting primary (original) data from human participants given the time taken to receive ethics approval and the short time frame given to complete the RP (3-4 months).</t>
  </si>
  <si>
    <t>MGT 6998 Lectures dirigées / Directed  Readings (3 crédits / 3 units),Études avancées dans un domaine de gestion sous la direction d'un professeur et aboutissant à un rapport écrit. L'étudiant peut proposer un sujet de recherche. / Advanced study in an area of management under the supervision of a professor and leading to a major written report.  Students may propose research topics.</t>
  </si>
  <si>
    <t>MGT 7101 Advanced Methodological Foundation of Management Research (3 units),"The purpose of this course is to explore the context and traditions of knowledge generation in Management research. Topics include the purpose of social science research; nature and role of theories; ontology and epistemology; theory construction, testing, falsification and inference; metrics of robust research design; “positivist” and “non-positivist” research methodologies; and research ethics. This course considers how to design scholarly research."</t>
  </si>
  <si>
    <t>MGT 7102 Theoretical Foundations of Management (3 units),"The foundations of various management disciplines are examined in the context of emerging and sometimes conflicting theoretical paradigms such as rationale exchange process, sustainability, responsible management and need to balance environmental, economic and social outcomes."</t>
  </si>
  <si>
    <t>MGT 7103 Advanced Quantitative Analyses in Management (3 units),"Topics will include measurement, univariate and simple multivariate statistics such as simple linear regression, multiple linear regression, logistic regression, analysis of variance, analysis of covariance, principal components analysis, and exploratory factor analysis. Selection and application of major statistical packages."</t>
  </si>
  <si>
    <t>MGT 7104 Special Topics in Analysis for Management Research (1.5 unit),Exploration of advanced analytical approaches from the domain perspective. Understanding of the benefits and limitations of each analytical approach and learning about the judgment required across management disciplines in the application of the approach. Application of computer-based implementations of analytical methods. Covering analyses and models used in varied management disciplines.</t>
  </si>
  <si>
    <t>MGT 7105 Structural Equation Modeling (SEM) (1.5 unit),Structural equation modeling is a multivariate statistical analysis technique that is used to analyze the structural relationship between measured variables and latent constructs. Topics include: concepts and methods underlying SEM; path analysis involving observed variables; confirmatory factor analysis; path analysis involving latent variables; using SEM to evaluate the multidimensionality of a measure; multi-group SEM. Students will gain hands on experience through the practical use of major statistical software.</t>
  </si>
  <si>
    <t>MGT 7106 Hierarchical Linear Modeling (HLM) (1.5 unit),"Hierarchical Linear Modeling is a statistical approach used when data is clustered or nested (e.g., across time, within groups). Topics include: theory and application of hierarchical or multilevel models for clustered data, including linear and logistic models; longitudinal and repeated measures designs; practical aspects of developing models to address research questions and interpreting the findings. Students will gain hands on experience through the practical use of major statistical software."</t>
  </si>
  <si>
    <t>MGT 7107 Econometrics for Business Studies (3 units),"This course is an intermediate level Ph.D. course in econometrics and exposes students to theoretical econometrics concepts, methodological issues that arise when doing empirical research, and empirical applications. The goal is to learn technical skills required to undertake empirical work in different business fields. The main topics covered include: different estimation techniques such as the generalized method of moments (GMM) and the quasi-maximum likelihood (QML); panel data models such as the fixed and the random effects models; the econometrics of qualitative and limited dependent variable such as the logit and probit models, and the Heckman approach; time-series models such as VAR and GARCH models."</t>
  </si>
  <si>
    <t>MGT 7108 Optimization and Modeling (3 units),"This course is designed for students who have already taken courses in optimization and wish to delve deeper.  The course will balance providing the theory behind optimization and providing an introduction into methodologies dealing with stochastic, real-world, large scale problems (e.g., decomposition techniques).  Topics covered will include convex optimization, stochastic programming, dynamic programming, robust optimization, metaheuristics and machine learning techniques."</t>
  </si>
  <si>
    <t>MGT 7302 Qualitative Research Methods (3 units),"Designing qualitative studies, collecting and analyzing qualitative data, attaining research credibility, and writing a qualitative research report. Topics will include the case study, ethnography, phenomenology and grounded theory. Introduction to the use of qualitative data analysis software (such as N-Vivo). Critical evaluation of qualitative studies. Courses MGT 5102, MGT 7302 cannot be combined for units."</t>
  </si>
  <si>
    <t>MGT 7501 Fondements méthodologiques avancés de la recherche en gestion (3 crédits),"The purpose of this course is to explore the context and traditions of knowledge generation in Management research. Topics include the purpose of social science research; nature and role of theories; ontology and epistemology; theory construction, testing, falsification and inference; metrics of robust research design; “positivist” and “non-positivist” research methodologies; and research ethics. This course considers how to design scholarly research."</t>
  </si>
  <si>
    <t>MGT 7502 Fondements théoriques de la gestion (3 crédits),"Les fondements des diverses disciplines en gestion sont examinés dans le contexte des nouveaux paradigmes théoriques et des paradigmes théoriques parfois conflictuels, par exemple le processus d'échange rationnel, la durabilité, la gestion responsable et la nécessité d'équilibrer les résultats environnementaux, économiques et sociaux."</t>
  </si>
  <si>
    <t>MGT 7998 Lecture dirigée / Directed Readings (3 crédits / 3 units),Études avancées dans un domaine de gestion sous la direction d'un professeur et aboutissant à un rapport écrit. L'étudiant peut proposer un sujet de recherche. / Advanced study in an area of management under the supervision of a professor and leading to a major written report. Students may propose research topics.</t>
  </si>
  <si>
    <t>MGT 8101 Financial Accounting and Reporting (3 units),"The theoretical foundations of accounting research and methodologies are examined. Topics include the role of accounting information in capital markets, earnings management, voluntary disclosure, the impact of accounting on judgment and decisions, accounting standards, setting accounting standards for sustainable development, intangibles and intellectual capital."</t>
  </si>
  <si>
    <t>MGT 8102 Accounting and Control (3 units),"The role of Accounting and other control instruments in ensuring good corporate governance. Topics include executive compensation, ownership structure, the role of the board of directors, effectiveness of internal controls, enterprise risk management, sustainable management, corporate governance requirements and practices in the public and private sectors."</t>
  </si>
  <si>
    <t>MGT 8103 Special Topics in Accounting and Control Research (3 units),Critical evaluation of studies in targeted domains of accounting and control. Identification and evaluation of new orientations with an in depth analysis of historical developments of the domain. Specific domains explored depend on the professor leading the seminar. Topics are offered on a rotating basis. Presentation and discussion of thesis project and other personal research projects.</t>
  </si>
  <si>
    <t>MGT 8104 Theoretical Entrepreneurship Research (3 units),"Foundation theories of entrepreneurship are examined, including risk and uncertainty, rationales for enterprise growth, innovation process, opportunity recognition, market behaviour, financing new and growing ventures, and entrepreneurship as a social construction."</t>
  </si>
  <si>
    <t>MGT 8105 Entrepreneurship Research (3 units),"This course focuses on selected topics associated with entrepreneurship research, including internationalization processes, entrepreneurial cognition, feminist entrepreneurship, entrepreneurial marketing, financing enterprise growth, public policy issues and entrepreneurship support, science-based, social and environmental entrepreneurship."</t>
  </si>
  <si>
    <t>MGT 8106 Special Topics in Entrepreneurship Research (3 units),Critical evaluation of studies in targeted domains of entrepreneurship. Identification and evaluation of new orientations with an in-depth analysis of historical developments of the domain. Specific domains explored depend on the professor leading the seminar. Topics are offered on a rotating basis. Presentation and discussion of thesis project and other personal research projects.</t>
  </si>
  <si>
    <t>MGT 8107 Finance (3 units),Theoretical foundations of corporate finance and governance; capital budgeting and investment/growth strategies; strategy and finance: risk and risk management: options; financing/capital structure decisions; payout/dividend policies; mergers and acquisitions; derivative theory (including theories of capital structure); derivatives and fixed-income securities; and risk capital financing.</t>
  </si>
  <si>
    <t>MGT 8108 Recent Developments in Finance Research (3 units),"Issues in modern finance such as behavioural finance; game-theoretic approaches to corporate finance; ethics in finance, agency theory, regulations and securities agency (e.g., security exchange commission) roles; and financial institutions and services."</t>
  </si>
  <si>
    <t>MGT 8109 Special Topics in Finance Research (3 units),"Critical evaluation of studies in targeted domains of finance. Identification and evaluation of new orientations with an in depth analysis of historical developments of the domain. Specific domains explored depend on the professor leading the seminar, with topics offered on a rotating basis. Presentation and discussion of thesis project and other personal research projects."</t>
  </si>
  <si>
    <t>MGT 8110 Current Issues in Health Systems Management (3 units),"Overview of developments, issues and challenges in health systems management, emphasizing management from a health systems perspective. Emerging innovations and the applications of innovations in health systems."</t>
  </si>
  <si>
    <t>MGT 8111 Research Design and Methods for Health Systems Research (3 units),"Study designs used in healthcare informatics and research, such as experimental designs, observational and predictive studies, and qualitative inquiries. Review of appropriate analytical approaches for each study design."</t>
  </si>
  <si>
    <t>MGT 8112 Special Topics in Health Systems Research (3 units),"Critical evaluation of studies in targeted domains of health systems. Identification and evaluation of new orientations with an in depth analysis of historical developments of the domain. Specific domains explored depend on the professor leading the seminar, with topics are offered on a rotating basis. Presentation and discussion of thesis project and other personal research projects."</t>
  </si>
  <si>
    <t>MGT 8113 Fundamentals of Human Resources Management (3 units),"Examination of the foundational research areas in Human Resources Management practice. Topics include job analysis, employee recruitment, selection and assessment methods, job performance, fairness and bias and psychometric principles."</t>
  </si>
  <si>
    <t>MGT 8114 Fundamentals of Organizational Behaviour (3 units),"Overview of managerial/organizational practices aimed at maximizing work motivation and well-being. Theories of work motivation, leadership, team dynamics, mentoring, occupational health psychology, work-life conflict and facilitation, management of change, and organizational theory."</t>
  </si>
  <si>
    <t>MGT 8115 Special Topics in Organizational Behaviour and Human Resources Management Research (3 units),"Critical evaluation of studies in targeted domains of organizational behaviour and human resources management. Identification and evaluation of new orientations with an in depth analysis of historical developments of the domain. Specific domains explored depend on the professor leading the seminar, with topics are offered on a rotating basis. Presentation and discussion of thesis project and other personal research projects."</t>
  </si>
  <si>
    <t>MGT 8116 Strategic Management (3 units),"This course develops an understanding of the theoretical foundations of research in strategy. The concern is with developing an understanding of competitive behavior in for-profit and not-for-profit organizations, and with understanding the relationships between an organization's environment, its strategy, and performance outcomes. These include areas such as value creation and firm performance, competition and markets, resources and capabilities, and governance and control."</t>
  </si>
  <si>
    <t>MGT 8117 Organization Theory (3 units),"This course provides an overview of the historical roots of organization theory, and a focus on contemporary schools of thought in this area. Topics include resource-based, population ecology, institutional, critical, discursive and practice-based theories. Theoretical and empirical material illustrating various schools of thought will be discussed."</t>
  </si>
  <si>
    <t>MGT 8118 Special Topics in Strategy and Organization Research (3 units),Critical evaluation of studies in targeted domains of strategy and organization. Identification and evaluation of new orientations with an in-depth analysis of historical developments of the domain. Specific domains explored depend on the professor leading the seminar. Topics are offered on a rotating basis. Presentation and discussion of thesis project and other personal research projects.</t>
  </si>
  <si>
    <t>MGT 8501 Comptabilité financière et présentation de l'information financière (3 crédits),"Les fondements théoriques de la recherche et des méthodes comptables. Les sujets abordés sont : rôle de l'information comptable dans les marchés financiers, gestion du résultat, divulgation volontaire, effets de la comptabilité sur les jugements et les décisions, normes comptables, établissement des normes comptables pour le développement durable, incorporels et capital intellectuel."</t>
  </si>
  <si>
    <t>MGT 8502 Comptabilité et contrôle (3 crédits),"Le rôle de la comptabilité et d'autres instruments de contrôle dans la bonne gouvernance d'entreprise. Les sujets abordés sont : rémunération des cadres, structure du capital social, rôle du conseil d'administration, efficacité des contrôles internes, gestion du risque d'entreprise, gestion durable, exigences et pratiques relatives à la gouvernance d'entreprise dans les secteurs public et privé."</t>
  </si>
  <si>
    <t>MGT 8503 Thèmes spéciaux de recherche en comptabilité et contrôle (3 crédits),"Évaluation critique d'études provenant de sujets précis du champ de la comptabilité et du contrôle.  L'identification et l'évaluation d'orientations novatrices et analyse poussée des développements historiques du domaine. Les sujets traités varient d'année en année, et sont intimement liés à l'expertise des professeurs du champ. Présentation et discussion du projet de thèse ainsi que d'autres projets de recherche individuels."</t>
  </si>
  <si>
    <t>MGT 8504 Recherche en théories de l'entrepreneuriat (3 crédits),"Le fondement des théories de l'entrepreneuriat est examiné, dont le risque et l'incertitude, les justifications de la croissance d'entreprise, le processus d'innovation, la reconnaissance des perspectives, l'orientation des marchés, le financement des nouvelles entreprises et des entreprises en expansion et l'entrepreneuriat en tant que construction sociale."</t>
  </si>
  <si>
    <t>MGT 8505 Recherche en entrepreneuriat (3 crédits),"Sujets choisis sur la recherche en entrepreneuriat, dont les processus d'internationalisation, la cognition entrepreneuriale, l'entrepreneuriat féminin, le marketing entrepreneurial, le financement des entreprises en expansion, les questions de politique publique et le soutien à l'entrepreneuriat, l'entrepreneuriat à vocation scientifique, sociale et environnementale."</t>
  </si>
  <si>
    <t>MGT 8506 Thèmes spéciaux de recherche en entrepreneuriat (3 crédits),"Évaluation critique d'études provenant de sujets précis du champ de l'entreprenariat.  L'identification et l'évaluation d'orientations novatrices et analyse poussée des développements historiques du domaine. Les sujets traités varient d'année en année, et sont intimement liés à l'expertise des professeurs du champ.  Présentation et discussion du projet de thèse ainsi que d'autres projets de recherche individuels."</t>
  </si>
  <si>
    <t>MGT 8507 Finance (3 crédits),"Les fondements théoriques de la finance et de la gouvernance d'entreprise, l'établissement du budget des immobilisations et des investissements ainsi que les stratégies de croissance, la stratégie et la finance : risque et gestion du risque : les options, les décisions en matière de financement et de structure du capital, les politiques en matière de versements et de dividendes, les fusions et les acquisitions, la théorie des produits dérivés (y compris les théories de la structure du capital), les produits dérivés et les titres à revenu fixe et le financement du capital de risque."</t>
  </si>
  <si>
    <t>MGT 8508 Développements récents de la recherche en finance (3 crédits),"Examen des questions découlant de la finance moderne, notamment la finance comportementale, les approches de la théorie des jeux en finance d'entreprise, la déontologie financière, la théorie de la délégation, les rôles des organismes de réglementation des valeurs mobilières (p. ex. commission des valeurs mobilières) et les établissements et les services financiers."</t>
  </si>
  <si>
    <t>MGT 8509 Thèmes spéciaux de recherche en finance (3 crédits),"Évaluation critique d'études provenant de sujets précis du champ de finance. L'identification et l'évaluation d'orientations novatrices et analyse poussée des développements historiques du domaine. Les sujets traités varient d'année en année, et sont intimement liés à l'expertise des professeurs du champ. Présentation et discussion du projet de thèse ainsi que d'autres projets de recherche individuels."</t>
  </si>
  <si>
    <t>MGT 8510 Problèmes actuels dans la gestion des systèmes de santé (3 crédits),"Un aperçu des développements, des problèmes et des défis liés à la gestion des systèmes de santé en se concentrant sur la gestion du point de vue des systèmes de santé. Les innovations émergentes et l'application des innovations dans les systèmes de santé seront abordées."</t>
  </si>
  <si>
    <t>MGT 8511 Modèle et méthodes de recherche en systèmes de santé (3 crédits),"Examen des modèles d'étude utilisés en informatique et en recherche sur les soins de santé. Ces modèles comportent des protocoles expérimentaux, des études d'observation et de prévision et des enquêtes qualitatives. Pour chaque modèle d'étude, des approches analytiques appropriées seront abordées."</t>
  </si>
  <si>
    <t>MGT 8512 Thèmes spéciaux de recherche en systèmes de santé (3 crédits),"Évaluation critique d'études provenant de sujets précis du champ de systèmes de santé.  L'identification et l'évaluation d'orientations novatrices et analyse poussée des développements historiques du domaine. Les sujets traités varient d'année en année, et sont intimement liés à l'expertise des professeurs du champ.  Présentation et discussion du projet de thèse ainsi que d'autres projets de recherche individuels."</t>
  </si>
  <si>
    <t>MGT 8513 Principes de base de la gestion des ressources humaines (3 crédits),"Examen des domaines de recherche fondamentaux dans la pratique de gestion des ressources humaines. Les sujets abordés sont : analyse des emplois, recrutement des employés, méthodes de sélection et d'évaluation, rendement au travail, équité et biais et principes psychométriques."</t>
  </si>
  <si>
    <t>MGT 8514 Principes de base du comportement organisationnel (3 crédits),"Analyse des techniques de gestion employées dans le but de maximiser la motivation et le mieux-être au travail. Les théories de la motivation au travail, le leadership, la dynamique d'équipe, le mentorat, la psychologie en matière de santé au travail, les conflits et la facilitation travail-famille, la gestion du changement et la théorie organisationnelle."</t>
  </si>
  <si>
    <t>MGT 8515 Thèmes spéciaux de recherche en comportement organisationnel et gestion des ressources humaines (3 crédits),"Évaluation critique d'études provenant de sujets précis du champ du comportement organisationnel et gestion des ressources humaines. L'identification et l'évaluation d'orientations novatrices et analyse poussée des développements historiques du domaine. Les sujets traités varient d'année en année, et sont intimement liés à l'expertise des professeurs du champ. Présentation et discussion du projet de thèse ainsi que d'autres projets de recherche individuels."</t>
  </si>
  <si>
    <t>MGT 9998 Projet de thèse / Thesis Project,Projet de thèse / Thesis Project</t>
  </si>
  <si>
    <t>THM 7999 Thèse de maîtrise / Master's Thesis,Thèse de maîtrise / Master's Thesis</t>
  </si>
  <si>
    <t>MAT 1300 Mathematical Methods I (3 units),Review of elementary functions.  Limits.  Geometric series. Differential and integral calculus in one variable with applications. Functions of several variables.  Partial derivatives.</t>
  </si>
  <si>
    <t>MAT 1302 Mathematical Methods II (3 units),"Solution of systems of linear equations. Matrix algebra. Determinants. Complex numbers, fundamental theorem of algebra. Eigenvalues and eigenvectors of real matrices. Introduction to vector spaces, linear independence, bases. Applications. This course is intended primarily for students in the School of Management and the Faculty of Social Sciences."</t>
  </si>
  <si>
    <t>MAT 1303 Mathematical Methods III (3 units),"Sequences, series, power series, Taylor series.  Difference equations: the general solution of linear equations with constant coefficients. Additional techniques of integration. Improper integrals. Chain rule for functions of several variables. Gradient, Directional derivative, tangent plane. Partial derivatives of higher order. Extreme with or without constraints."</t>
  </si>
  <si>
    <t>MAT 1308 Introduction to Calculus (3 units),"Review of elementary functions. Introduction to Limits. Geometric series. Introduction to differential and integral calculus in one variable with applications. Linear approximations, applications to optimization.  Students who have previously studied the derivative and differentiation rules should take MAT 1300 instead. This course is reserved primarily for students in the Faculties of Arts and Social Sciences. Students who have taken MCV4U, MAT1339 or an equivalent are strongly encouraged to register for MAT1300 instead."</t>
  </si>
  <si>
    <t>MAT 1318 Functions (3 units),"Polynomial and rational functions: factoring, the remainder theorem, families of polynomials with specified zeros, odd and even polynomial functions. Logarithms and exponentials to various bases, their laws. Trigonometric functions: radian measure, values of primary trigonometric ratios, compound angle formulae, trigonometric identities. Solving equations and inequalities involving absolute values, polynomial, rational, logarithmic, exponential and trigonometric functions. Their graphs.  Operations on functions: point-wise addition and multiplication, composition; inverse functions. Average and instantaneous rate of change, approximating instantaneous rate of change, secants and tangents to graphs. Applications to graphing and finding maxima and minima of functions. Using functions to model, interpolate, and extrapolate data.   MAT1318 may be taken for upgrading purposes as an admission requirement. In all cases, credits for this course do not count as part of any program requirements. S/NS grading scheme."</t>
  </si>
  <si>
    <t>MAT 1320 Calculus I (3 units),"Intuitive definition of limits; continuity, statement of intermediate value theorem.  Quick review of basic derivative formulas: products, chain rule, exponentials, and trigonometric functions. Derivatives of quotients, logarithms, inverse trigonometric functions. Finite difference approximations of derivatives. Analysis of functions via the first and the second derivatives; statements of extreme and mean value theorems.  L'Hospital's rule. Implicit differentiation, related rates, optimization, linear approximation, Newton s method. The definite integral and the fundamental theorem of calculus. Antiderivatives of elementary functions, techniques of integration (integration by parts, substitutions, partial fractions).  Numerical integration: mid-point, trapezoidal rule and Simpson's rule; error analysis."</t>
  </si>
  <si>
    <t>MAT 1321 Intensive Calculus I (3 units),"Instantaneous rate of change and definition of limits; continuity, statement of intermediate value theorem. Derivatives of polynomials using limits, derivatives of sums, products, the chain rule, derivatives of rational, trigonometric, exponential, and radical functions. Derivatives of quotients, logarithms, inverse trigonometric functions. Finite difference approximations of derivatives. Analysis of functions via the first and the second derivatives. Applications to finding maxima and minima. Concavity and points of inflection, and graph sketching; statements of extreme and mean value theorems. L'Hospital's rule. Implicit differentiation, related rates, optimization, linear approximation, Newton’s method. The definite integral and the fundamental theorem of calculus. Antiderivatives of elementary functions, techniques of integration (integration by parts, substitutions, partial fractions). Numerical integration: mid-point, trapezoidal rule and Simpson's rule; error analysis."</t>
  </si>
  <si>
    <t>MAT 1322 Calculus II (3 units),"Improper integrals.  Applications of the integral.  Separable differential equations.  Euler's method for differential equations. Sequences, series.  Taylor's formula and series.  Functions of two and three variables.  Partial derivatives, the chain rule, directional derivatives, tangent planes and normal lines."</t>
  </si>
  <si>
    <t>MAT 1325 Calculus II and an Introduction to Analysis (3 units),"A second course in calculus emphasizing geometric and physical intuition in which attention is also given to the conceptual foundations of calculus-analysis. Review of inequalities. Sequences. Completeness axiom of the real numbers. Continuity.  Proofs of some of: the intermediate and extreme value theorems, the mean value theorem. Taylor's theorem. Standard curves and surfaces in 2 and 3-space. Tangent vectors, planes and normals. Partial derivatives, directional derivatives, derivatives as linear maps."</t>
  </si>
  <si>
    <t>MAT 1327 Intensive Calculus for the Life Sciences I (3 units),"Instantaneous rate of change and definition of limits; continuity. Derivatives of polynomials using limits, product and quotient rules, chain rule, derivative of exponential, logarithm and basic trigonometric functions, higher derivatives, curve sketching. Applications of the derivative to life sciences. Discrete dynamical systems: equilibrium points, stability, cobwebbing. Integrals: indefinite and definite integrals, fundamental theorem of calculus, antiderivatives, substitution, integration by parts. Applications of the integral to life sciences."</t>
  </si>
  <si>
    <t>MAT 1329 Intensive Mathematical Methods I (3 units),"Instantaneous rate of change and definition of limits; continuity. Derivatives of polynomials using limits, derivatives of sums, products, the chain rule, derivatives of rational, exponential, and radical functions. Derivatives of quotients, logarithms. Analysis of functions via the first and the second derivatives. Applications to finding maxima and minima. Concavity and points of inflection, and graph sketching; Implicit differentiation, related rates, optimization. Geometric series. Integral calculus in one variable with applications. Functions of several variables. Partial derivatives."</t>
  </si>
  <si>
    <t>MAT 1330 Calculus for the Life Sciences I (3 units),"Derivatives: product and quotient rules, chain rule, derivative of exponential, logarithm and basic trigonometric functions, higher derivatives, curve sketching. Applications of the derivative to life sciences. Discrete dynamical systems: equilibrium points, stability, cobwebbing. Integrals: indefinite and definite integrals, fundamental theorem of calculus, antiderivatives, substitution, integration by parts. Applications of the integral to life sciences."</t>
  </si>
  <si>
    <t>MAT 1332 Calculus for the Life Sciences II (3 units),"Integrals: numerical integration; improper integrals. Introduction to differential equations: some techniques to solve simple differential equations, numerical solution of differential equations and models in the life sciences using differential equations. Introduction to linear algebra: matrices and matrix algebra, determinants, eigenvalues and eigenvectors (in two or three dimensions). Functions of several variables: graphical representations, partial derivatives. Systems of differential equations: equilibrium points, stability, phase portrait and global analysis."</t>
  </si>
  <si>
    <t>MAT 1339 Introduction to Calculus and Vectors (3 units),"Instantaneous rate of change as a limit, derivatives of polynomials using limits, derivatives of sums, products, the chain rule, derivatives of rational, trigonometric, exponential, logarithmic, and radical functions. Applications to finding maxima and minima and graph sketching. Concavity and points of inflection, the second derivative. Optimization in models involving polynomial, rational, and exponential functions. Vectors in two and three dimensions. Cartesian, polar and geometric forms. Algebraic operations on vectors, dot product, cross product. Applications to projections, area of parallelograms, volume of parallelepipeds. Scalar and vector parametric form of equations of lines and planes in two and three dimensions. Intersections of lines and planes.  Solution of up to three equations in three unknowns by elimination or substitution. Geometric interpretation of the solutions. Prerequisite: Ontario 4U Functions (MHF4U) or MAT1318 or equivalent. The courses MAT1339, Ontario 4U Calculus and Vectors (MCV4U) or any equivalent cannot be combined for credits. MAT1339 may be taken for upgrading purposes or as an admission requirement In all cases, credits for this course do not count as part of any program requirements. S/NS grading scheme."</t>
  </si>
  <si>
    <t>MAT 1341 Introduction to Linear Algebra (3 units),"Review of complex numbers. The fundamental theorem of algebra. Review of vector and scalar products, projections. Introduction to vector spaces, linear independence, bases; function spaces. Solution of systems of linear equations, matrix algebra, determinants, eigenvalues and eigenvectors. Gram Schmidt,  orthogonal projections. Linear transformations, kernel and image, their standard matrices. Applications (e.g. geometry, networks, differential equations)"</t>
  </si>
  <si>
    <t>MAT 1348 Discrete Mathematics for Computing (3 units),"Introduction to discrete structures as a foundation to computing. Propositional logic. Fundamental structures: functions, relations, sets. The basics of counting: counting arguments, the pigeonhole principle, permutations and combinations.  Introduction to proofs: direct, by contradiction, by cases, induction. Topics in graph theory: isomorphism, cycles, trees, directed graphs.  Whenever possible applications from computing and information technology will be included."</t>
  </si>
  <si>
    <t>MAT 1362 Mathematical Reasoning and Proofs (3 units),"Elements of logic, set theory, functions, equivalence relations and cardinality. Proof techniques. Concepts are introduced using sets of integers, integers modulo n, rational, real and complex numbers. Exploration of the real line: completeness, supremum, sequences and limits. Some of the concepts will be illustrated with examples from geometry, algebra and number theory."</t>
  </si>
  <si>
    <t>MAT 1371 Descriptive Statistics (3 units),Topics from descriptive statistics: histograms and boxplot; average and observed standard deviation;  elementary probability; normal distribution; statistical estimation and hypothesis testing; correlation and regression. Examples analyzed with statistical software.</t>
  </si>
  <si>
    <t>MAT 1372 Elements of Probability and Statistical Inference (3 units),"Probability distributions. Law of large numbers and the central limit theorem. Sampling. Applications of probability. Testing with the normal, t and chi-square distributions. Correlation and regression."</t>
  </si>
  <si>
    <t>MAT 1373 Data Analysis By Computer (3 units),Introduction to a statistical package on a  computer. Descriptive statistics and data analysis by computer. The distributions and applications of standard parametric and nonparametric tests are investigated using the simulation function of a statistical package.</t>
  </si>
  <si>
    <t>MAT 1374 Probability and Games of Chance: Poker 101 (3 units),"An introduction to elementary probability theory, game theory, and the mathematical underpinning of games of chance, demonstrated through their applications to poker games such as Texas Hold'em.  Societal aspects of gaming."</t>
  </si>
  <si>
    <t>MAT 1395 The Beauty of Mathematics (3 units),"Selected topics from modern and ancient mathematics. Course content varies from year to year. Chosen themes may include, but are not limited to: classical geometry, number theory, chaos theory and mathematics for elementary school teachers.  See the Department of Mathematics and Statistics for the current year's offering."</t>
  </si>
  <si>
    <t>MAT 1700 Méthodes mathématiques I (3 crédits),Révision des fonctions élémentaires.  Limites.  Séries géométriques. Calcul différentiel et intégral des fonctions d'une variable et applications.  Fonctions de plusieurs variables.  Dérivées partielles.</t>
  </si>
  <si>
    <t>MAT 1702 Méthodes mathématiques II (3 crédits),"Solutions de systèmes d'équations linéaires. Algèbre des matrices. Déterminants. Nombres complexes, théorème fondamental de l'algèbre. Valeurs et vecteurs propres de matrices réelles. Introduction aux espaces vectoriels, indépendance linéaire, bases. Applications. Préalable : Un des cours suivants : Mathématiques 4U de l'Ontario ou Mathématiques de la gestion de données (MDM 4U) ou Fonctions avancées (MHF4U), MAT 1718, MAT 1739 ou un cours équivalent. Les cours MAT 1702, MAT 1741 ne peuvent être combinés pour l'obtention de crédits. Ce cours s'adresse principalement aux étudiants et étudiantes de l'École de Gestion et de la Faculté des Sciences Sociales."</t>
  </si>
  <si>
    <t>MAT 1703 Méthodes mathématiques III (3 crédits),"Suites, séries, séries entières, séries de Taylor.  Équations aux différences finies:  la solution générale des équations linéaires à coefficients constants.  Approfondissement des méthodes d'intégration. Intégrales impropres.  Dérivées des fonctions composées à plusieurs variables.  Gradient, dérivée dans une direction, plan tangent. Dérivées partielles d'ordre supérieur.  Extremums avec ou sans contraintes.  Intégrales doubles."</t>
  </si>
  <si>
    <t>MAT 1708 Introduction au calcul différentiel et intégral (3 crédits),"Révision des fonctions élémentaires, introduction aux limites, séries géométriques, introduction au calcul différentiel et intégral de fonctions d'une variable, applications de la dérivée et de l'intégrale, approximation linéaire, applications aux problèmes d'optimisation.  Les étudiant(e)s qui ont déja étudié la dérivée et les règles de dérivation devraient plutôt s'inscrire à MAT 1700.  Ce cours est principalement réservé aux étudiants et étudiantes de la Faculté des Arts et de la Faculté des Sciences Sociales. Les étudiants qui ont complété MCV4U, MAT 1739 ou l'équivalent sont fortement encouragés à s'inscrire à MAT 1700 au lieu de MAT 1708."</t>
  </si>
  <si>
    <t>MAT 1718 Fonctions (3 crédits),"Fonctions polynômiales et rationnelles: factorisation, le théorème du reste,  familles de polynômes avec des zéros spécifiés,  fonctions polynômiales paires et impaires. Logarithme et exponentiel de bases différentes, leurs lois. Fonctions trigonométriques: mesure en radian, valeurs des quotients trigonométriques principaux, formules des angles composés, identités trigonométriques. Solution des équations  et inégalités concernant des valeurs absolues, des fonctions polynômiales, rationnelles, exponentielles et logarithmiques. Leurs graphes. Opérations sur les fonctions: addition et multiplication ponctuelles, composition;  fonctions inverses. Taux de variation moyen et instantané, approximation du taux de variation instantané, les sécantes et les tangentes aux graphes. Applications aux études  des courbes, maximums et minimums des fonctions. Utilisation des fonctions pour modéliser, interpoler et extrapoler des données.  MAT 1718 est un cours de mise à niveau. Il peut être suivi à ce titre ou pour répondre d'une condition d'admission. Dans tous les cas, il ne saurait être retenu pour crédits aux fins des exigences de programmes. Noté S/NS."</t>
  </si>
  <si>
    <t>MAT 1720 Calcul différentiel et intégral I (3 crédits),"Définition intuitive de la limite; la continuité; énoncé du théorème des valeurs intermédiaires.  Brève revue des formules fondamentales de dérivation: produits, exponentielles, et fonctions trigonométriques.  Dérivées des quotients de fonctions, des logarithmes et des fonctions trigonométriques inverses. Approximation numérique des dérivées par des différences finies. Études de fonctions à l'aide des dérivées premières et secondes; énoncés des théorèmes des bornes atteintes et des accroissements finis. Règle de l'Hospital. Dérivée implicite, taux reliés, optimisation, approximation linéaire, la méthode de Newton. L'intégrale définie et le théorème fondamental. Primitives de fonctions élémentaires, méthodes d'intégration (intégration par parties, substitutions, fractions partielles). Intégration numérique: les formules du point milieu, du trapèze et de Simpson; analyse de l'erreur."</t>
  </si>
  <si>
    <t>MAT 1721 Calcul différentiel et intégral  I (3 crédits),"Taux de variation instantané et définition de la limite; la continuité; énoncé du théorème des valeurs intermédiaires. Dérivées des polynômes en utilisant les limites, dérivées des sommes, produits, fonctions composées, dérivées des fonctions rationnelles, trigonométriques, et radicales, exponentielles. Dérivées des quotients de fonctions, des logarithmes et des fonctions trigonométriques inverses. Approximation numérique des dérivées par des différences finies. Études de fonctions à l'aide des dérivées premières et secondes; applications: maximums, minimums, et représentations graphiques. Concavité et points d'inflexion, la dérivée seconde. Énoncés des théorèmes des bornes atteintes et des accroissements finis. Règle de l'Hospital. Dérivée implicite, taux reliés, optimisation, approximation linéaire, la méthode de Newton. L'intégrale définie et le théorème fondamental. Primitives de fonctions élémentaires, méthodes d'intégration (intégration par parties, substitutions, fractions partielles). Intégration numérique: les formules du point milieu, du trapèze et de Simpson; analyse de l'erreur."</t>
  </si>
  <si>
    <t>MAT 1722 Calcul différentiel et intégral II (3 crédits),"Intégrales impropres.  Applications de l'intégrale.  Équations différentielles séparables.  La méthode d'Euler pour les équations différentielles.  Suites et séries. Formule de Taylor et séries de Taylor.  Fonctions de deux et de trois variables.  Dérivées partielles, dérivation en chaîne, dérivées directionnelles, plans tangents et droites normales."</t>
  </si>
  <si>
    <t>MAT 1725 Calcul différentiel et intégral II et introduction à l'analyse mathématique (3 crédits),"Ce deuxième cours de calcul différentiel et intégral privilégie l'intuition géométrique et physique tout en tenant compte des concepts fondamentaux de l'analyse mathématique.  Révision des inégalités. Suites. Axiome de complétude des nombres réels. Continuité. Présentation des théorèmes des valeurs intermédiaires, du maximum, des accroissements finis, de Taylor et démonstration de certains d'entre eux. Courbes et surfaces standards dans R¢2 et R¢3. Fonctions de 2 et de 3 variables.  Dérivées partielles, dérivées directionnelles, dérivée vue comme application linéaire. Plans tangents et droites normales."</t>
  </si>
  <si>
    <t>MAT 1727 Calcul différentiel et intégral pour les sciences de la vie I (3 crédits),"Taux de variation instantané et définition de la limite; la continuité. Dérivées des polynômes en utilisant les limites, règles du produit et du quotient, dérivée de fonctions composées, dérivée des fonctions exponentielles, des fonctions logarithmiques et des fonctions trigonométriques de base, dérivées d'ordre supérieur, graphes de fonctions. Applications de la dérivée aux sciences de la vie. Systèmes dynamiques discrets, points d'équilibre, stabilité, diagramme en forme de toiles d'araignées. Intégrales: intégrales définies et indéfinies, théorème fondamental du calcul, primitives, méthodes d'intégration par substitution et par parties. Applications de l'intégrale aux sciences de la vie."</t>
  </si>
  <si>
    <t>MAT 1729 Méthodes mathématiques I (3 crédits),"Taux de variation instantané et définition de la limite; la continuité. Dérivées des polynômes en utilisant les limites, dérivées des sommes, produits, fonctions composées, dérivées des fonctions rationnelles, et radicales, exponentielles. Dérivées des quotients de fonctions, des logarithms. Études de fonctions à l'aide des dérivées premières et secondes; applications: maximums, minimums, et représentations graphiques. Concavité et points d'inflexion, la dérivée seconde. Dérivée implicite, taux reliés, optimization. Séries géométriques. Calcul intégral des fonctions d'une variable et applications. Fonctions de plusieurs variables. Dérivées partielles."</t>
  </si>
  <si>
    <t>MAT 1730 Calcul différentiel et intégral pour les sciences de la vie I (3 crédits),"Dérivées: règles du produit et du quotient, dérivée de fonctions composées, dérivée des fonctions exponentielles, des fonctions logarithmiques et des fonctions trigonométriques de base, dérivées d'ordre supérieur, graphes de fonctions. Applications de la dérivée aux sciences de la vie. Systèmes dynamiques discrets, points d'équilibre, stabilité, diagramme en forme de toiles d'araignées. Intégrales: intégrales définies et indéfinies, théorème fondamental du calcul, primitives, méthodes d'intégration par substitution et par parties. Applications de l'intégrale aux sciences de la vie."</t>
  </si>
  <si>
    <t>MAT 1732 Calcul différentiel et intégral pour les sciences de la vie II (3 crédits),"Intégrales: intégration numérique, intégrales impropres. Introduction aux équations différentielles, techniques pour résoudre des équations différentielles simples, solutions numériques d'équations différentielles et modélisation en sciences de la vie à l'aide d'équations différentielles. Introduction à l'algèbre linéaire: matrices et algèbre avec les matrices, déterminants, valeurs et vecteurs propres (en deux et trois dimensions). Fonctions de plusieurs variables: représentations graphiques, dérivées partielles. Systèmes d'équations différentielles: points d'équilibre, stabilité, portraits de phases et analyse globale.   Pour votre information, ce cours s'adresse principalement aux étudiants et étudiantes inscrits dans les programmes des sciences de la vie. Veuillez consulter les exigences de votre programme."</t>
  </si>
  <si>
    <t>MAT 1739 Introduction au calcul et vecteurs (3 crédits),"Taux de variation instantané comme limite, dérivées des polynômes en utilisant les limites, dérivées des sommes, produits, fonctions composées, dérivées des fonctions rationnelles, trigonométriques, logarithmes, et radicales. Applications: maximums, minimums, et représentations graphiques. Concavité et points d'inflexion, la dérivée seconde. Optimisation dans des modèles qui contiennent des fonctions polynômes, rationnelles, et exponentielles. Vecteurs à deux et à trois dimensions. Les formes cartésiennes, polaires, et géométriques. Opérations algébriques sur les vecteurs, produit scalaire, produit vectoriel. Applications aux projections, l'aire des parallélogrammes, le volume des parallélépipèdes. Équations de plans et de droites en forme paramétrique scalaire et vectorielle, dans l'espace à deux et à trois dimensions. Intersections de droites et de plans. Solution de jusqu'à trois équations linéaire à trois inconnues par élimination ou substitution. Interprétation géométrique des solutions.  MAT 1739 est un cours de mise à niveau. Il peut être suivi à ce titre ou pour répondre d'une condition d'admission. Dans tous les cas, il ne saurait être retenu pour crédits aux fins des exigences de programmes. Noté S/NS."</t>
  </si>
  <si>
    <t>MAT 1741 Introduction à l'algèbre linéaire (3 crédits),"Revue des nombres complexes. Le théorème fondamental de  l'algèbre. Revue du produit scalaire et vectoriel et des projections. Introduction aux espaces vectoriels, indépendance linéaire, bases; espaces de fonctions. Solutions des systèmes d'équations linéaires, algèbre des matrices, déterminants, valeurs et vecteurs propres. Méthode  de Gram-Schmidt et projections orthogonales. Transformations linéaires, leurs noyaux, leurs images et leurs matrices associées. Applications (ex. à la géométrie, aux réseaux, aux équations différentielles)."</t>
  </si>
  <si>
    <t>MAT 1748 Mathématiques discrètes pour l'informatique (3 crédits),"Introduction aux structures discrètes comme base de l'informatique. Logique des propositions. Structures fondamentales: fonctions, relations, ensembles. Principes de base  du dénombrement: argument de comptage, principe des tiroirs, permutations et combinaisons. Introduction aux structures d'une démonstration mathématique: directe, par l'absurde, cas par cas, par récurrence.  Éléments de la théorie des graphes: isomorphisme, cycles arbres, graphes orientés. Les exemples seront principalement choisis dans le domaine de l'informatique."</t>
  </si>
  <si>
    <t>MAT 1762 Raisonnement mathématiques et preuves (3 crédits),"Eléments de logique, théorie des ensembles, fonctions, relations d'équivalence et cardinalité. Techniques de preuve. Les concepts sont introduits à l'aide des ensemble d'entiers naturels, entiers modulo n, nombres rationnels, réels et complexes. Exploration de la droite réelle : complétude, suprémum, suites et limites. Certains concepts seront illustrés avec des exemples venant de la géométrie, l'algèbre et la théorie des nombres."</t>
  </si>
  <si>
    <t>MAT 1771 Statistique descriptive (3 crédits),Des éléments de statistiques descriptives : histogrammes et diagramme à boîte et moustaches; moyenne et écart-type de l'échantillon; probabilités élémentaires; la loi normale; l'estimation statistique et tests d'hypothèses; corrélation et régression. Exemples analysés avec un logiciel statistique.</t>
  </si>
  <si>
    <t>MAT 1772 Éléments de probabilité et inférence statistique (3 crédits),"Répartitions. Loi des grands nombres et théorème limite central. Échantillonnage. Applications des probabilités. Tests avec les lois normales, t et chi-carré. Corrélation et régression."</t>
  </si>
  <si>
    <t>MAT 1773 Analyse des données par ordinateur (3 crédits),Introduction à un logiciel de statistique sur ordinateur. Statistique descriptive et analyse des données par ordinateur. Les distributions et les applications des tests paramétriques et non paramétriques standards sont interprétées par simulation avec un logiciel.</t>
  </si>
  <si>
    <t>MAT 1774 Probabilités et jeux de hasard : Poker 101 (3 crédits),"Une introduction à la théorie élémentaire des probabilités, la théorie des jeux, et les fondements mathématiques des jeux de hasard, démontrés par leurs applications aux jeux de poker comme le Texas Hold'em. Les aspects sociétaux du jeu."</t>
  </si>
  <si>
    <t>MAT 1795 La beauté des mathématiques (3 crédits),"Thèmes choisis des mathématiques modernes et anciennes. Le contenu du cours varie d'année en année.  Les thèmes possibles incluent, sans s'y limiter: la géométrie classique, théorie des nombres, théorie du chaos et des mathématiques pour les enseignants dans une classe primaire. Informez-vous auprès du Département de mathématiques et statistique pour le cours de l'année actuelle."</t>
  </si>
  <si>
    <t>MAT 2122 Multivariable Calculus (3 units),"Derivatives as linear maps, the chain rule. The Clairaut-Schwarz theorem. Taylor's theorem. Implicit function theorem. Extrema, critical points. Lagrange multipliers. Double and triple integrals, Fubini's theorem, polar, spherical and cylindrical coordinates. Change of variables. Line integrals, Green's theorem. Parametric surfaces and surface integrals. Curl and Stokes's theorem, existence of potentials. Divergence and Gauss's theorem. Applications."</t>
  </si>
  <si>
    <t>MAT 2125 Elementary Real Analysis (3 units),"Review of the completeness properties of real numbers. Supremum and infimum, lim sup, lim inf. The topology of R¢n.  Uniform continuity. Compactness, Heine-Borel.  The Riemann integral, the fundamental theorem of calculus, improper integrals. Sequences and series of functions, uniform convergence. Fourier series."</t>
  </si>
  <si>
    <t>MAT 2141 Honours Linear Algebra (3 units),"Vector spaces, direct sums and complement of subspaces, linear maps, representation of linear maps by matrices, dual spaces, transpose mappings, multilinear mappings, determinants, inner products, orthogonal projections, the Gram-Schmidt algorithm. Eigenvalues and eigenvectors, diagonalization of symmetric matrices. The emphasis of this course is on proving all results."</t>
  </si>
  <si>
    <t>MAT 2143 Introduction to Group Theory (3 units),"Groups: Arithmetic modulo n, permutations, cyclic groups. Cosets and Lagrange’s theorem.  Normal subgroups, homomorphisms, quotient groups, isomorphism theorems. Direct products and the structure theorem of finitely generated abelian groups."</t>
  </si>
  <si>
    <t>MAT 2322 Calculus III for Engineers (3 units),"Extrema of functions of several variables.  Multiple integration and applications.  Vector fields and their derivatives.  Curves.  Vector differential operators.  Line integrals.  Surfaces and surface integrals.  Theorems of Stokes, Gauss, etc."</t>
  </si>
  <si>
    <t>MAT 2324 Ordinary Differential Equations and the Laplace Transform (3 units),General concepts.  First order equations.  Linear differential equations of higher order.  Differential operators.  Laplace transforms.  Systems of differential equations.  Series solutions about ordinary points.</t>
  </si>
  <si>
    <t>MAT 2342 Introduction to Applied Linear Algebra (3 units),"Review of vector spaces and matrix algebra, inner products, Gram-Schmidt, orthogonal projections. Eigenvalues and eigenvectors, diagonalization of symmetric matrices. Singular value decomposition.  Applications to linear discrete dynamical systems, minimization of quadratic forms and least squares approximation, principal component analysis. Other applications chosen from: linear programming, duality and the simplex method; introduction to finite fields and coding theory."</t>
  </si>
  <si>
    <t>MAT 2348 Discrete Mathematics (3 units),"Quick review of: sets, functions, relations, induction, basic counting techniques. An in-depth treatment of recurrence relations, generating functions, and principle of inclusion-exclusion. Aspects of graph theory."</t>
  </si>
  <si>
    <t>MAT 2355 Introduction to Geometry (3 units),"Euclidean and non-Euclidean geometries; affine geometry, projective geometry. Transformations and transformation groups."</t>
  </si>
  <si>
    <t>MAT 2362 Foundations of Mathematics (3 units),"Introduction to proofs, set theory and the foundations of mathematics.  Propositional logic, introduction to predicate logic and axiomatic theories. Proof techniques (direct, by contradiction, by cases, constructive and non constructive, induction).  Informal set theory (sets, functions, equivalence relations, order relations). Paradoxes. Introduction to axiomatic set theory and to the encoding of mathematics. Axiom of Choice, Zorn's Lemma.  Cardinality of sets."</t>
  </si>
  <si>
    <t>MAT 2371 Introduction to Probability (3 units),"Probability axioms and their consequences. Conditional probability and independence. Random variables, distributions and densities, moments, sampling distributions. Weak law of large numbers, sums of independent random variables, moment generating functions, convergence concepts, the central limit theorem."</t>
  </si>
  <si>
    <t>MAT 2375 Introduction to Statistics (3 units),Introduction to the theory of statistical inference. Parametric point and interval  estimation. Maximum likelihood estimation. Properties of estimators. Principles of hypothesis testing. Confidence intervals and tests for means and proportions (one and two sample). Introduction to linear models. Use of statistical software.</t>
  </si>
  <si>
    <t>MAT 2377 Probability and Statistics for Engineers (3 units),"A concise survey of: combinatorial analysis; probability and random variables; discrete and continuous densities and distribution functions; expectation and variance; normal (Gaussian), binomial and Poisson distributions; statistical estimation and hypothesis testing; method of least squares, correlation and regression. The emphasis is on statistics and quality control methods for engineers. The courses MAT 2377, MAT 1371, MAT 1372, MAT 2371, MAT 2375, MAT 2378, MAT 2379, ADM 2303, ECO 3150, HSS 2381, PSY 2106 cannot be combined for units."</t>
  </si>
  <si>
    <t>MAT 2379 Introduction to Biostatistics (3 units),"Descriptive statistics using a software package. A concise survey of probability. The normal distribution. The central limit theorem and statistical estimation illustrated via simulation. Hypothesis testing, the design of experiments, paired sampling, categorical data and regression.  Examples from the biosciences analyzed with statistical software."</t>
  </si>
  <si>
    <t>MAT 2384 Ordinary Differential Equations and Numerical Methods (3 units),"General concepts. First order equations. Linear differential equations of higher order. Differential operators. Laplace transforms. Systems of differential equations. Series solutions about ordinary points. Numerical methods including error analysis; numerical differentiation, integration and solutions of differential equations."</t>
  </si>
  <si>
    <t>MAT 2522 Calcul différentiel de plusieurs variables (3 crédits),"La dérivée en tant qu'application linéaire, le théorème de Clairaut-Schwarz, le théorème de Taylor, le théorème des fonctions implicites, le théorème des valeurs extrêmes, les points critiques, les multiplicateurs de Lagrange, les intégrales doubles et triples, théorème de Fubini, les coordonnées sphériques et cylindriques, changement de variables. Les intégrales curvilignes, le Théorème de Green, les surfaces paramétriques et intégrales, le rotationnel et le théorème de Stoke, l'existence de potentiels, la divergence et le théorème de Gauss. Applications."</t>
  </si>
  <si>
    <t>MAT 2525 Éléments d'analyse réelle (3 crédits),"Révision des propriétés de complétude des nombres réels, supremum et infimum, limites supérieures et inférieures.  La topologie de R¢n. Continuité uniforme.  Compacité, théorème de Heine-Borel.  L'intégral de Riemann, le théorème fondamental du calcul, intégrales impropres. Suites et séries de fonctions, convergence uniforme, séries de Fourier."</t>
  </si>
  <si>
    <t>MAT 2541 Algèbre linéaire spécialisée (3 crédits),"Espaces vectoriels, somme directe et complément de sous-espaces, applications linéaires, représentations matricielles des applications linéaires, espaces duaux, applications adjointes, applications multilinéaires, déterminant, produits scalaires, projections orthogonales, algorithme de Gram-Schmidt. Valeurs et vecteurs propres, diagonalisation de matrices symétriques. Ce cours met l'emphase sur la démonstration de tous les résultats."</t>
  </si>
  <si>
    <t>MAT 2543 Introduction à la théorie des groupes (3 crédits),"Groupes: Arithmétique modulo n, permutations, groupes cycliques. Classes à gauche et à droite, théorème de Lagrange.  Sous-groupes normaux, homomorphismes, groupes quotients, théorèmes d’isomorphisme. Produits directs et la classification de groupes abéliens de type fini."</t>
  </si>
  <si>
    <t>MAT 2722 Calcul différentiel et intégral III pour ingénieurs (3 crédits),"Extremums des fonctions de plusieurs variables.  Intégrales multiples et applications.  Champs de vecteurs et leurs dérivées.  Courbes. Opérateurs différentiels vectoriels.  Intégrales curvilignes. Surfaces et intégrale de surface.  Théorème de Stokes, de Gauss, etc."</t>
  </si>
  <si>
    <t>MAT 2724 Équations différentielles et transformées de Laplace (3 crédits),Concepts généraux.  Équations du premier ordre.  Équations différentielles linéaires d'ordre supérieur.  Opérateurs différentiels. Transformée de Laplace.  Systèmes d'équations différentielles. Solutions en série au voisinage d'un point ordinaire.</t>
  </si>
  <si>
    <t>MAT 2742 Introduction à l'algèbre linéaire appliquée (3 crédits),"Révision des espaces vectoriels et de l'algèbre des matrices, produit scalaire, Gram-Schmidt, projections orthogonales. Valeurs et vecteurs propres, diagonalisation des matrices symétriques. Décomposition en valeurs singulières. Applications aux systèmes dynamiques discrets linéaires, à la minimisation des formes quadratiques et à l'approximation aux moindres carrés, à l'analyse en composantes principales. Autres applications choisies parmi: programmation linéaire, dualité et méthode du simplexe; introduction aux corps finis et à la théorie du codage."</t>
  </si>
  <si>
    <t>MAT 2748 Mathématiques discrètes (3 crédits),"Révision rapide des ensembles, fonctions, relations, récurrence, méthodes fondamentales de dénombrement. Traitement approfondi des relations de récurrence, fonctions génératrices et principes d'inclusion-exclusion.  Aspects de la théorie des graphes."</t>
  </si>
  <si>
    <t>MAT 2755 Introduction à la géométrie (3 crédits),Géométries euclidiennes et non euclidiennes; géométries affines; géométrie projective. Transformations et groupes de transformations.</t>
  </si>
  <si>
    <t>MAT 2762 Fondements des mathématiques (3 crédits),"Introduction à la notion de preuves, la théorie des ensembles et les fondements des mathématiques.  La logique propositionnelle, une introduction à la logique des prédicats et les théories axiomatiques. Techniques de preuves (directe, par contradiction, cas par cas, constructives et non-constructive, récurrence). Théorie informelle des ensembles (fonctions, relations d'équivalence, relations d'ordre).  Paradoxes.  Introduction à la théorie axiomatique des ensembles et au codage mathématique. Axiome du choix, lemme de Zorn. Cardinalité des ensembles."</t>
  </si>
  <si>
    <t>MAT 2771 Introduction aux probabilités (3 crédits),"Axiomes des probabilités et leurs conséquences. Probabilité conditionnelle et indépendance.  Variables aléatoires, fonctions de répartition et densités, moments, distributions d'échantillonnage. Loi faible des grands nombres, sommes de variables aléatoires indépendantes, fonction génératrice des moments, concepts de convergence, théorème limite central."</t>
  </si>
  <si>
    <t>MAT 2775 Introduction à la statistique (3 crédits),Introduction à la théorie de l'inférence statistique. Estimation paramétrique ponctuelle et par intervalle. Estimation par maximum de vraisemblance. Propriétés des estimateurs. Principes de tests d'hypothèses. Intervalles de confiance et tests d’hypothèses pour des moyennes et proportions (un et deux échantillon). Introduction aux modèles linéaires. Utilisation de logiciels de statistique.</t>
  </si>
  <si>
    <t>MAT 2777 Probabilités et statistique pour ingénieurs (3 crédits),"Brève introduction aux sujets suivants: analyse combinatoire, probabilités et variables aléatoires, fonctions de densité et de répartition pour les variables de type discret ou continu. Espérance mathématique et variance; lois normale, binomiale et de Poisson; estimation et tests d'hypothèses; méthode des moindres carrés, corrélation et régression. La théorie est illustrée par des simulations. Le contenu du cours est orienté surtout vers la statistique et les méthodes de contrôle de la qualité pour les ingénieurs. Les cours MAT 2777, MAT 1771, MAT 1772, MAT 2771, MAT 2775, MAT 2778, MAT 2779, ADM 2703, ECO 3550, HSS 2781, PSY 2506 ne peuvent être combinés pour l'obtention de crédits."</t>
  </si>
  <si>
    <t>MAT 2779 Introduction à la biostatistique (3 crédits),"La statistique descriptive via un logiciel statistique. Introduction à la théorie des probabilités. La densité normale. Le théorème limite central et l'estimation statistique via simulation. Les tests d'hypothèse, plans d'expérience, comparaison de deux échantillons, analyse des données catégoriques et régression. Les exemples en sciences biologiques sont analysés par un logiciel statistique."</t>
  </si>
  <si>
    <t>MAT 2784 Équations différentielles et méthodes numériques (3 crédits),"Concepts généraux. Équations du premier ordre. Équations différentielle linéaires d'ordre supérieur. Opérateurs différentiels. Transformation de Laplace. Systèmes d'équations différentielles. Solutions en série au voisinage d'un point ordinaire. Méthodes numériques incluant l'analyse de l'erreur, la différentiation et l'intégration numériques et la résolution numérique des équations différentielles."</t>
  </si>
  <si>
    <t>MAT 3100 History of Mathematics I (3 units),"Survey of the main lines of the mathematical development from the Babylonians, Egyptians and Greeks to modern times."</t>
  </si>
  <si>
    <t>MAT 3101 History of Mathematics II (3 units),"Historical development of mathematics as seen through a few central themes such as counting, space, randomness, approximation, the infinitely small, or algebraic abstraction."</t>
  </si>
  <si>
    <t>MAT 3120 Real Analysis (3 units),"Metric spaces, continuous functions. Compactness and connectedness. Contraction mappings. The inverse function theorem and the implicit function theorem. Series of functions; modes of convergence, power series, Fourier series. Topics on function spaces such as: Weierstrass approximation, L¢2 spaces."</t>
  </si>
  <si>
    <t>MAT 3121 Complex Analysis I (3 units),"Complex numbers.  Analytic functions.  Integration, Laurent series, residue calculus.  Conformal mappings."</t>
  </si>
  <si>
    <t>MAT 3130 Introduction to Dynamical Systems (3 units),"Systems of linear differential equations. Introduction to nonlinear systems; existence and uniqueness theorems, flow, stability of equilibria, invariant manifolds, periodic orbits, planar flows."</t>
  </si>
  <si>
    <t>MAT 3143 Rings and Modules (3 units),"Rings and ideals, homomorphisms and isomorphism theorems, principal ideal domains and factorial rings, polynomial rings and the construction of finite fields. Modules, direct sums and annihilators of modules, free modules, classification of modules over a PID."</t>
  </si>
  <si>
    <t>MAT 3153 Introduction to Topology (3 units),"Sets, functions, countability. Topology of the real line and of Euclidean space, compactness and connectedness, continuous functions. An introduction to algebraic methods in topology: homotopies and the winding number of curves in the plane, the index of a vector field in the plane, or the classification of surfaces."</t>
  </si>
  <si>
    <t>MAT 3155 Introd to Differential Geomet. (3 units),"Introduction to elementary Riemannian geometry, applications to curves and surfaces, special topics chosen from geometry and physics."</t>
  </si>
  <si>
    <t>MAT 3166 Introduction to Number Theory (3 units),"Topics chosen from: Farey sequence, Fermat-Euler-Wilson theorems, power residues and primitive roots, Diophantine equations, continued fractions, algebraic and transcendental numbers, arithmetic functions, distribution of primes."</t>
  </si>
  <si>
    <t>MAT 3172 Foundations of Probability (3 units),"An overview of probability from a non-measure theoretic point of view. Random vectors; independence, conditional expectation and probability, consequences.  Various types of convergence leading to proofs of the major theorems in classical probability theory. An introduction to simple stochastic processes such as Poisson and branching processes."</t>
  </si>
  <si>
    <t>MAT 3175 Introduction to Mathematical Statistics (3 units),Theory of statistical methods at an advanced mathematical level. Probability and limit theorems pertaining to statistical inference. Distribution theory and sampling distributions. Principles of parametric estimation. Likelihood-based inference and hypothesis tests. Introduction to non-parametric inference.</t>
  </si>
  <si>
    <t>MAT 3320 Mathematics for Engineers (3 units),"Series solutions of ordinary differential equations. Legendre and Bessel functions. Sturm-Liouville problems, orthogonal functions. Fourier series.  Partial differential equations:  introduction and applications."</t>
  </si>
  <si>
    <t>MAT 3341 Applied Linear Algebra (3 units),"Vector and matrix norms. Schur canonical form, QR, LU, Cholesky and singular value decomposition, generalized inverses, Jordan form, Cayley-Hamilton theorem, matrix analysis and exponentials of matrices, eigenvalue estimation and the Gershgorin Circle Theorem; quadratic forms, Rayleigh and minima principles. This course includes proofs and applications of computational methods."</t>
  </si>
  <si>
    <t>MAT 3343 Applied Algebra (3 units),Groups and finite fields; binary codes: Hamming and BCH codes; other topics in applied algebra.</t>
  </si>
  <si>
    <t>MAT 3348 Applied Discrete Mathematics (3 units),"Trees and applications, applications of graphs, networks and flows, matching theory, introduction to linear programming."</t>
  </si>
  <si>
    <t>MAT 3361 Introd to Mathematical Logic (3 units),"Formal approaches to propositional and predicate logic.  Syntax and Semantics. Formal proof systems. Completeness and compactness. Formal theories and their models. Topics chosen from: logics in computer science, foundations of mathematics, set theory, computability theory."</t>
  </si>
  <si>
    <t>MAT 3373 Methods of Machine Learning (3 units),"Multivariate linear and polynomial regression, logistic regression, k-nearest neighbours. Regularization methods, Bayesian inference, naïve Bayes classification. Cross-validation, bootstrap. Tree-based methods. Principal component analysis. Clustering."</t>
  </si>
  <si>
    <t>MAT 3375 Regression Analysis (3 units),Modeling relationships between outcome (dependent) variables and covariates  (independent variables) using simple and multiple linear regression models. Estimation and hypothesis testing using least squares and likelihood methods. Performing model diagnostics and assessing goodness of fit properties. Variable selection and finding the best fit. Non-linear regression and transformations. Weighted regression and generalized least square. Analysis of data using statistical software packages.</t>
  </si>
  <si>
    <t>MAT 3377 Sampling and Surveys (3 units),"An introduction to the design and analysis of surveys. Simple random, stratified, proportional, post-stratified, cluster, and multi-stage sampling. Examples and complete theoretical development.  Analysis of data using statistical software packages."</t>
  </si>
  <si>
    <t>MAT 3378 Analysis of Experimental Designs (3 units),"Theory and analysis of common experimental designs: factorial designs, designs with blocking, split-plot, random effects models. Sample size and power determination. Simultaneous inference. Nested and crossed factors. Introduction to other designs: fractional factorial, response surface designs. Analysis of data using statistical software packages."</t>
  </si>
  <si>
    <t>MAT 3379 Introduction to Time Series Analysis (3 units),"Time domain methods: detrending, dealing with non stationarity and seasonality;  autoregressive moving average (ARMA) models: forecasting, estimation, diagnostics. Selected topics from: state space methodology, financial time series, time series regression, spectral domain. Time series data will be analyzed using software packages."</t>
  </si>
  <si>
    <t>MAT 3380 Introduction to Numerical Methods (3 units),"Roots of nonlinear equations (fixed point, Newton, secant, bisection). Condition number of linear systems. Iterative methods for linear and non-linear systems (Gauss-Seidel, Gauss-Jacobi, SOR; fixed point, Newton) . Interpolation and polynomial approximation, numerical differentiation and integration. Numerical methods for differential equations. Error analysis."</t>
  </si>
  <si>
    <t>MAT 3395 Introduction to Mathematical Models (3 units),"Introduction to modelling and to mathematical techniques used in applications. Mathematical models will come from various areas of applied sciences and use techniques from calculus, differential equations, linear algebra and vector geometry."</t>
  </si>
  <si>
    <t>MAT 3500 Histoire des mathématiques I (3 crédits),"Aperçu du développement de la pensée mathématique depuis l'Antiquité (babylonienne, égyptienne et grecque) jusqu'à l'ère moderne."</t>
  </si>
  <si>
    <t>MAT 3501 Histoire des mathématiques II (3 crédits),"Développement historique des mathématiques à travers quelques thèmes comme le nombre, le hasard, l'espace, l'approximation, l'infiniment petit ou l'abstraction algébrique."</t>
  </si>
  <si>
    <t>MAT 3520 Analyse réelle (3 crédits),"Espaces métriques, fonctions continues.  Compacité et connexité.  Les applications contractantes.  Le théorème des fonctions inverses et le théorème des fonctions implicites.  Les séries de fonctions:  les types de convergences, les séries de puissances, les séries de Fourier.  Sujets sur les espaces de fonctions tels que:  le théorème d'approximation de Weierstrass, les espaces L¢2."</t>
  </si>
  <si>
    <t>MAT 3521 Fonctions d'une variable complexe I (3 crédits),"Nombres complexes.  Fonctions analytiques.  Intégration, séries de Laurent, calcul des résidus.  Applications conformes."</t>
  </si>
  <si>
    <t>MAT 3530 Introduction aux systèmes dynamiques (3 crédits),"Systèmes d'équations différentielles linéaires. Introduction aux systèmes non linéaires: théorèmes d'existence et d'unicité, flot, stabilité des équilibres, variétés invariantes, orbites périodiques, flots planaires."</t>
  </si>
  <si>
    <t>MAT 3543 Anneaux et modules (3 crédits),"Anneaux et idéaux, homomorphismes et théorèmes d’isomorphisme, anneaux principaux et anneaux factoriels, anneaux de polynômes et la construction des corps finis. Modules, sommes directes et annulateurs de modules, modules libres, classification de modules sur un anneau principal."</t>
  </si>
  <si>
    <t>MAT 3553 Introduction à la topologie (3 crédits),"Ensembles, fonctions, dénombrabilité. Topologie de la droite réelle et de l'espace euclidien, ensembles compacts et connexes, fonctions continues. Introduction aux méthodes algébriques en topologie: l'homotopie et le coefficient d'enlacement des courbes dans le plan, l'indice d'un champ de vecteurs dans le plan, ou la classification des surfaces."</t>
  </si>
  <si>
    <t>MAT 3555 Introduction géométrie différentielle (3 crédits),"Introduction à la théorie Riemannienne élémentaire,  applications aux courbes et surfaces, sujets spéciaux provenant de la géométrie et de la physique."</t>
  </si>
  <si>
    <t>MAT 3566 Introduction théorie des nombres (3 crédits),"Choix de sujets parmi les suivants: suites de Farey, théorèmes de Fermat, d'Euler et de Wilson. Résidus quadratiques et d'ordre supérieur; racines primitives. Équations diophantiennes. Fractions continues. Nombres algébriques et transcendants. Fonctions arithmétiques. Distribution des nombres premiers."</t>
  </si>
  <si>
    <t>MAT 3572 Fondements des probabilités (3 crédits),"Une présentation de la théorie des probabilités sans théorie de la mesure. Vecteurs aléatoires: l'indépendance, probabilité et espérance conditionnelle, les conséquences.  Divers modes de convergence et leur emploi dans la démonstration des théorèmes classiques.  Une introduction à des processus stochastiques simples tels que des processus de Poisson ou à ramifications."</t>
  </si>
  <si>
    <t>MAT 3575 Introduction à la statistique mathématique (3 crédits),Théorie des méthodes statistiques couverte à un niveau de mathématique avancé.  Probabilité et les théorèmes limites liés à l’inférence statistique. Distributions d'échantillonnage. Principes de l’estimation paramétrique. Inférence et tests d’hypothèses basés sur la fonction de vraisemblance. Introduction aux méthodes non-paramétriques.</t>
  </si>
  <si>
    <t>MAT 3720 Mathématiques de l'ingénierie (3 crédits),"Solutions en séries d'équations différentielles. Fonctions de Legendre et de Bessel. Problèmes de Sturm-Liouville, fonctions orthogonales. Séries de Fourier. Équations aux dérivées partielles: introduction et applications."</t>
  </si>
  <si>
    <t>MAT 3741 Algèbre linéaire appliquée (3 crédits),"Normes de vecteurs et de matrices. Forme canonique de Schur, décompositions QR, LU, décomposition de Cholesky, décomposition en valeurs singulières, pseudo inverses, forme de Jordan, théorème de Cayley-Hamilton, analyse matricielle et exponentielles de matrices; estimation des valeurs propres et théorème des disques de Gershgorin; formes quadratiques, principe de Rayleigh et principe du minimax. Ce cours inclut des preuves et des applications de méthodes de calcul."</t>
  </si>
  <si>
    <t>MAT 3743 Algèbre appliquée (3 crédits),Théorie des groupes et théorie des corps finis; codes binaires: codes de Hamming et codes BCH; chapitres choisis d'algèbre appliquée.</t>
  </si>
  <si>
    <t>MAT 3748 Mathématiques discrètes appliquées (3 crédits),"Les arbres et leurs applications, applications des graphes, réseaux et flots, théorie de couplage, introduction à  la programmation linéaire."</t>
  </si>
  <si>
    <t>MAT 3761 Introduction logique mathématique (3 crédits),"Approche formelle de la logique propositionnelle et des prédicats, syntaxe et sémantique, systèmes de preuves formelles, complétude et compacité. Théories formelles et leurs modèles. Sujets choisie de la liste suivantes: logique en informatique, les fondements des mathématiques, la théorie des ensembles, la théorie du calcul."</t>
  </si>
  <si>
    <t>MAT 3773 Méthodes d`apprentissage automatique (3 crédits),"Regression linéaire et polynomiale multivariée, regression logistique, méthode des k plus proches voisins. Méthodes de régularisation, inférence bayésienne, classification naïve bayésienne. Validation croisée, techniques de bootstrap. Arbres de décision. Analyse en composantes principales. Partitionnement."</t>
  </si>
  <si>
    <t>MAT 3775 Analyse de la régression (3 crédits),Construction de modèles pour la relation entre une variable réponse (variable  dépendante) et des variables explicatives (variables indépendantes) au moyen de la régression linéaire simple et multiple. Estimation et tests d’hypothèses par la méthode des moindres carrés et méthode de vraisemblance. Diagnostics de modèle et évaluation de la qualité de l’ajustement. Régression non-linéaire et transformations. Régression pondérée et méthode des moindres carrés  généralisées. Analyse de données à l'aide de logiciels de statistique.</t>
  </si>
  <si>
    <t>MAT 3777 Échantillonnage et sondages (3 crédits),"Introduction à la conception et l'analyse des sondages. Échantillonnage simple aléatoire, stratifié, proportionnel, post-stratifié, par grappes et à niveaux multiples. Développement complet de la théorie; exemples.  Analyse de données à l'aide des logiciels de statistique."</t>
  </si>
  <si>
    <t>MAT 3778 Analyse des plans d'expérience (3 crédits),"Théorie et analyse des plans d’expérience suivants: plans factoriels, plans en blocs randomisés, plans à parcelles divisées, modèle à effets aléatoires. Taille de l'échantillon et calcul de la fonction de puissance. Inférence simultanée. Facteurs croisés et emboîtés. Introduction aux plans fractionnels, surface d'une fonction de régression. Analyse de données à l'aide de logiciels de statistique."</t>
  </si>
  <si>
    <t>MAT 3779 Introduction aux séries chronologiques (3 crédits),"Approche temporelle : décomposition des modèles de tendance, processus non-stationnaire et saisonnalité, modèles autorégressifs et de moyennes mobiles (ARMA): prédiction, estimation, évaluation des modèles. Sujets choisis parmi les suivants: modèles à espace d'état, séries chronologiques financières, régression temporelle, approche spectrale. Analyse de données de séries chronologiques à l'aide de logiciels de statistique."</t>
  </si>
  <si>
    <t>MAT 3780 Introduction aux méthodes numériques (3 crédits),"Racines d'équations non linéaires (point fixe, Netwon, sécante, bissection). Conditionnement d'un système d'équations linéaires. Méthodes itératives pour les systèmes d'équations linéaires et  non linéaires (Gauss-Seidel, Gauss-Jacobi, SOR;  point fixe, Newton). Interpolation et approximation polynomiale, différentiation et intégration numérique. Méthodes numériques pour les équations différentielles. Analyse d'erreur."</t>
  </si>
  <si>
    <t>MAT 3795 Introduction à la modélisation mathématique (3 crédits),"Introduction à la modélisation et aux méthodes mathématiques utilisées pour les applications. Les modèles mathématiques viennent des sciences appliquées et utilisent des techniques du calcul différentiel, des équations différentielles, de l'algèbre linéaire et de la géométrie vectorielle."</t>
  </si>
  <si>
    <t>MAT 4124 Introduction to Functional Analysis (3 units),"Introduction to Banach and with emphasis on Hilbert spaces.  Fourier series and Fourier transforms.  Linear operators on Hilbert spaces. Introduction to spectral theory. Selected topics among: Compact operators, unbounded operators, etc."</t>
  </si>
  <si>
    <t>MAT 4125 Measure and Integration I (3 units),"General measure and integral, Lebesgue measure and integration on R, Fubini's theorem, Lebesgue-Radon-Nikodym theorem, absolute continuity and differentiation, Lp-spaces."</t>
  </si>
  <si>
    <t>MAT 4126 Measure and Integration II (3 units),"Banach and Hilbert spaces, bounded linear operators, dual spaces, some additional topics."</t>
  </si>
  <si>
    <t>MAT 4130 Introduction to Partial Differential Equations (3 units),"Modelling with partial differential equations (PDEs), elementary PDEs and the method of separation of variables, classification of PDEs, linear first order PDEs and method of characteristics, maximum principles for elliptic equations and classical solution of the Laplace equation, Green's functions, variational methods. Heat and wave equations."</t>
  </si>
  <si>
    <t>MAT 4141 Rings and Modules II (3 units),"Noetherian and artinian modules and rings.    Algebraic sets, vanishing ideals, Hilbert Basis Theorem, radical ideals, Hilbert Nullstellensatz.  Localization of rings and modules.  Tensor product of modules and algebras.  Semisimple rings and modules, Schur’s lemma, Jacobson Density Theorem, Artin-Wedderburn Theorem.  Short exact sequences, free modules, projective modules, injective modules, flat modules."</t>
  </si>
  <si>
    <t>MAT 4142 Introduction to Lie Algebras (3 units),"Structure of solvable, nilpotent and semisimple finite dimensional Lie algebras."</t>
  </si>
  <si>
    <t>MAT 4143 Groups and Galois Theory (3 units),"Group actions, class equation, Sylow theorems, central, composition and derived series, Jordan-Holder theorem, field extensions and minimal polynomials, algebraic closure, separable extensions, integral ring extensions, Galois groups, fundamental theorem of Galois theory, finite fields, cyclotomic field extensions, fundamental theorem of algebra, transcendental extensions."</t>
  </si>
  <si>
    <t>MAT 4144 Introduction to Lie Groups (3 units),"Linear groups: the exponential map, Lie correspondence. Homomorphisms and coverings.  Closed subgroups.  Classical groups: Cartan subgroups, fundamental groups.  Manifolds.  Homogeneous spaces. General Lie groups."</t>
  </si>
  <si>
    <t>MAT 4153 General Topology (3 units),"Topological spaces, product and identification topologies, countability and separation axioms, compactness, metrisation."</t>
  </si>
  <si>
    <t>MAT 4154 Introduction to Algebraic Geometry (3 units),"Brief overview of commutative algebra, Hilbert's Nullstellensatz, algebraic sets, and Zariski topology. Affine and projective varieties over algebraically closed fields. Regular functions and rational maps. Additional topics chosen from: the relation of varieties over complex numbers to complex analytic manifolds, genus, divisors, line bundles, Riemann-Roch Theorem, Bézout's Theorem."</t>
  </si>
  <si>
    <t>MAT 4155 Elementary Manifold Theory (3 units),"Manifolds, differentiable structures, tangent space, vector fields, differential forms, tensor fields, Riemannian metric."</t>
  </si>
  <si>
    <t>MAT 4157 Algebraic Topology I (3 units),"Covering spaces, homology via the Eilenberg-Steenrod axioms, applications, construction of a homology functor."</t>
  </si>
  <si>
    <t>MAT 4158 Algebraic Topology II (3 units),Topics in algebraic topology.</t>
  </si>
  <si>
    <t>MAT 4162 Topics in Mathematical Logic (3 units),"Selected topics, such as: model theory, non-standard analysis, the theory of recursive functions, advanced set theory, philosophy of mathematics."</t>
  </si>
  <si>
    <t>MAT 4167 Topics in Number Theory (3 units),"Topics from analytic number theory, algebraic number theory, Diophantine approximation, modular forms or arithmetic geometry."</t>
  </si>
  <si>
    <t>MAT 4170 Probability Theory I (3 units),"Probability spaces, random variables, expected values as integrals, joint distributions, independence and product measures, cumulative distribution functions and extension of probability measures, Borel-Cantelli lemmas, convergence concepts, independent and identically distributed sequences of random variables."</t>
  </si>
  <si>
    <t>MAT 4171 Probability Theory II (3 units),"Laws of large numbers, characteristic functions, central limit theorem, conditional probability and expectation, some additional topics."</t>
  </si>
  <si>
    <t>MAT 4183 Tensor Analysis and Application (3 units),Tensor analysis with applications to Riemannian geometry and relativity theory.</t>
  </si>
  <si>
    <t>MAT 4199 Special Topics in Mathematics (3 units),Selected advanced topics.</t>
  </si>
  <si>
    <t>MAT 4343 Representation Theory (3 units),"Representation theory of groups and algebras: characters, irreducible representations, induced representations, intertwining operators."</t>
  </si>
  <si>
    <t>MAT 4348 Graph Theory (3 units),"Paths and cycles, trees, connectivity, Euler tours and Hamilton cycles, edge colouring, independent sets and cliques, vertex colouring, planar graphs, directed graphs."</t>
  </si>
  <si>
    <t>MAT 4349 Combinatorial Theory (3 units),"Principle of inclusion -- exclusion, generating functions and partitions of the integers, Polya's theory of counting, latin squares, Steiner triple systems, block designs, finite geometries, posets and lattices."</t>
  </si>
  <si>
    <t>MAT 4371 Applied Probability (3 units),"An introduction to stochastic processes, with emphasis on Markov processes. Review of basic probability, limit theorems and conditioning. The Poisson process. Limit theorems for regenerative processes. Discrete-time and continuous-time Markov processes. Hidden Markov processes on finite state spaces.  Applications chosen from signal processing, queuing theory, economics, finance and actuarial sciences."</t>
  </si>
  <si>
    <t>MAT 4372 Financial Mathematics (3 units),"Review of conditional expectation and an introduction to martingales, stopping times and the Snell envelope. Interest rate and present value, discrete time option pricing. Review of the multivariate normal with applications to Markovitz portfolio theory. An introduction to Brownian motion and the Black-Scholes formula for European options."</t>
  </si>
  <si>
    <t>MAT 4373 Statistical Machine Learning (3 units),"Discriminant analysis, principal component analysis, support vector machines; reproducing kernel Hilbert spaces and kernel methods; neural networks; VC Theory; PAC learning. Additional topics may include: Bayesian modelling, manifold learning, boosting."</t>
  </si>
  <si>
    <t>MAT 4374 Computational Statistics (3 units),"Computational workflow and notebooks. Integration with quadrature and Monte  Carlo (rejection, importance and Markov chain sampling). Optimization techniques such as the EM algorithm and gradient descent. Error estimation such as bootstrap and cross-validation. Simulation studies. Statistical programming and the use of statistical software. Other topics in computational statistics at instructor’s discretion."</t>
  </si>
  <si>
    <t>MAT 4375 Multivariate Statistical Methods (3 units),"Random vectors and matrices. Multivariate normal distribution and its properties.  Inference on multivariate normal distribution: estimation, hypothesis testing. Principal component analysis. Cluster analysis. Linear discriminant analysis. Canonical correlation analysis. Analysis of data using statistical software packages."</t>
  </si>
  <si>
    <t>MAT 4376 Topics in Statistics (3 units),Selected topics in statistics.</t>
  </si>
  <si>
    <t>MAT 4377 Topics in Applied Probability (3 units),Topics in probability theory.</t>
  </si>
  <si>
    <t>MAT 4378 Categorical Data Analysis (3 units),"Analysis of multi-way contingency tables. Tests for proportions: dependent,  independent, trend. Measures of risk and association. Study designs leading to categorical data. Logistic models with binary response. Log-linear models for multi-way tables. Additional topics: polytomous and ordinal logistic regression. Analysis with statistical software packages."</t>
  </si>
  <si>
    <t>MAT 4379 Survey Sampling (3 units),"Finite populations and finite population parameters, sampling design, simple random sampling, systematic sampling, Bernoulli sampling, stratified sampling, sample allocation, estimation of a domain total/mean, estimation of ratio, ratio estimator, post-stratified estimator, difference estimator, simple linear regression estimator, single-stage and two-stage cluster sampling, treatment of missing data. Analysis of data using statistical software packages."</t>
  </si>
  <si>
    <t>MAT 4380 Advanced Regression (3 units),"Topics in linear regression: influential values, high leverage points, model selection, model comparison. Regularization methods: ridge regression, lasso regression. Robust regression: outlier, breakdown point, influence function, M-estimators. Non-parametric regression and smoothing methods: kernel regression, local polynomials, smoothing splines. Additional topics at instructor’s discretion."</t>
  </si>
  <si>
    <t>MAT 4381 Bayesian Inference (3 units),An introduction to the theory and practice of modern Bayesian inference. Choice of  prior distributions and calculation of the posterior distribution for single and multi-parameter models. Computational approaches to Bayesian inference such as Markov Chain Monte Carlo and Gibbs sampling. Hierarchical and regression modelling in a Bayesian framework. Use of statistical software.</t>
  </si>
  <si>
    <t>MAT 4382 Generalized Linear Models (3 units),"Exponential family of distributions. Likelihood ratio, Wald and score tests. Model  building and assessment including: deviance, goodness-of-fit, prediction and classification, multi-collinearity. Logistic regression. Poisson regression, overdispersion. Log-linear models. Additional topics in generalized linear models chosen by the instructor. Analysis of data using statistical software packages."</t>
  </si>
  <si>
    <t>MAT 4383 Statistics Laboratory (3 units),"This course provides students with the opportunity to apply the statistical techniques and theory learned in their program to design, collection, analysis, interpretation and reporting of real data. Through case studies, students will propose and implement solutions to realistic scientific problems. Course work will include class discussions, teamwork, research methods and reading scientific articles, performing exploratory data analysis, formulating statistical analysis  plans, analyzing data, project management and reproducible workflows, interpretation of results from statistical analysis, writing statistical analysis reports, and oral presentations. Learning statistical consultation skills."</t>
  </si>
  <si>
    <t>MAT 4387 Optimization: Theory and Practice (3 units),"Optimization problems, nonlinear programming, unconstrained optimization, convexity and coercivity, existence theory, gradient and Newton methods constrained optimization, gradient method with projection, Kuhn-Tucker relations, duality, Uzawa method. Linear programming, simplex method."</t>
  </si>
  <si>
    <t>MAT 4399 Special Topics in Mathematics (3 units),Selected advanced topics.</t>
  </si>
  <si>
    <t>MAT 4524 Introduction à l'analyse fonctionnelle (3 crédits),"Introduction aux espaces de Hilbert et Banach avec emphase sur les espaces de Hilbert. Série et transformée de Fourier.  Opérateurs linéaires dans les espaces de Hilbert. Introduction à l'analyse spectrale. Sujets choisis parmi: opérateurs compacts, opérateurs non bornés, etc."</t>
  </si>
  <si>
    <t>MAT 4525 Mesure et intégration I (3 crédits),"Mesure et intégration, mesure de Lebesgue et intégration sur R, théorème de Fubini, théorème de Lebesgue-Radon-Nikodym, continuité absolue et dérivation, espaces Lp."</t>
  </si>
  <si>
    <t>MAT 4526 Mesure et intégration II (3 crédits),"Espaces de Banach et espaces de Hilbert, opérateurs linéaires bornés, espaces duals, sujets complémentaires."</t>
  </si>
  <si>
    <t>MAT 4530 Introduction aux équations aux dérivées partielles (3 crédits),"Modélisation avec les équations aux dérivées partielles (EDPs), EDPs élémentaires et la méthode de séparation des variables, classification des EDPs, EDPs linéaire d'ordre un et la méthode des caractéristiques, principes du maximum pour les EDPs elliptiques et la solution classique de l´équation de Laplace, les fonctions de Green, méthodes variationelles.  Équations de la chaleur et des ondes."</t>
  </si>
  <si>
    <t>MAT 4541 Anneaux et modules II (3 crédits),"Modules et anneaux noethériens et artiniens. Ensembles algébriques, leurs idéaux, théorème de la base de Hilbert, idéaux radicaux, Hilbert Nullstellensatz. localisation des anneaux et des modules. Produit tensoriel des modules et des algèbres. Anneaux et modules semi-simples, le lemme de Schur, le théorème de densité de Jacobson, le théorème d'Artin-Wedderburn. Suites exactes courtes, modules libres, modules projectifs, modules injectifs, modules plats."</t>
  </si>
  <si>
    <t>MAT 4542 Introduction aux algèbres de Lie (3 crédits),"Structure des algèbres de Lie de dimension finie qui sont résolubles, nilpotentes ou semi-simples."</t>
  </si>
  <si>
    <t>MAT 4543 Groupes et la théorie de Galois (3 crédits),"Actions de groupes, formule des classes, théorèmes de Sylow, séries centrales, de composition et dérivées, théorème de Jordan-Holder, extensions de corps et polynômes minimaux, fermeture algébrique, extensions séparables, extensions entières d’anneaux, groupes de Galois, théorème fondamental de la théorie de Galois, corps finis, extensions cyclotomiques, théorème fondamental de l'algèbre, extensions transcendantes."</t>
  </si>
  <si>
    <t>MAT 4544 Introduction aux groupes de Lie (3 crédits),"Groupes linéaires, applications exponentielles, correspondance de Lie, homomorphismes et recouvrements, sous-groupes fermés, groupes classiques, sous-groupes de Cartan, groupes fondamentaux, variétés, espaces homogènes, groupes de Lie généraux."</t>
  </si>
  <si>
    <t>MAT 4553 Topologie générale (3 crédits),"Espaces topologiques, topologie produit et topologie quotient, axiomes de dénombrabilité et axiomes de séparation, compacité, métrisation."</t>
  </si>
  <si>
    <t>MAT 4554 Introduction à la géométrie algébrique (3 crédits),"Résumé d'algèbre commutative, Théorème des Zéros de Hilbert, ensembles algébriques, topologie de Zariski.  Variétés affines et projectives sur un corps algébriquement clos.  Fonctions régulières et applications rationnelles.  Sujets choisis parmi:  relation entre variétés algébriques complexes et variétés analytiques complexes, genre, diviseurs, fibrés en droites, Théorème de Riemann-Roch, Théorème de Bézout."</t>
  </si>
  <si>
    <t>MAT 4557 Topologie algébrique I (3 crédits),"Espaces de recouvrement, homologie via les axiomes de Eilenberg-Steenrod, applications, construction d'un foncteur homologique."</t>
  </si>
  <si>
    <t>MAT 4558 Topologie algébrique II (3 crédits),Chapitres choisis de topologie algébrique.</t>
  </si>
  <si>
    <t>MAT 4562 Thèmes en logique mathématique (3 crédits),"Choix de thèmes tels que la théorie des modèles, l'analyse non standard la théorie des fonctions récursives, la théorie des ensembles ou la philosophie des mathématiques."</t>
  </si>
  <si>
    <t>MAT 4567 Chapitres choisis : Théorie des nombres (3 crédits),"Chapitres choisis en théorie analytique des nombres, théorie algébrique des nombres, approximation diophantienne, formes modulaires ou géométrie arithmétique."</t>
  </si>
  <si>
    <t>MAT 4570 Théorie des probabilités I (3 crédits),"Espaces probabilisés, variables aléatoires, l'espérance mathématique définie comme une intégrale, lois conjointes, indépendance et mesure produit, répartition et extension de mesures de probabilité, lemmes de Borel-Cantelli, notions de convergence, suites de variables aléatoires indépendantes et équidistribuées."</t>
  </si>
  <si>
    <t>MAT 4571 Théories des probabilités II (3 crédits),"Lois des grands nombres, fonctions caractéristiques, théorème-limite central, probabilité et espérance conditionnelle, sujets complémentaires."</t>
  </si>
  <si>
    <t>MAT 4583 Analyse tensorielle et applications (3 crédits),Analyse tensorielle et ses applications à la géométrie riemannienne et à la théorie de la relativité.</t>
  </si>
  <si>
    <t>MAT 4599 Thèmes choisis en mathématiques (3 crédits),Travaux sur des sujets avancés.</t>
  </si>
  <si>
    <t>MAT 4743 Théorie des représentations (3 crédits),"La théorie des représentations de groupes et d’algèbres : les caractères, les représentations irréductibles, les représentations induites, opérateurs d’entrelacement."</t>
  </si>
  <si>
    <t>MAT 4748 Théorie des graphes (3 crédits),"Chaînes et cycles, arbres, connexité, parcours Eulériens et cycles Hamiltoniens, coloration des arêtes, ensembles stables et cliques, coloration des sommets, graphes planaires, graphes orientés."</t>
  </si>
  <si>
    <t>MAT 4749 Théorie combinatoire (3 crédits),"Principe d'inclusion -- exclusion, fonctions génératrices et partitions des entiers, théorie du dénombrement de Polya, carré latin, systèmes triples de Steiner, plans de blocs, géométries finies, ensembles partiellement ordonnés et treillis."</t>
  </si>
  <si>
    <t>MAT 4771 Probabilités appliquées (3 crédits),"Introduction aux processus aléatoires, du point de vue des processus de Markov. Révision des fondements des probabilités, des théorèmes-limites et du conditionnement. Le processus de Poisson. Théorèmes-limites pour les processus régénératifs. Processus de Markov à temps discret et continu. Processus de Markov cachés sur espace d'états finis. Applications choisies parmi : le traitement du signal, les files d'attente, les sciences économiques, la finance et l'actuariat."</t>
  </si>
  <si>
    <t>MAT 4772 Mathématiques financières (3 crédits),"Révision de l'espérance conditionnelle et une introduction aux martingales, temps d'arrêts et l'enveloppe de Snell. Taux d'intérêt et valeur actuelle, évaluation d'option en temps discret. Révision de la loi normale multivariée avec des applications à la théorie du portefeuille de Markovitz. Une introduction au mouvement brownien et la formule Black-Scholes pour des options européennes."</t>
  </si>
  <si>
    <t>MAT 4773 L`apprentissage automatique et statistique (3 crédits),"Analyse discriminante, analyse en composantes principales, machines à vecteurs de support; espaces de Hilbert à noyau reproduisant et méthodes à noyaux; réseaux neuronaux; théorie VC, apprentissage PAC. Sujets supplémentaires comme par exemple: modélisation bayésienne, apprentissage de variétés, boosting."</t>
  </si>
  <si>
    <t>MAT 4774 Statistique computationnelle (3 crédits),"Processus pour les tâches computationnelles. Intégration numérique et par Monte  Carlo (méthode de rejet, échantillonnage préférentiel et applications aux chaînes de Markov Monte Carlo). Techniques d'optimisation telles que l’algorithme espérance-maximisation et l’algorithme du gradient. Estimation de l’erreur au moyen du bootstrap et de la validation croisée. Etudes par simulation. Programmation statistique et utilisation de logiciels de statistique. Autres sujets à la discrétion du professeur."</t>
  </si>
  <si>
    <t>MAT 4775 Méthodes de statistique multidimensionnelle (3 crédits),"Vecteurs et matrices aléatoires. Loi normale multivariée et ses propriétés. Inférence dans le cadre de la loi normale multivariée: estimation, tests d'hypothèses. Analyse en composantes principales. Classification. Analyse discriminante. Corrélation canonique. Analyse des données à l'aide de logiciels de statistique."</t>
  </si>
  <si>
    <t>MAT 4776 Chapitres choisis de statistique (3 crédits),Chapitres choisis en statistique.</t>
  </si>
  <si>
    <t>MAT 4777 Chapitres choisis en probabilités appliquées (3 crédits),Chapitres choisis en probabilités.</t>
  </si>
  <si>
    <t>MAT 4778 Analyse des données catégoriques (3 crédits),"Analyse des tableaux de contingence à plusieurs facteurs. Tests d’hypothèses sur les proportions: échantillons dépendants, indépendants et test de tendance. Mesures de risque et d’association. Plans d’expérience conduisant aux données catégorielles. Modèle logistique pour les données binaires. Modèles log-linéaires pour des tableaux de contingences multidimensionnels. Autres sujets choisis parmi les suivants: régression logistique multinomiale, régression ordinale. Analyse des données à l'aide de logiciels de statistique."</t>
  </si>
  <si>
    <t>MAT 4779 Échantillonage (3 crédits),"Populations finies et paramètres de populations finies, plan d’échantillonnage,  échantillonnage aléatoire simple, échantillonnage systématique, échantillonnage de Bernoulli, échantillonnage stratifié, répartition de l’échantillon, estimation du total et d’une moyenne d’un domaine, estimation d’un ratio, estimateur par le ratio, estimateur post-stratifié, estimateur par la différence, estimateur par la régression linéaire simple, plans à un et à deux degrés, traitement des données manquantes. Analyse de données à l'aide de logiciels de statistique"</t>
  </si>
  <si>
    <t>MAT 4780 Régression avancée (3 crédits),"Sujets choisis en régression linéaire : observations influentes, points de levier,  choix de modèles, comparaison de modèles. Méthodes de régularisation : régression ridge, régression lasso. Régression robuste : valeur aberrante, point de rupture, fonction d’influence, M-estimateurs. Régression non paramétrique et méthodes de lissage : régression à noyau, régression polynomiale, fonctions splines à lissage. Autres sujets choisis par le professeur."</t>
  </si>
  <si>
    <t>MAT 4781 Inférence Bayésienne (3 crédits),Introduction à la théorie et la pratique de l’inférence bayésienne moderne. Choix de lois a priori et calcul de la loi a posteriori pour les modèles avec un et plusieurs paramètres. Approches computationnelles pour l’inférence bayésienne telle que les chaînes de Markov Monte Carlo et échantillonneur de Gibbs. Modèles hiérarchiques et régression linéaire dans un cadre bayésienne. Utilisation d'un logiciel statistique.</t>
  </si>
  <si>
    <t>MAT 4782 Modèles linéaires généralisés (3 crédits),"Famille exponentielle. Test du rapport de vraisemblance, test de Wald et test du  multiplicateur de Lagrange. Construction et évaluation des modèles y compris: déviance, l’ajustement, la prévision et la classification, multicolinéarité. Régression logistique. Régression de Poisson, sur-dispersion. Modèles log-linéaires. Autres sujets choisis par le professeur. Analyse de données à l'aide de logiciels de statistique."</t>
  </si>
  <si>
    <t>MAT 4783 Laboratoire de statistique (3 crédits),"Ce cours offre aux étudiants l’occasion d’appliquer à des données réelles les  techniques statistiques et la théorie apprises dans leur programme. Grâce à des études de cas, les étudiants proposeront et mettront en œuvre des solutions à des problèmes issus de la pratique. Les travaux de cours comprendront des discussions en classe, du travail en équipe, des méthodes de recherche et de lecture d’articles scientifiques, d’analyse exploratoire de données, de formulation de plans d’analyse statistique, d’analyse de données, de gestion de projet et les flux de travail reproductibles, d’interprétation des résultats de l’analyse statistique, de rédaction de rapports d’analyse statistique et de présentations orales."</t>
  </si>
  <si>
    <t>MAT 4787 Théorie et pratique de l'optimisation (3 crédits),"Problèmes d'optimisation, programmation non linéaire, optimisation sans contraintes, convexité et coercitivité, théorèmes d'existence, méthode de Newton et méthode du gradient, optimisation avec contraintes, méthode du gradient avec projections, relations de Kuhn-Tucker, dualité, méthode d'Uzawa. Programmation linéaire, méthode du simplexe."</t>
  </si>
  <si>
    <t>MAT 4799 Chapitres choisis en mathématiques (3 crédits),Travaux sur des sujets avancés.</t>
  </si>
  <si>
    <t>MAT 4900 Projet de recherche de premier cycle / Undergraduate Research Project (3 crédits / 3 units),L'étudiant(e) réalisera un projet de recherche d'un semestre sous la supervision d'un ou plusieurs membres du département.  Létudiant(e)  écrira un rapport sur sa recherche et présentera un séminaire sur le sujet de son projet et sa contribution.  Ce cours est conçu pour l'étudiant(e) intéressé(e) à poursuivre des études supérieures. / The student will undertake a one-semester project carried out under the supervision of one or more faculty members in the department.  The student will write a report and present a seminar on some aspect of the research and his/her participation.  This course is intended for students interested in pursuing graduate studies.</t>
  </si>
  <si>
    <t>MAT 4992 Séminaire / Seminar (3 crédits / 3 units),Exposé par les étudiants sur des sujets choisis. / Student presentation of selected topics.</t>
  </si>
  <si>
    <t>MAT 4995 Thèmes choisis en mathématiques / Special Topics in Mathematics (3 crédits / 3 units),Travaux sur des sujets avancés. / Selected advanced topics.</t>
  </si>
  <si>
    <t>MAT 4996 Thèmes choisis en mathématiques appliquées / Special Topics in Applied Mathematics (3 crédits / 3 units),Sujets approfondis de mathématiques appliquées. / Selected advanced topics in applied mathematics.</t>
  </si>
  <si>
    <t>MAT 5105 Discrete Applied Mathematics I: Gra. Theory (3 units),"Paths and cycles, trees, connectivity, Euler tours and Hamilton cycles, edge colouring, independent sets and cliques, vertex colouring, planar graphs, directed graphs. Selected topics from one or more of the following areas: algebraic graph theory, topological theory, random graphs. This course is equivalent to MATH 5818 at Carleton University."</t>
  </si>
  <si>
    <t>MAT 5106 Combinatorial Optimization (3 units),"Network flow theory and related material. Topics will include shortest paths, minimum spanning trees, maximum flows, minimum cost flows. Optimal matching in bipartite graphs. This course is equivalent to MATH 5808 at Carleton University."</t>
  </si>
  <si>
    <t>MAT 5107 Discrete Applied Mathematics II: Combinatorial Enumeration (3 units),"Ordinary and exponential generating functions; product formulas; permutations; partitions; rooted trees; cycle index; WZ method. Lagrange Inversions; singularity analysis of generating functions and asymptotics. Selected topics from one or more of the following areas: random graphs, random combinatorial structures, hypergeometric functions. This course is equivalent to MATH 5819 at Carleton University."</t>
  </si>
  <si>
    <t>MAT 5121 Introduction to Hilbert Space (3 units),This course is equivalent to MATH 5009 at Carleton University.</t>
  </si>
  <si>
    <t>MAT 5122 Banach Algebras (3 units),This course is equivalent to MATH 5003 at Carleton University.</t>
  </si>
  <si>
    <t>MAT 5125 Real Analysis I (3 units),"General measure and integral, Lebesgue measure and integration on R, Fubini's theorem, Lebesgue-Radon-Nikodym theorem, absolute continuity and differentiation, Lp-Spaces. Selected topics such as Daniell-Stone theory. This course is equivalent to MATH 5007 at Carleton University."</t>
  </si>
  <si>
    <t>MAT 5126 Real Analysis II (3 units),"Banach and Hilbert spaces, bounded linear operators, dual spaces. Topics selected from: weak- and weak-topologies, Alaoglu's theorem, compact operators, differential calculus in Banach spaces, Riesz representation theorems. This course is equivalent to MATH 5008 at Carleton University."</t>
  </si>
  <si>
    <t>MAT 5127 Complex Analysis (3 units),This course is equivalent to MATH 5005 at Carleton University.</t>
  </si>
  <si>
    <t>MAT 5131 Ordinary Differential Equations I (3 units),"One or two specialized Linear systems, fundamental solution. Nonlinear systems, existence and uniqueness, flow. Equilibria, periodic solutions, stability.Invariant manifolds and hyperbolic theory. topics taken from, but not limited to: perturbation and asymptotic methods, normal forms and bifurcations, global dynamics.This course is equivalent to MATH 5405 at Carleton University."</t>
  </si>
  <si>
    <t>MAT 5133 Partial Differential Equations I (3 units),"First-order equations, characteristics method, classification of second-order equations, separation of variables, Green's functions. Lp and Soboloev spaces, distributions, variational formulation and weak solutions, Lax-Milgram theorem, Galerkin approximation. Parabolic PDes. Wave equations, hyperbolic systems, nonlinear PDes, reaction diffusion equations, infinite-dimensional dynamical systems, regularity. This course is equivalent to MATH 5406 at Carleton University."</t>
  </si>
  <si>
    <t>MAT 5134 Topics in Differential Equations (3 units),This course is equivalent to MATH 5407 at Carleton University.</t>
  </si>
  <si>
    <t>MAT 5141 Algebra I: Rings and Modules (3 units),"Noetherian and artinian modules and rings. Algebraic sets, vanishing ideals, Hilbert Basis Theorem, radical ideals, Hilbert Nullstellensatz. Localization of rings and modules. Tensor product of modules and algebras. Semisimple rings and modules, Schur's lemma, Jacobson Density Theorem, Artin-Wedderburn Theorem. Short exact sequences, free modules, projective modules, injective modules, flat modules. This course is equivalent to MATH 5107 at Carleton University."</t>
  </si>
  <si>
    <t>MAT 5142 Algebra II: Groups and Galois Theory (3 units),"Group actions, class equation, Sylow theorems, central, composition and derived series, Jordan-Holder theorem, field extensions and minimal polynomials, algebraic closure, separable extensions, integral ring extensions, Galois groups, fundamental theorem of Galois theory, finite fields, cyclotomic field extensions, fundamental theorem of algebra, transcendental extensions. This course is equivalent to MATH 5109 at Carleton University."</t>
  </si>
  <si>
    <t>MAT 5143 Lie Algebras (3 units),This course is equivalent to MATH 5104 at Carleton University.</t>
  </si>
  <si>
    <t>MAT 5144 Commutative Algebra (3 units),"Prime spectrum of a commutative ring (as a topological space); localization of rings and modules; tensor product of modules and algebras; Hilbert's Nullstellensatz and consequences for finitely generated algebras; Krull dimension of a ring; integral dependence, going-up, going-down; Noether Normalization Lemma and dimension theory for finitely generated algebras over a field; noetherian rings and Hilbert Basis Theorem; introduction to affine algebraic varieties and their morphisms. This course is equivalent to MATH 5001 at Carleton University."</t>
  </si>
  <si>
    <t>MAT 5145 Group Theory (3 units),This course is equivalent to MATH 5106 at Carleton University.</t>
  </si>
  <si>
    <t>MAT 5146 Rings and Modules (3 units),This course is equivalent to MATH 5103 at Carleton University.</t>
  </si>
  <si>
    <t>MAT 5147 Homological Algebra and Category Theory (3 units),This course is equivalent to MATH 5108 at Carleton University.</t>
  </si>
  <si>
    <t>MAT 5148 Groups Representations and Applications (3 units),This course is equivalent to MATH 5102 at Carleton University.</t>
  </si>
  <si>
    <t>MAT 5149 Algebraic Geometry (3 units),"Brief overview of commutative algebra, Hilbert's Nullstellensatz, algebraic sets, and Zariski topology. Affine and projective varieties over algebraically closed fields. Regular functions and rational maps. Additional topics chosen from: the relation of varieties over complex numbers to complex analytic manifolds, genus, divisors, line bundles, Riemann-Roch Theorem, Bézout's Theorem. This course is equivalent to MATH 5002 at Carleton University."</t>
  </si>
  <si>
    <t>MAT 5150 Topics in Geometry (3 units),This course is equivalent to MATH 5201 at Carleton University.</t>
  </si>
  <si>
    <t>MAT 5151 Topology I (3 units),"Topological spaces, product and identification topologies, countability and separation axioms, compactness, connectedness, homotopy, fundamental group, net and filter convergence. This course is equivalent to MATH 5205 at Carleton University."</t>
  </si>
  <si>
    <t>MAT 5152 Topology II (3 units),"Covering spaces, homology via the Eilenberg-Steenrod axioms, applications, construction of a homology functor. This course is equivalent to MATH 5206 at Carleton University."</t>
  </si>
  <si>
    <t>MAT 5155 Differentiable Manifolds (3 units),This course is equivalent to MATH 5208 at Carleton University.</t>
  </si>
  <si>
    <t>MAT 5158 Lie Groups (3 units),This course is equivalent to MATH 6104 at Carleton University.</t>
  </si>
  <si>
    <t>MAT 5160 Mathematical Cryptography (3 units),"Analysis of cryptographic methods used in authentication and data protection, with particular attention to the underlying mathematics, e.g. Algebraic Geometry, Number Theory, and Finite Fields. Advanced topics on Public-Key Cryptography: RSA and integer factorization, Diffie-Hellman, discrete logarithms, elliptic curves. Topics in current research. This course is equivalent to MATH 5300 at Carleton University."</t>
  </si>
  <si>
    <t>MAT 5161 Mathematical Logic (3 units),"A basic graduate course in mathematical logic. Propositional and Predicate logic, Proof theory, Gentzen's Cut-Elimination, Completeness, Compactness, Henkin models, model theory, arithmetic and undecidability. Special Topics (time permitting) depending on interests of instructor and audience. This course is equivalent to MATH 5301 at Carleton University."</t>
  </si>
  <si>
    <t>MAT 5162 Mathematical Foundations of Computer Science (3 units),"Foundations of functional languages, lambda calculi (typed, polymorphically typed, untyped), Curry-Howard Isomorphism, proofs-as-programs, normalization and rewriting theory, operational semantics, type assignment, introduction to denotational semantics of programs, fixed-point programming. Topics chosen from: denotational semantics for lambda calculi, models of programming languages, complexity theory and logic of computation, models of concurrent and distributed systems, etc. This course is equivalent to MATH 6807 at Carleton University."</t>
  </si>
  <si>
    <t>MAT 5163 Analytic  Number Theory (3 units),This course is equivalent to MATH 5305 at Carleton University.</t>
  </si>
  <si>
    <t>MAT 5164 Algebraic Number Theory (3 units),This course is equivalent to MATH 5306 at Carleton University.</t>
  </si>
  <si>
    <t>MAT 5165 Theory of Automata (3 units),This course is equivalent to MATH 5605 at Carleton University.</t>
  </si>
  <si>
    <t>MAT 5167 Formal Language and Syntax Analysis (3 units),This course is equivalent to MATH/COMP 5807 at Carleton University.</t>
  </si>
  <si>
    <t>MAT 5168 Homology Theory (3 units),This course is equivalent to MATH 5202 at Carleton University.</t>
  </si>
  <si>
    <t>MAT 5169 Foundations of Geometry (3 units),This course is equivalent to MATH 5207 at Carleton University.</t>
  </si>
  <si>
    <t>MAT 5170 Probability Theory I (3 units),"Probability spaces, random variables, expected values as integrals, joint distributions, independence and product measures, cumulative distribution functions and extensions of probability measures, Borel- Cantelli lemmas, convergence concepts, independent identically distributed sequences of random variables. This course is equivalent to STAT 5708 at Carleton University."</t>
  </si>
  <si>
    <t>MAT 5171 Probability Theory II (3 units),"Laws of large numbers, characteristic functions, central limit theorem, conditional probabilities and expectation, basic properties and convergence theorems for martingales, introduction to Brownian motion. This course is equivalent to MATH 5709 at Carleton University."</t>
  </si>
  <si>
    <t>MAT 5172 Topics in Stochastic Processes (3 units),This course is equivalent to STAT 5508 at Carleton University.</t>
  </si>
  <si>
    <t>MAT 5173 Stochastic Analysis (3 units),"Brownian motion, continuous martingales and stochastic integration. This course is equivalent to STAT 5604 at Carleton University."</t>
  </si>
  <si>
    <t>MAT 5174 Network Performance (3 units),The course will focus on advanced techniques in performance evaluation of large complex networks. Topics may include classical queueing theory and simulation analysis; models of packet networks; loss and delay systems; blocking probabilities. This course is equivalent to STAT 5704 at Carleton University.</t>
  </si>
  <si>
    <t>MAT 5175 Robust Statistical Inference (3 units),This course is equivalent to STAT 5506 at Carleton University.</t>
  </si>
  <si>
    <t>MAT 5176 Advanced Statistical Inference (3 units),"Pure significance tests; uniformly most powerful unbiased and invariant tests; asymptotic comparison of tests; confidence intervals; large sample theory of likelihood ratio and chi-square tests; likelihood inference; Bayesian inference. Topics such as empirical Bayes inference, fiducial and structural inference, resampling methods. This course is equivalent to STAT 5507 at Carleton University."</t>
  </si>
  <si>
    <t>MAT 5177 Multivariate Normal Theory (3 units),This course is equivalent to STAT 5500 at Carleton University.</t>
  </si>
  <si>
    <t>MAT 5180 Numerical Analysis for Differential Equations (3 units),"Floating pointing arithmetic; numerical solution of ordinary differential equations; finite difference methods for partial differential equations; stability, consistency and convergence: von Neumann analysis, Courant-Friedrichs-Lewy condition, Lax theorem; finite element methods: boundary value problems and elliptic partial differential equations; spectral and Pseudo-spectral methods. This course is equivalent to MATH 5806 at Carleton University."</t>
  </si>
  <si>
    <t>MAT 5181 Data Mining I (3 units),"Visualization and knowledge discovery in massive datasets; unsupervised learning: clustering algorithms; dimension reduction; supervised learning: pattern recognition, smoothing techniques, classification. Computer software will be used. This course is equivalent to STAT 5703 at Carleton University."</t>
  </si>
  <si>
    <t>MAT 5182 Modern Applied and Computational Statistics (3 units),"Resampling and computer intensive methods: bootstrap, jackknife with applications to bias estimation, variance estimation, confidence intervals, and regression analysis. Smoothing methods in curve estimation; statistical classification and pattern recognition: error counting methods, optimal classifiers, bootstrap estimates of the bias of the misclassification error. This course is equivalent to STAT 5702 at Carleton University."</t>
  </si>
  <si>
    <t>MAT 5185 Asymptotic Methods of Applied Mathematics (3 units),"Asymptotic series: properties, matching, application to linear and nonlinear differential equations. Asymptotic expansion of integrals: elementary methods, methods of Laplace, Stationary Phase and Steepest Descent, Watson's Lemma, Riemann-Lebesgue Lemma. Perturbation methods: regular and singular perturbation for differential equations, multiple scale analysis, boundary layer theory, WKB theory. This course is equivalent to MATH 5408 at Carleton University."</t>
  </si>
  <si>
    <t>MAT 5187 Topics in Applied Mathematics (3 units),This course is equivalent to MATH 5403 at Carleton University.</t>
  </si>
  <si>
    <t>MAT 5190 Mathematical Statistics I (3 units),Statistical decision theory; likelihood functions; sufficiency; factorization theorem; exponential families; UMVU estimators; Fisher's information; Cramer-Rao lower bound; maximum likelihood and moment estimation; invariant and robust point estimation; asymptotic properties; Bayesian point estimation. This course is equivalent to STAT 5600 at Carleton University.</t>
  </si>
  <si>
    <t>MAT 5191 Mathematical Statistics II (3 units),Confidence intervals and pivotals; Bayesian intervals; optimal tests and Neyman-Pearson theory; likelihood ratio and score tests; significance tests; goodness-of-fit tests; large sample theory and applications to maximum likelihood and robust estimation. This course is equivalent to STAT 5501 at Carleton University.</t>
  </si>
  <si>
    <t>MAT 5192 Sampling Theory and Methods (3 units),Unequal probability sampling with and without replacement; unified theory of standard errors; prediction approach; ratio and regression estimation; stratification and optimal designs; multistage cluster sampling; double sampling; domains of study; post-stratification; non-response; measurement errors. Related topics. This course is equivalent to STAT 5502 at Carleton University.</t>
  </si>
  <si>
    <t>MAT 5193 Linear Models (3 units),"Theory of non-full-rank linear models: estimable functions, best linear unbiased estimators, hypothesis testing, confidence regions; multi-way classification; analysis of covariance; variance component models: maximum likelihood estimation, MINQUE, ANOVA methods. Miscellaneous topics. This course is equivalent to STAT 5503 at Carleton University."</t>
  </si>
  <si>
    <t>MAT 5194 Stochastic Processes and Times Series Analysis (3 units),This course is equivalent to STAT 5504 at Carleton University.</t>
  </si>
  <si>
    <t>MAT 5195 Design of Experiments (3 units),Overview of linear model theory; orthogonality; randomized block and split plot designs; Latin square designs; randomization theory; incomplete block designs; factorial experiments; confounding and fractional replication; response surface methodology. Miscellaneous topics. This course is equivalent to STAT 5505 at Carleton University.</t>
  </si>
  <si>
    <t>MAT 5196 Multivariate Analysis (3 units),This course is equivalent to STAT 5509 at Carleton University.</t>
  </si>
  <si>
    <t>MAT 5197 Stochastic Optimization (3 units),"Topics chosen from stochastic dynamic programming, Markov decision processes, search theory, optimal stopping. This course is equivalent to STAT 5601 at Carleton University."</t>
  </si>
  <si>
    <t>MAT 5198 Stochastic Models (3 units),"Markov systems, stochastic networks, queuing networks, spatial processes, approximation methods in stochastic processes and queuing theory. Applications to the modelling and analysis of computer-communications systems and other distributed networks. This course is equivalent to MATH 5701 at Carleton University."</t>
  </si>
  <si>
    <t>MAT 5301 Topics in Combinatorial Mathematics (3 units),This course is equivalent to MATH 5609 at Carleton University.</t>
  </si>
  <si>
    <t>MAT 5303 Linear Optimization (3 units),This course is equivalent to MATH 5801 at Carleton University.</t>
  </si>
  <si>
    <t>MAT 5304 Nonlinear Optimization (3 units),This course is equivalent to MATH 5803 at Carleton University.</t>
  </si>
  <si>
    <t>MAT 5307 Topics in Operations Research (3 units),This course is equivalent to MATH 5804 at Carleton University.</t>
  </si>
  <si>
    <t>MAT 5308 Topics in Algorithm Design (3 units),This course is equivalent to MATH 5805 at Carleton University.</t>
  </si>
  <si>
    <t>MAT 5309 Harmonic Analysis on Groups (3 units),This course is equivalent to MATH 6002 at Carleton University.</t>
  </si>
  <si>
    <t>MAT 5312 Topics in Topology (3 units),This course is equivalent to MATH 6201 at Carleton University.</t>
  </si>
  <si>
    <t>MAT 5313 Topics in Probability and Statistics (3 units),This course is equivalent to MATH 6507 at Carleton University.</t>
  </si>
  <si>
    <t>MAT 5314 Topics in Probability and Statistics (3 units),This course is equivalent to MATH 6508 at Carleton University.</t>
  </si>
  <si>
    <t>MAT 5317 Analysis of Categorical Data (3 units),"Analysis of one-way and two-way tables of nominal date; multi-dimensional contingency tables, log-linear models; tests of symmetry, marginal homogeneity in square tables; incomplete tables; tables with ordered categories; fixed margins, logistic models with binary response; measures of association and agreement; biological applications. This course is equivalent to STAT 5602 at Carleton University."</t>
  </si>
  <si>
    <t>MAT 5318 Reliability and Survival Analysis (3 units),This course is equivalent to STAT 5603 at Carleton University.</t>
  </si>
  <si>
    <t>MAT 5319 Topics in Probability and Statistics (3 units),This course is equivalent to MATH 6507 at Carleton University.</t>
  </si>
  <si>
    <t>MAT 5324 Games Theory (3 units),This course is equivalent to MATH 5607 at Carleton University.</t>
  </si>
  <si>
    <t>MAT 5325 Topics in Information and Systems Science (3 units),This course is equivalent to MATH 5802 at Carleton University.</t>
  </si>
  <si>
    <t>MAT 5326 Topics in Analysis (3 units),This course is equivalent to MATH 6008 at Carleton University.</t>
  </si>
  <si>
    <t>MAT 5327 Topics in Algebra (3 units),This course is equivalent to MATH 6101 at Carleton University.</t>
  </si>
  <si>
    <t>MAT 5328 Topics in Analysis (3 units),This course is equivalent to MATH 6008 at Carleton University.</t>
  </si>
  <si>
    <t>MAT 5329 Topics in Analysis (3 units),This course is equivalent to MATH 6009 at Carleton University.</t>
  </si>
  <si>
    <t>MAT 5330 Topics in Algebra (3 units),This course is equivalent to MATH 6102 at Carleton University.</t>
  </si>
  <si>
    <t>MAT 5331 Topics in Algebra (3 units),This course is equivalent to MATH 6103 at Carleton University.</t>
  </si>
  <si>
    <t>MAT 5341 Quantum Computing (3 units),Space of quantum bits; entanglement. Observables in quantum mechanics. Density matrix and Schmidt decomposition. Quantum cryptography. Classical and quantum logic gates. Quantum Fourier transform. Shor's quantum algorithm for factorization of integers. This course is equivalent to MATH 5821 at Carleton University.</t>
  </si>
  <si>
    <t>MAT 5343 Mathematical Aspects of Wavelets and Digital Signal Processing (3 units),Lossless compression methods. Discrete Fourier transform and Fourier-based compression methods. JPEG and MPEG. Wavelet analysis. Digital filters and discrete wavelet transform. Daubechies wavelets. Wavelet compression. This course is equivalent to MATH 5822 at Carleton University.</t>
  </si>
  <si>
    <t>MAT 5361 Topics in Mathematical Logic (3 units),This course is equivalent to MATH 6806 at Carleton University.</t>
  </si>
  <si>
    <t>MAT 5375 Introduction to Mathematical Statistics (3 units),"Limit theorems; sampling distributions; parametric estimation; concepts of sufficiency and efficiency; Neyman-Pearson paradigm, likelihood ratio tests; parametric and non-parametric methods for two-sample comparisons; notions of experimental design, categorical data analysis, the general linear model, decision theory and Bayesian inference. This course is essential for students in applied statistics. This course is equivalent to STAT 5610 at Carleton University."</t>
  </si>
  <si>
    <t>MAT 5505 Mathématiques discrètes appliquées I : Théorie des graphes (3 crédits),"Chemins et cycles, arbres, connexité, parcours eulériens et cycles hamiltoniens, coloration des arêtes, ensembles indépendants et cliques, coloration des sommets, graphes planaires, graphes orientés. Sujets choisis parmi les thèmes suivants : théorie algébrique des graphes, théorie topologique des graphes, graphes aléatoires. Ce cours est équivalent à MATH 5818 à la Carleton University."</t>
  </si>
  <si>
    <t>MAT 5506 Optimisation combinatoire (3 crédits),"Théorie des flots et thèmes voisins. On traitera parmi d'autres les sujets suivants : chemins minimaux, arbres générateurs de coût minimal, flots de coût maximal, flots de coût minimal. Couplage optimal dans les graphes bipartis. Ce cours est équivalent à MATH 5808 à la Carleton University."</t>
  </si>
  <si>
    <t>MAT 5507 Mathématiques discrètes appliquées II : Énumération combinatoire (3 crédits),"Fonctions génératrices ordinaires et exponentielles; formules de produit; permutations; partitions; arborescences; indice de cycle; méthode WZ. Inversion de Lagrange; analyse des singularités des fonctions génératrices et leur comportement asymptotique. Sujets choisis parmi les thèmes suivants : graphes aléatoires, structures combinatoires aléatoires, fonctions hypergéométriques. Ce cours est équivalent à MATH 5819 à la Carleton University."</t>
  </si>
  <si>
    <t>MAT 5521 Introduction aux espaces hilbertiens (3 crédits),Ce cours est équivalent à MATH 5009 à la Carleton University.</t>
  </si>
  <si>
    <t>MAT 5522 Algèbres de banach (3 crédits),Ce cours est équivalent à MATH 5003 à la Carleton University.</t>
  </si>
  <si>
    <t>MAT 5525 Analyse réelle I (3 crédits),"Mesure et intégration, mesure de Lebesgue et intégration sur R, théorème de Fubini, théorème de Lebesgue-Radon-Nikodym, continuité absolue et dérivation, espaces Lp. Chapitres choisis comme par exemple la théorie de Stone-Daniell. Ce cours est équivalent à MATH 5007 à la Carleton University."</t>
  </si>
  <si>
    <t>MAT 5526 Analyse réelle II (3 crédits),"Espaces de Banach et de Hilbert, opérateurs linéaires bornés, espaces duals. Chapitres choisis parmi les suivants : topologies faibles, théorème d'Alaoglu, opérateurs compacts, calcul différentiel dans les espaces de Banach, théorèmes de représentation de Riesz. Ce cours est équivalent à MATH 5008 à la Carleton University."</t>
  </si>
  <si>
    <t>MAT 5527 Analyse complexe (3 crédits),Ce cours est équivalent à MATH 5005 à la Carleton University.</t>
  </si>
  <si>
    <t>MAT 5531 Équations différentielles ordinaires I (3 crédits),Ce cours est équivalent à MATH 5405 à la Carleton University.</t>
  </si>
  <si>
    <t>MAT 5533 Équations aux dérivées partielles I (3 crédits),Ce cours est équivalent à MATH 5406 à la Carleton University.</t>
  </si>
  <si>
    <t>MAT 5534 Équations différentielles : Chapitres choisis (3 crédits),Ce cours est équivalent à MATH 5407 à la Carleton University.</t>
  </si>
  <si>
    <t>MAT 5541 Algèbre I: Anneaux et modules (3 crédits),"Modules et anneaux noethériens et artiniens. Ensembles algébriques, leurs idéaux, théorème de base de Hilbert, idéaux radicaux, Hilbert Nullstellensatz. Localisation des anneaux et des modules. Produit tensoriel des modules et des algèbres. Anneaux et modules semi-simples, le lemme de Schur, le théorème de densité de Jacobson, le théorème d'Artin-Wedderburn. Suites exactes courtes, modules libres, modules projectifs, modules injectifs, modules plats. Ce cours est équivalent à MATH 5107 à la Carleton University."</t>
  </si>
  <si>
    <t>MAT 5542 Algèbre II: Groupes et la théorie de Galois (3 crédits),"Actions de groupes, formule des classes, théorèmes de Sylow, séries centrales, de composition et dérivées, théorème de Jordan-Holder, extensions de corps et polynômes minimaux, fermeture algébrique, extensions séparables, intégralité, groupes de Galois, théorème fondamental de la théorie de Galois, corps finis, extensions cyclotomiques, théorème fondamental de l'algèbre, extensions transcendantes. Ce cours est équivalent à MATH 5109 à la Carleton University."</t>
  </si>
  <si>
    <t>MAT 5543 Algèbre de lie (3 crédits),Ce cours est équivalent à MATH 5104 à la Carleton University.</t>
  </si>
  <si>
    <t>MAT 5544 Algèbre commutative (3 crédits),"Spectre premier d'un anneau commutatif (comme espace topologique); localisation des anneaux et des modules; produit tensoriel des modules et algèbres; théorème des zéros de Hilbert et conséquences pour les algèbres de type fini sur un corps; dimension de Krull d'un anneau; dépendance intégrale, théorèmes de « going-up » et « going-down »; lemme de normalisation de Noether et théorie de la dimension dans les algèbres de type fini sur un corps; anneaux noethériens et théorème « de la base » de Hilbert; introduction aux variétés algébriques affines et à leurs morphismes."</t>
  </si>
  <si>
    <t>MAT 5545 Théorie des groupes (3 crédits),Ce cours est équivalent à MATH 5106 à la Carleton University.</t>
  </si>
  <si>
    <t>MAT 5546 Anneaux et modules (3 crédits),Ce cours est équivalent à MATH 5103 à la Carleton University.</t>
  </si>
  <si>
    <t>MAT 5547 Algèbre homologique et théorie des catégories (3 crédits),Ce cours est équivalent à MATH 5108 à la Carleton University.</t>
  </si>
  <si>
    <t>MAT 5549 Géométrie algébrique (3 crédits),"Quelques notions d'algèbre commutative, théorème des zéros de Hilbert, ensembles algébriques, topologie de Zariski. Variétés affines et projectives sur un corps algébriquement clos. Fonctions régulières et applications rationnelles. Sujets choisis parmi : la relation entre les variétés algébriques complexes et les variétés analytiques complexes; genres; diviseurs; fibrés en droites; Théorèmes de Riemann-Roch et de Bézout."</t>
  </si>
  <si>
    <t>MAT 5551 Topologie I (3 crédits),"Espaces topologiques; topologie produit et topologie quotient; axiomes de dénombrabilité et axiomes de séparation; espaces compacts, connexes; homotopie, groupe fondamental; convergence des filtres et des suites généralisées. Ce cours est équivalent à MATH 5205 à la Carleton University."</t>
  </si>
  <si>
    <t>MAT 5552 Topologie II (3 crédits),"Revêtements, homologie (axiomes d'Eilenberg-Steenrod), applications, construction d'une théorie de l'homologie. Ce cours est équivalent à MATH 5206 à la Carleton University."</t>
  </si>
  <si>
    <t>MAT 5555 Variétés différentielles (3 crédits),Ce cours est équivalent à MATH 5208 à la Carleton University.</t>
  </si>
  <si>
    <t>MAT 5558 Groupes de Lie I (3 crédits),Ce cours est équivalent à MATH 6104 à la Carleton University.</t>
  </si>
  <si>
    <t>MAT 5565 Théorie des automates I (3 crédits),Ce cours est équivalent à MATH 5605 à la Carleton University.</t>
  </si>
  <si>
    <t>MAT 5567 Langages formels et analyse syntactique (3 crédits),Ce cours est équivalent à MATH/COMP 5807 à la Carleton University.</t>
  </si>
  <si>
    <t>MAT 5568 Homologie (3 crédits),Ce cours est équivalent à MATH 5202 à la Carleton University.</t>
  </si>
  <si>
    <t>MAT 5570 Théorie des probabilités I (3 crédits),"Espaces probabilisés, variables aléatoires, l'espérance mathématique définie comme une intégrale, lois conjointes, indépendance et mesure produit, répartitions et extensions de mesures de probabilité, lemmes de Borel-Cantelli, notions de convergence, suites de variables aléatoires indépendantes et équidistribuées. Ce cours est équivalent à STAT 5708 à la Carleton University."</t>
  </si>
  <si>
    <t>MAT 5571 Théorie des probabilités II (3 crédits),"Lois des grands nombres, fonctions caractéristiques, théorème-limite central, probabilité et espérance conditionnelles, propriétés élémentaires et théorèmes de convergence des martingales, introduction au mouvement brownien. Ce cours est équivalent à MATH 5709 à la Carleton University."</t>
  </si>
  <si>
    <t>MAT 5572 Processus stochastique : Chapitres choisis (3 crédits),Ce cours est équivalent à STAT 5508 à la Carleton University.</t>
  </si>
  <si>
    <t>MAT 5576 Inférence statistique (3 crédits),Tests de signification pure; tests uniformément les plus puissants sans biais et sans variance; comparaison asymptotique des tests; intervalles de confiance; théorie des grands échantillons et tests du carré chi; inférence de la vraisemblance; inférence de Bayes; inférence empirique de Bayes; induction fiduciaire et structurale; méthodes de répétition de l'échantillonnage. Ce cours est équivalent à STAT 5507 à la Carleton University.</t>
  </si>
  <si>
    <t>MAT 5577 Analyse multivariée normale (3 crédits),Ce cours est équivalent à STAT 5500 à la Carleton University.</t>
  </si>
  <si>
    <t>MAT 5580 Analyse numérique I pour les équations différentielles (3 crédits),"Arithmétique des nombres à virgule flottante; solution numérique des équations différentielles ordinaires; méthode des différences finies pour les équations aux dérivées partielles; stabilité, consistance et convergence : analyse de von Neumann, condition de Courant-Friedrichs-Lewy, théorème de Lax; méthode des éléments finis : problèmes aux limites et équations aux dérivées partielles elliptiques; méthodes Spectrale et Pseudo-Spectrale."</t>
  </si>
  <si>
    <t>MAT 5590 Statistique mathématiques I (3 crédits),Théorie de la décision statistique; fonctions de vraisemblance; suffisance; théorème de factorisation; familles exponentielles; Estimateurs UMVU; Fonction d'information de Fisher; Limite inférieure de Cramer-Rao; maximum de vraisemblance et estimation du moment; estimation ponctuelle invariante et robuste; propriétés asymptotiques; Estimation ponctuelle bayésienne. Ce cours est équivalent au cours STAT 5600  à  l’Université Carleton.</t>
  </si>
  <si>
    <t>MAT 5591 Statistique mathématiques II (3 crédits),Intervalles de confiance et pivots; Intervalles bayésiens; tests optimaux et théorie de Neyman-Pearson; tests de  vraisemblance et de Rao score; tests de signification; tests d'adéquation; théorie basée sur de grands échantillons et applications au maximum de vraisemblance et estimation robuste.  Ce cours est équivalent à STAT 5501 à la Carleton University.</t>
  </si>
  <si>
    <t>MAT 5593 Modèles linéaires (3 crédits),"Théorie des modèles linéaires des rangs non-exhaustifs : fonctions estimables, meilleurs estimateurs linéaires sans biais, vérification des hypothèses, régions de confiance; classification multidimensionnelle; analyse de la covariance; modèles de composantes de variance; méthode du maximum de vraisemblance; méthode MINQUE, ANOVA; sujets divers. Ce cours est équivalent à STAT 5503 à la Carleton University."</t>
  </si>
  <si>
    <t>MAT 5595 Plan d'expériences (3 crédits),"Aperçu de la théorie du modèle linéaire; orthogonalité; blocs complets avec randomisation totale, plans split plot; plans de carré latin; théorie du caractère aléatoire; plans de blocs incomplets; expériences factorielles; la théorie de la randomisation; les effets confondus et la replication fractionelle; méthodologie de la surface de réponse; sujets divers."</t>
  </si>
  <si>
    <t>MAT 5596 Analyse multivariée (3 crédits),"Cours visant à donner à l'étudiant la possibilité d'entreprendre de la recherche mathématique dans le contexte d'un projet en collaboration avec un organisme parrain des secteurs public ou privé. Inclut des séminaires sur des sujets pertinents au projet de l'étudiant. Note finale de S (satisfaisant) ou NS (non satisfaisant) décidée par le professeur responsable du cours en consultation avec le superviseur du stage, fondée sur le contenu mathématique et sur la présentation orale et écrite des résultats. Ce cours est équivalent à STAT 5509 à la Carleton University."</t>
  </si>
  <si>
    <t>MAT 5597 Optimisation stochastique (3 crédits),Ce cours est équivalent à STAT 5601 à la Carleton University.</t>
  </si>
  <si>
    <t>MAT 5598 Modèles stochastiques (3 crédits),Ce cours est équivalent à MATH 5701 à la Carleton University.</t>
  </si>
  <si>
    <t>MAT 5709 Analyse harmonique sur les groupes (3 crédits),Ce cours est équivalent à MATH 6002 à la Carleton University.</t>
  </si>
  <si>
    <t>MAT 5712 Topologie : Chapitres choisis (3 crédits),Ce cours est équivalent à MATH 6201 à la Carleton University.</t>
  </si>
  <si>
    <t>MAT 5713 Topics in Probability and Statistics (3 crédits),Ce cours est équivalent à MATH 6507 à la Carleton University.</t>
  </si>
  <si>
    <t>MAT 5714 Théories problèmes et statistique (3 crédits),Ce cours est équivalent à MATH 6508 à la Carleton University.</t>
  </si>
  <si>
    <t>MAT 5726 Analyse : Chapitres choisis (3 crédits),Ce cours est équivalent à MATH 6008 à la Carleton University.</t>
  </si>
  <si>
    <t>MAT 5727 Algèbre - chapitres choisis : Introduction à la géométrie algébrique (3 crédits),Ce cours est équivalent à MATH 6101 à la Carleton University.</t>
  </si>
  <si>
    <t>MAT 5728 Analyse : Chapitres choisis (3 crédits),Ce cours est équivalent à MATH 6008 à la Carleton University.</t>
  </si>
  <si>
    <t>MAT 5729 Analyse : Chapitres choisis (3 crédits),Ce cours est équivalent à MATH 6009 à la Carleton University.</t>
  </si>
  <si>
    <t>MAT 5730 Analyse : Chapitres choisis (3 crédits),Ce cours est équivalent à MATH 6102 à la Carleton University.</t>
  </si>
  <si>
    <t>MAT 5731 Analyse : Chapitres choisis (3 crédits),Ce cours est équivalent à MATH 6103 à la Carleton University.</t>
  </si>
  <si>
    <t>MAT 5761 Logique mathématique : Chapitres choisis (3 crédits),Ce cours est équivalent à MATH 6806 à la Carleton University.</t>
  </si>
  <si>
    <t>MAT 5775 Introduction à la statistique mathématique (3 crédits),"L'inférence statistique; distributions des statistiques classiques et les théorèmes central limites qui s'y rapportent; estimation paramétrique; statistique suffisante; estimateur efficace; paradigme Neyman-Pearson, tests de rapport de vraisemblance; méthodes paramétrique et non paramétrique pour la comparaison de deux échantillons; planification des expériences, analyse des données catégoriques, modèles linéaires généralisés, théorie de la décision et inférence Baysienne. Ce cours est essentiel au étudiant(e)s en statistique appliquée. Ce cours est équivalent au cours STAT 5610 à l'Université Carleton."</t>
  </si>
  <si>
    <t>MAT 5990 Séminaire / Seminar (3 crédits / 3 units),Ce cours est équivalent à MATH 5900 à la Carleton University. / This course is equivalent to MATH 5900 at Carleton University.</t>
  </si>
  <si>
    <t>MAT 5991 Travaux dirigés / Directed Studies (3 crédits / 3 units),Ce cours est équivalent à MATH 5901 à la Carleton University. / This course is equivalent to MATH 5901 at Carleton University.</t>
  </si>
  <si>
    <t>MAT 5992 Seminar in Biostatistics (3 crédits / 3 units),"Students work in teams on the analysis of experimental data or experimental plans. The participation of experimenters in these teams is encouraged. Student teams present their results in the seminar, and prepare a brief written report on their work."</t>
  </si>
  <si>
    <t>MAT 5996 Stage de recherche / Research Internship (3 crédits / 3 units),"Cours visant à donner à l'étudiant la possibilité d'entreprendre de la recherche mathématique dans le contexte d'un projet en collaboration avec un organisme parrain des secteurs public ou privé. Inclut des séminaires sur des sujets pertinents au projet de l'étudiant. Note finale S (satisfaisant) ou NS (non satisfaisant), à décider par le professeur responsable du cours en consultation avec le superviseur du stage, fondée sur le contenu mathématique et sur la présentation orale et écrite des résultats. / Project-oriented course affording students the opportunity to undertake research in applied mathematics as a cooperative project with governmental or industrial sponsors. Project work and seminars on related topics. Grade S (Satisfactory) or NS (Not satisfactory) to be assigned based upon the mathematical content as well as upon the oral and written presentation of results, and to be determined by the professor in charge of the course in consultation with the internship supervisor."</t>
  </si>
  <si>
    <t>MAT 6990 Séminaire / Seminar (3 crédits / 3 units),Ce cours est équivalent à MATH 6900 à la Carleton University. / This course is equivalent to MATH 6900 at Carleton University.</t>
  </si>
  <si>
    <t>MAT 6991 Travaux dirigés / Directed Studies (3 crédits / 3 units),Ce cours est équivalent à MATH 6901 à la Carleton University. / This course is equivalent to MATH 6901 at Carleton University.</t>
  </si>
  <si>
    <t>MAT 6997 Projet en mathématiques et statistique / Project in Mathematics and Statistics (6 crédits / 6 units),Projet en mathématiques et statistique dirigé par un professeur approuvé par le directeur des études supérieures et donnant lieu à la rédaction d'un rapport approfondi (30-40 pages approx). Noté S (satisfaisant) ou NS (non satisfaisant) par le directeur du projet et un autre professeur nommé par le directeur des études supérieures en mathématiques et statistique. Le projet est normalement complété en une session. Ce cours est équivalent à MATH 5910 à la Carleton University. / Project in mathematics and statistics supervised by a professor approved by the director of graduate studies and leading to the writing of an in-depth report (approx. 30-40 pages). Graded S (Satisfactory) or NS (Not satisfactory) by the supervisor and by another professor appointed by the director of graduate studies in mathematics and statistics. The project will normally be completed in one session. This course is equivalent to MATH 5910 at Carleton University.</t>
  </si>
  <si>
    <t>MAT 9900 Examen de synthèse: Analyse réelle I / Comprehensive Exam: Real Analysis 1,Cet examen porte sur le contenu du cours MAT 5525. Cet examen est l'examen final du cours et est corrigé par les professeurs qui enseignent MAT 5525 et MAT 5526 dans l'année académique. Noté S (satisfaisant) ou NS (non satisfaisant). / This exam covers the content of the course MAT 5125. This exam is the final exam of the course and is graded by the professors who teach MAT 5125 and MAT 5126 in the academic year. Graded S (satisfactory) or NS (not satisfactory).</t>
  </si>
  <si>
    <t>MAT 9901 Examen de synthèse: Analyse réelle II / Comprehensive Exam: Real Analysis II,Cet examen porte sur le contenu du cours MAT 5526. Cet examen est l'examen final du cours et est corrigé par les professeurs qui enseignent MAT 5525 et MAT 5526 dans l'année académique. Noté S (satisfaisant) ou NS (non satisfaisant). / This exam covers the content of the course MAT 5126. This exam is the final exam of the course and is graded by the professors who teach MAT 5125 and MAT 5126 in the academic year. Graded S (satisfactory) or NS (not satisfactory).</t>
  </si>
  <si>
    <t>MAT 9902 Examen de synthèse: Algèbre I / Comprehensive Exam: Algebra I,Cet examen porte sur le contenu du cours MAT 5541. Cet examen est l'examen final du cours et est corrigé par les professeurs qui enseignent MAT 5541 et MAT 5542 dans l'année académique. Noté S (satisfaisant) ou NS (non satisfaisant). / This exam covers the content of the course MAT 5141. This exam is the final exam of the course and is graded by the professors who teach MAT 5141 and MAT 5142 in the academic year. Graded S (satisfactory) or NS (not satisfactory).</t>
  </si>
  <si>
    <t>MAT 9903 Examen de synthèse: Algèbre II / Comprehensive Exam: Algebra II,Cet examen porte sur le contenu du cours MAT 5542. Cet examen est l'examen final de ce cours et est corrigé par les professeurs qui enseignent MAT 5541 et MAT 5542 dans l'année académique. Noté  S (satisfaisant) ou NS (non satisfaisant). / This exam covers the content of the course MAT 5142. This exam is the final exam of the course and is graded by the professors who teach MAT 5141 and MAT 5142 in the academic year. Graded S (satisfactory) or NS (not satisfactory).</t>
  </si>
  <si>
    <t>MAT 9904 Examen de synthèse: Topologie I / Comprehensive Exam: Topology I,Cet examen porte sur le contenu du cours MAT 5551. Cet examenn est l'examen final du cours et est corrigé par les professeurs qui enseignent MAT 5551 et MAT 5552 dans l'année académique. Noté S (satisfaisant) ou NS (non satisfaisant) / This exam covers the content of the course MAT 5151. This exam is the final exam of the course and is graded by the professors who teach MAT 5151 and MAT 5152 in the academic year. Graded S (satisfactory) or NS (not satisfactory).</t>
  </si>
  <si>
    <t>MAT 9905 Examen de synthèse: Topologie II / Comprehensive Exam: Topology II,Cet examen porte sur le contenu du cours MAT 5552. Cet examen est l'examen final du cours et est corrigé par les professeurs qui enseignent MAT 5551 et MAT 5552 dans l'année académique. Noté S (satisfaisant) ou NS (non satisfaisant). / This exam covers the content of the course MAT 5152. This exam is the final exam of the course and is graded by the professors who teach MAT 5151 and MAT 5152 in the academic year. Graded S (satisfactory) or NS (not satisfactory).</t>
  </si>
  <si>
    <t>MAT 9906 Examen de synthèse: Équations différentielles I / Comprehensive Exam: Differential Equations I,Cet examen porte sur le contenu du cours MAT 5531. Cet examen est l'examen final du cours et est corrigé par les professeurs qui enseignent MAT 5531 et MAT 5533 dans l'année académique. Noté S (satisfaisant) ou NS (non satisfaisant). / This exam covers the content of the course MAT 5131. This exam is the final exam of the course and is graded by the professors who teach MAT 5131 and MAT 5133 in the academic year. Graded S (satisfactory) or NS (not satisfactory).</t>
  </si>
  <si>
    <t>MAT 9907 Examen de synthèse: Équations différentielles II / Comprehensive Exam: Differential Equations II,Cet examen porte sur le contenu du cours MAT5533. Cet examen est l'examen final du cours et est corrigé par les professeurs qui enseignent MAT 5531 et MAT 5533 dans l'année académique. Noté S (satisfaisant) ou NS (non satisfaisant). / This exam covers the content of the course MAT 5133. This exam is the final exam of the course and is graded by the professors who teach MAT 5131 and MAT 5133 in the academic year. Graded S (satisfactory) or NS (not satisfactory).</t>
  </si>
  <si>
    <t>MAT 9908 Examen de synthèse: Mathématiques discrètes I / Comprehensive Exam: Discrete Mathematics I,Cet examen porte sur le contenuu du cours MAT5505. Cet examen est l'examen final sur cours et est corrigé par les professeurs qui enseignent MAT 5505 et MAT5507 dans l'année acedémique. Noté S (satisfaisant) ou NS (non satisfaisant). / This exam covers the content of the course MAT 5105. This exam is the final exam of the course and is graded by the professors who teach MAT 5105 and MAT 5107 in the academic year. Graded S (satisfactory) or NS (not satisfactory).</t>
  </si>
  <si>
    <t>MAT 9909 Examen de synthèse: Mathématiques discrètes II / Comprehensive Exam: Discrete Mathematics II,Cet examen porte sur le contenu du cours MAT5507. Cet examen est l'examen final du cours et est corrigé par les professeurs qui enseignent MAT5505 et MAT5507 dans l'année académique. Noté S (Satisfaisant) et NS (non satisfaisant). / This exam covers the content of the course MAT 5107. This exam is the final exam of the course and is graded by the professors who teach MAT 5105 and MAT 5107 in the academic year. Graded S (satisfactory) or NS (not satisfactory).</t>
  </si>
  <si>
    <t>MAT 9910 Examen de synthèse: Théories des probabilités I / Comprehensive Exam: Probability Theory I,Cet examen porte sur le contenu du cours MAT5570. Cet examen est l'examen final du cours et est corrigé par les professeurs qui enseignent MAT 5570 et MAT5571 dans l'année académique. Noté S (satisfaiant) et NS (non satisfaisant). / This exam covers the content of the course MAT 5170. This exam is the final exam of the course and is graded by the professors who teach MAT 5170 and MAT 5171 in the academic year. Graded S (satisfactory) or NS (not satisfactory).</t>
  </si>
  <si>
    <t>MAT 9911 Examen de synthèse: Théories des probabilités II / Comprehensive Exam: Probability Theory II,Cet examen porte sur le contenu du sours MAT5571. Cet examen est l'examen final du cours et est corrigé par les professeurs qui enseignent MAT5570 et MAT5571 dans l'année académique. Noté S (satisfansant) ou NS (non satisfaisant). / This exam covers the content of the course MAT 5171. This exam is the final exam of the course and is graded by the professors who teach MAT 5170 and MAT 5171 in the academic year. Graded S (satisfactory) or NS (not satisfactory).</t>
  </si>
  <si>
    <t>MAT 9912 Examen de synthèse: Statistique mathématiques I / Comprehensive Exam: Mathematical Statistics I,cet examen porte sur le contenu du cours MAT5590. Cet examen est l'examen final du cours et est corrigé par les professerus qui enseignent MAT5590 et MAT5591 dans l'année académique. Noté S (satisfaisant) ou NS (non satisfaisant).. / This exam covers the content of the course MAT 5190. This exam is the final exam of the course and is graded by the professors who teach MAT 5190 and MAT 5191 in the academic year. Graded S (satisfactory) or NS (not satisfactory).</t>
  </si>
  <si>
    <t>MAT 9913 Examen de synthèse: Statistique et mathématiques II / Comprehensive Exam: Mathematical Statistics II,Cet examen porte sur le contenu du cours MAT5591. Cet examen est l'examen final du cours et est corrigé par les professeurs qui enseignent MAT5590 et MAT5591 dans l'année académique. Noté S (satisfaisant) ou NS (non satisfaisant). / This exam covers the content of the course MAT 5191. This exam is the final exam of the course and is graded by the professors who teach MAT 5190 and MAT 5191 in the academic year. Graded S (satisfactory) or NS (not satisfactory).</t>
  </si>
  <si>
    <t>MAT 9998 Examen de synthèse avancé / Advanced Comprehensive Examination,"Le syllabus pour l'examen de synthèse avancé est déterminé par le comité consultatif de thèse (CCT). Le syllabus devrait être fournni à l'étudiant au moins six mois avant la date de l'examen. Le syllabus doit contenir la forme, le contenu et les attentes pour l'examen de synthèse avancé. L'examen de synthèse avancé peut être écrit ou/et oral. Noté S (satisfaisant) ou NS (non satisfaisant). / The syllabus of the advanced comprehensive examination is prescribe by the thesis advisory committee (TAC). The syllabus should be given to the student at least six months before the date of the examination. The syllabus must provide the form, contents and expectations for the advanced comprehensive examination. The advanced comprehensive examination can be written and/or oral. Graded S (satisfactory) or NS (non satisfactory)."</t>
  </si>
  <si>
    <t>MBA 5100 Communicating with Data: Descriptive Analysis (1.5 unit),"Procedures for analyzing and presenting data, core statistical concepts such as central tendency measures, variability, relative standing measures. Data and their description: frequency tables, histograms. Summarizing data: measures of location and dispersion. Data visualization. Probability distributions (binomial, poisson, and normal)."</t>
  </si>
  <si>
    <t>MBA 5101 Decision Making with Data: Inferential Analysis (1.5 unit),Principles of making inferences from sample data. The capabilities as well as the limitations of these procedures and on the correct interpretation of statistical results. Point and Interval Estimation. Hypothesis Testing and Making Decisions. Chi-square tests on qualitative data: goodness-of-fit and test of independence. Correlation and regression analysis. Confidence intervals and tests in regression. Simple and Multiple Linear Regression</t>
  </si>
  <si>
    <t>MBA 5120 Strategic Marketing Management I (1.5 unit),"Issues in marketing management. Differences between product and service types. Pricing policy. Distribution and logistics. Electronic marketing and communication. Understanding of key strategic marketing concepts, including tools and procedures, analysis of market opportunities, and establishing performance objectives. MBA 5120 and MBA 5125, together, are equivalent to MBA 5320."</t>
  </si>
  <si>
    <t>MBA 5125 Strategic Marketing Management II (1.5 unit),"Practical applications, using case studies, of key concepts in strategic marketing management. Development of a marketing plan, including its implementation using a simulation in order to satisfy targets in an ethical manner."</t>
  </si>
  <si>
    <t>MBA 5131 Organizational Behaviour (1.5 unit),"Determining the key organizational factors (e.g. structure, culture) influencing organizational performance. Understanding and application of principles favoring motivation, workplace satisfaction and mobilization of teams; understanding of human diversity and its impact on decision-making. Understanding the notions of power and politics underpinning management decisions."</t>
  </si>
  <si>
    <t>MBA 5132 Human Resources Management (1.5 unit),"Understanding the strategic importance of human resources and their impact on organizational performance; acquisition of skills related to employee selection, performance evaluation and managing individual and team performance. Differentiate recognition strategies which foster equity and workplace performance. Differentiate features of human resource management in an international context."</t>
  </si>
  <si>
    <t>MBA 5140 Financial Accounting Information and Decisions I (1.5 unit),"Use of accounting information in decision-making by internal users. The role of accounting in the evaluation, control, and decision-making of business managers. Using ratio analysis, performing a business diagnostic in terms of management, profit, liquidity and solvency. The relationship between cost structures and profit (profit threshold, cost-volume-benefit analysis). Use of appropriate costs in making performance-driven decisions. Understanding budgets for planning purposes. Differentiate different types of budget. Gap analysis in budgetary control. MBA 5141 and MBA 5142, together, are equivalent to MBA 5340."</t>
  </si>
  <si>
    <t>MBA 5141 Financial Accounting Information and Decisions II (1.5 unit),Accounting activites. Treatment of indirect costs in costing (products and services). Activity and process management.  Use of cost inducers in cost management strategy.  Evaluating performance. Accounting issues related to sustainable development.</t>
  </si>
  <si>
    <t>MBA 5161 Strategy Formulation (1.5 unit),"Conduct organizational analyses for strategy development. Describe the value chain of the organization in order to identify potential sources of competitive advantage as well as product and market selection, which characterize the organizational strategy."</t>
  </si>
  <si>
    <t>MBA 5162 Strategy Implementation and Contemporary Issues (1.5 unit),"The goal of this course is understanding the levers involved in strategy implementation.  It also studies the context of the modern business including emerging strategy, systemic thinking, strategy and learning and internet businesses.  Organizational processes and strategy.  Value stream mapping and process management. The Six Sigma approach and the performance of business processes."</t>
  </si>
  <si>
    <t>MBA 5180 Fundamentals of Quantitative Analysis (3 units),"Introduction to calculus including limits, functions of one variable, graphical representation, differentiation, notions of integration, functions of several variables and managerial applications. Introduction to matrix algebra, resolution of systems of linear equations. This course requires six hours of lectures per week."</t>
  </si>
  <si>
    <t>MBA 5211 Corporate Governance for the Responsible Manager (1.5 unit),"Introduction to the multidimensional world of corporate governance. Topics include: Systems for ethical decision-making, Stakeholder interactions and Shareholder engagement, Accountability and Regulatory Regimes, Transparency and Oversight, Triple-bottom line analysis, Managing in a multicultural context, Technological change and its social and environmental impacts, and Environmental sustainability. The course will use in-class discussions and case studies examples to develop managerial competencies and decision-making skills."</t>
  </si>
  <si>
    <t>MBA 5235 Leadership Skills (1.5 unit),"Power of self-awareness. Exercises for self-exploration. Interpersonal skills. Communication as essential to leadership. Strategies for leadership development. High performing teams and facilitating team process. Course delivery involves class discussions, experiential exercises, guest speakers and case studies."</t>
  </si>
  <si>
    <t>MBA 5236 Values-Based Leadership (1.5 unit),"Values-based leadership to meet the organizational challenges of a complex world. Interplay of the three critical leadership forces: leader, followership, and situation, including non-positional influence and power. Explorations of emotional intelligence, leadership character, authentic leadership behavior through effective listening and communication skills. Students examine their own leadership readiness via class discussions, case reviews, self-assessments &amp; experiential exercises examining real-world leadership successes and failures through topics of their choosing."</t>
  </si>
  <si>
    <t>MBA 5237 Change Management (1.5 unit),"Development of skills in the effective conceptualization, planning, implementation, and evaluation of change interventions in human systems. Behavioral science frameworks explaining and guiding the practice of change in an organizational context. Systemic nature of change and intervention practice, including the generation and management of resistance to change. Organizational change processes at the levels of individual, team, and overall organizational design including the necessary system conditions that underlie effective human system intervention efforts. Cross-cultural change, knowledge-based organizations, socio-technical change processes, system vs. cultural change."</t>
  </si>
  <si>
    <t>MBA 5241 Management Accounting (1.5 unit),"This course focuses on the role of the accounting function internal to the organization. It takes a broad view of managerial accounting, introducing students to various costing systems, cost behaviour patterns and cost structures. It demonstrates the use of accounting for the evaluation of product, managerial and divisional performance thus helping students to understand what accounting can do for decision makers and how accounting choices affect decisions. Emphasis on the strategic importance of aligning accounting systems with firm technologies and goals. Current issues in management accounting and internal reporting are discussed."</t>
  </si>
  <si>
    <t>MBA 5250 Introduction to Corporate Finance (1.5 unit),"Financial management and the financial environment. Risk and rates of return. Discounted cash flow analysis. Bond valuation, preferred share, common share and corporate valuation models."</t>
  </si>
  <si>
    <t>MBA 5258 Economics for the Global Manager I (1.5 unit),"This course will introduce students to the concepts, theories, data and other ideas related to macroeconomics. Topics to be covered include: components of the economy, international trade, labour and unemployment, money and the financial system, business cycles, and investment and innovation. Students will learn to use economic data to make managerial decisions and develop an appreciation of managers' roles within the economic system."</t>
  </si>
  <si>
    <t>MBA 5259 Economics for the Global Manager II (1.5 unit),"This course will introduce students to the concepts, theories, data and other ideas related to microeconomics. Topics to be covered include: supply and demand, elasticities of demand and supply, theory of the firm, forms of competition, environmental externalities and government policies. Students will learn to use economic data to make managerial decisions and develop an appreciation of managers' roles within the economic system."</t>
  </si>
  <si>
    <t>MBA 5260 The World of the General Manager and of Strategic Management (1.5 unit),"Understanding the role of the general manager in setting direction, creating competitive advantage, allocating resources, integrating operations and projects, framing the organizational infrastructure and context and managing change. Introduction to the concept of strategy and alternative models of strategic making."</t>
  </si>
  <si>
    <t>MBA 5261 Introduction to Product Management (1.5 unit),Underlines importance of innovation and development of new products and services. Customer journey mapping and persona development to trigger product ideas. Product visioning and positioning. Product roadmaps. Product requirement documents. Financial analysis and pricing strategies.</t>
  </si>
  <si>
    <t>MBA 5262 Technology Sales &amp; Customer Interface (1.5 unit),"Sales relationships defined by personal selling, customer and ‘product’ strategies, applying to tangible products, SaaS and knowledge-based [professional] services. Designing cross-silo, collaborative product demonstrations. Tailoring value propositions to defined target markets. Sales force structures and distribution channel options. The organizational roles and key functions of the professional sales manager. Sales force analytics including engagement metrics, prospect pipeline obstacles &amp; team performance."</t>
  </si>
  <si>
    <t>MBA 5264 Digital Organizations (1.5 unit),"Role of digital technologies in organizations. Enterprise systems: using digital technologies to support organizational processes at the operational, management and strategic levels. Business intelligence: using digital technologies to transform data into knowledge. Knowledge management: using digital technologies to capture and disseminate knowledge. Systems development: developing and acquiring digital technologies for the organization."</t>
  </si>
  <si>
    <t>MBA 5265 Performance Management (1.5 unit),"The focus will be on learning about business intelligence and performance management approaches at operational levels in the organization. Frameworks such as the Balanced Score Card and Quality Management will be covered, as well as the use of business intelligence to explore performance problems."</t>
  </si>
  <si>
    <t>MBA 5270 Knowledge and Information Management (1.5 unit),"Role of information in organizations. Overview of systems used to capture, transform and disseminate information to managers. Linkages between information and knowledge management. The process of knowledge creation and application within and among organizations."</t>
  </si>
  <si>
    <t>MBA 5280 Operations &amp; Supply Chain Management (1.5 unit),"Introduction to the nature of the supply chains and the elements that play a crucial role in their competitiveness. Specifically, how efficient, responsive, and agile supply chains are designed and managed in terms of the internal operations of the involved organizations; their sourcing, logistics, and customer demand management capabilities; as well as their integrated approach toward supply chain strategy and performance measurement. Emerging related topics such as lean supply chains and supply chain risks and resilience will also be discussed."</t>
  </si>
  <si>
    <t>MBA 5300 Data Analysis (3 units),"Introduction to statistical data analysis. Basic concepts important to management: problem-solving and decision-making using data. Application of univariate and bivariate methods to various datasets. Use of software and the interpretation of statistical output. Models and tools to assist students in collecting, organizing, understanding, analyzing, presenting and communicating data. MBA 5100 and MBA 5101, together, are equivalent to MBA 5300."</t>
  </si>
  <si>
    <t>MBA 5320 Marketing (3 units),"Principles of market-driven managerial decision making: consumer, competitor, and company analysis, market segmentation, definition of target markets, and product positioning. Management of marketing function: product and pricing decisions, channels of distribution, marketing communications. Marketing as creating customer value and benefits to the organization and its stakeholders."</t>
  </si>
  <si>
    <t>MBA 5330 Managing Talent &amp; Organizations (3 units),"The strategic advantage of designing effective organizations and talent management systems to achieve organizational outcomes. Topics include: job performance, organizational commitment, thriving workplaces, motivation, and team dynamics. Talent management processes to acquire, develop, and engage employees. Equity, diversity, and inclusion. Organizational culture, power and politics, and current topics related to talent management."</t>
  </si>
  <si>
    <t>MBA 5340 Financial Accounting (3 units),"Use of accounting information in decision-making by internal users. The role of accounting in the evaluation, control, and decision-making of business managers. Using ratio analysis, performing a business diagnostic in terms of management, profit, liquidity, and solvency. The relationship between cost structures and profit (profit threshold, cost-volume-benefit analysis). Use of appropriate costs in making performance-driven decisions. Understanding budgets for planning purposes. Differentiate different types of budget. Gap analysis in budgetary control. Accounting activities. Treatment of indirect costs in costing (products and services). Activity and process management. Use of cost inducers in cost management strategy. Evaluating performance. Accounting issues related to sustainable development."</t>
  </si>
  <si>
    <t>MBA 5345 Financial Management &amp; Markets (3 units),"Introduction to the financial environment and markets. Time value of money, interest rates, bonds and stocks valuation, risk and return, capital budgeting under certainty, and short-term financing."</t>
  </si>
  <si>
    <t>MBA 5350 Corporate Financial Management (3 units),"Financial Management &amp; the Financial Environment. Risk &amp; rates of return. Discounted cash flow analysis. Bond valuation, preferred share, common share and corporate valuation models. Cost of capital, capital budgeting basics. Cash flow analysis, capital budgeting. Capital structure decisions. Issuing common shares and long-term debt. Financial planning and control. Short-term financing and working capital management. Treasury management. Options and other derivatives. Hybrid financing."</t>
  </si>
  <si>
    <t>MBA 5355 Economics for the Global Manager (3 units),"Introduction to the concepts, theories, data, and other ideas related to microeconomics and macroeconomics. Topics include: supply and demand, elasticities of demand and supply, theory of the firm, forms of competition, environmental externalities and government policies, components of the economy, international trade, labour and unemployment, money and the financial system, business cycles, and investment and innovation. Students will use economic data to make managerial decisions and develop an appreciation of managers' roles within the global economy."</t>
  </si>
  <si>
    <t>MBA 5360 Strategy Formulation and Implementation (3 units),"Understanding how to assess the performance of a business, what determines performance, how to conduct a strategic audit and to develop a specific course of action to deal with strategic issues. Enhancing value by aligning strategy and organizational infrastructure. Implementing change in order to enhance competitiveness. Developing general management abilities that integrate prior knowledge and skills acquired in other courses."</t>
  </si>
  <si>
    <t>MBA 5390 MBA Capstone (3 units),"Integration of foundational knowledge through a team-based simulation. Application of a variety of analytical approaches to develop and implement strategy for a large global organization in a complex environment. In dynamic conditions, react to different competitive moves and changing customer requirements under tight time constraints."</t>
  </si>
  <si>
    <t>MBA 5500 Analyse descriptive des données (1.5 crédit),"Procédures d'analyse et de présentation des données, concepts statistiques de base tels que les mesures de tendance centrale, la variabilité, les mesures de standing relatif. Les données et leur description : tableaux de fréquence, histogrammes. La synthèse des données : mesures de localisation et de dispersion. Visualisation des données. Distributions de probabilités (binomiale, poisson et normale)."</t>
  </si>
  <si>
    <t>MBA 5501 Analyse inférentielle des données (1.5 crédit),Principes permettant de faire des déductions à partir de données d'échantillons. Capacités ainsi que limites de ces procédures ainsi que l'interprétation correcte des résultats statistiques. Estimation ponctuelle et par intervalle. Test d'hypothèse et prise de décision. Tests du khi-carré sur des données qualitatives : qualité de l'ajustement et test d'indépendance. Analyse de corrélation et de régression. Intervalles de confiance et tests de régression. Régression linéaire simple et multiple.</t>
  </si>
  <si>
    <t>MBA 5520 Gestion stratégique de marketing I (1.5 crédit),"Enjeux de la gestion d'une offre en marketing. Différentiation des types de produits et services. Politique de prix. Distribution et logistique. Communication marketing et marketing électronique. Apprentissage des concepts clés du marketing stratégique, des outils et des procédures, l'analyse des opportunités du marché, et la fixation des objectifs de performance. MBA 5520 et MBA 5525 constituent une équivalence à MBA 5720."</t>
  </si>
  <si>
    <t>MBA 5525 Gestion stratégique de marketing II (1.5 crédit),"Mise en application, à l'aide d'étude de cas, des concepts clés du marketing stratégique. Développement d'un plan marketing incluant sa mise en oeuvre au travers d'une simulation de façon à satisfaire les objectifs fixés de manière éthique."</t>
  </si>
  <si>
    <t>MBA 5531 Comportements organisationnels (1.5 crédit),"Déterminer les facteurs organisationnels (p. ex. structure, culture) clés influençant la performance organisationnelle; comprendre et appliquer les  principes qui favorisent la motivation, satisfaction au travail et la mobilisation des groupes de travail; développer une capacité à comprendre la diversité humaine et sa prise en compte dans la prise de décision. Comprendre les notions de pouvoir et les dimensions politiques qui influencent les décisions de gestion."</t>
  </si>
  <si>
    <t>MBA 5532 Gestion des ressources humaines (1.5 crédit),"Comprendre l'importance stratégique des ressources humaines et de son impact sur la performance de l'organisation; acquérir des compétences à choisir ses employés, à évaluer leur rendement et à gérer les performances individuelles et d'équipe. Distinguer les différentes stratégies de reconnaissances qui favorisent l'équité et la performance au travail. Distinguer les particularités de la gestion des ressources humaines dans un contexte internationale."</t>
  </si>
  <si>
    <t>MBA 5540 Information comptable et décision I (1.5 crédit),"Le cours permet aux étudiants de comprendre l'utilité de l'information comptable dans la prise de décisions des utilisateurs externes. Il aborde le processus de production de l'information financière, le contenu général des états financiers en contexte national et international et l'analyse financière. MBA 5540 et MBA 5541 constituent une équivalence à MBA 5740."</t>
  </si>
  <si>
    <t>MBA 5541 Information comptable et décision II (1.5 crédit),"Le cours permet aux étudiants d'aborder des sujets particuliers en comptabilité financière et d'intégrer différentes notions de comptabilité financière, de stratégie et de gouvernance pour réaliser un diagnostic approfondi de la performance d'une entreprise."</t>
  </si>
  <si>
    <t>MBA 5545 Gestion financière et marchés (3 crédits),"Introduction à l'environnement et aux marchés financiers. Valeur temporelle de l'argent, taux d'intérêt, évaluation des obligations et des actions, risque et rendement, budgétisation du capital en cas de certitude et financement à court terme."</t>
  </si>
  <si>
    <t>MBA 5561 Formulation de la stratégie (1.5 crédit),"Le but du cours est de développer chez les étudiants des aptitudes et des compétences pour piloter un processus d'analyse menant à la formulation de stratégies. Il vise aussi à décrire le fonctionnement de la chaine de valeur de l'entreprise en vue d'y identifier les sources potentielles de création d'avantages concurrentiels ainsi que les choix de produits et marchés, qui décrivent la stratégie de groupe. Enfin il constitue l'occasion pour intégrer dans la perspective globale de la gestion stratégique les diverses connaissances fonctionnelles."</t>
  </si>
  <si>
    <t>MBA 5562 Déploiement de la stratégie et thématiques modernes (1.5 crédit),"Le but du cours est de comprendre les leviers impliqués dans le déploiement de la stratégie. Il vise aussi l'étude des contextes de l'entreprise moderne incluant stratégie émergente, pensée systémique, stratégie et apprentissage et business webs. Processus organisationnels et stratégie organisationnelle. / Value stream mapping et gestion des processus. L'approche Six Sigma et la performance des processus d'affaires."</t>
  </si>
  <si>
    <t>MBA 5564 L’entreprise numérique (1.5 crédit),"Rôle des technologies numériques dans les organisations. Systèmes d'entreprise : utilisation des technologies numériques pour soutenir les processus organisationnels aux niveaux opérationnel, managérial et stratégique. Intelligence économique : utilisation des technologies numériques pour transformer les données en connaissances. Gestion des connaissances : utilisation des technologies numériques pour acquérir et diffuser les connaissances. Développement de systèmes : développement et acquisition de technologies numériques pour l'organisation."</t>
  </si>
  <si>
    <t>MBA 5580 Éléments d'analyse quantitative (3 crédits),"Initiation à l'analyse : limites, fonctions d'une variable, représentation graphique, calcul différentiel, notion de calcul intégral, fonctions de plusieurs variables et applications en gestion. Initiation à l'algèbre linéaire et au calcul matriciel, résolution des systèmes d'équations linéaires. Ce cours comporte six heures de cours par semaine."</t>
  </si>
  <si>
    <t>MBA 5611 Gouvernance d’entreprise pour le gestionnaire responsable (1.5 crédit),"Introduction au monde multidimensionnel de la gouvernance d'entreprise. Les sujets abordés sont les suivants : les systèmes de prise de décision éthique, les interactions avec les parties prenantes et l'engagement des actionnaires, la responsabilité et la règlementation, la transparence et la surveillance, l'analyse du triple indice, la gestion dans un contexte multiculturel, le changement technologique et ses impacts sociaux et environnementaux, et la durabilité environnementale. Le cours s'appuiera sur des discussions en classe et des exemples d'études de cas pour développer les compétences managériales et les capacités de prise de décision."</t>
  </si>
  <si>
    <t>MBA 5635 Habiletés de gestion (1.5 crédit),"Le pouvoir de la conscience de soi. Exercices d'exploration de soi. Compétences interpersonnelles. La communication comme élément essentiel du leadership. Stratégies de développement du leadership. Les équipes performantes et la facilitation du processus d'équipe. Les cours sont dispensés sous forme de discussions en classe, d'exercices pratiques, de conférenciers invités et d'études de cas."</t>
  </si>
  <si>
    <t>MBA 5636 Leadership fondé sur les valeurs (1.5 crédit),"Leadership fondé sur les valeurs pour relever les défis organisationnels d'un monde complexe. Interaction des trois forces critiques du leadership : le leader, la personne suivant le leader et la situation, y compris l'influence et le pouvoir non positionnels. Exploration de l'intelligence émotionnelle, du caractère du leader, du comportement authentique du leader à travers des compétences d'écoute et de communication efficaces. Les étudiants examinent leur propre aptitude au leadership par le biais de discussions en classe, d'examens de cas, d'auto-évaluations et d'exercices expérientiels examinant des exemples de succès et d’échecs concrets de leadership , sur des sujets de leur choix."</t>
  </si>
  <si>
    <t>MBA 5637 Gestion du changement (1.5 crédit),"Développement de compétences dans la conceptualisation, la planification, la mise en œuvre et l'évaluation efficaces des interventions de changement dans les systèmes humains. Modèles utilisés en sciences comportementales expliquant et guidant la gestion du changement dans un contexte organisationnel. La nature systémique du changement et de la pratique des interventions, y compris la génération et la gestion de la résistance au changement. Les processus de changement organisationnel aux niveaux de l'individu, de l'équipe et de la conception globale de l'organisation, y compris les conditions systémiques nécessaires qui sous-tendent les efforts d'intervention efficaces dans les systèmes humains. Changement interculturel, organisations fondées sur la connaissance, processus de changement socio-technique,changement de système par rapport au changement culturel."</t>
  </si>
  <si>
    <t>MBA 5641 Comptabilité et stratégie (1.5 crédit),"Ce cours se concentre sur le rôle de la fonction comptable interne à l'organisation. Il adopte une vision large de la comptabilité de gestion, en présentant aux étudiants divers systèmes de calcul des coûts, des modèles de comportement des coûts et des structures de coûts. Il explique l'utilisation de la comptabilité pour l'évaluation de la performance des produits, de la gestion et des divisions, aidant ainsi les étudiants à comprendre ce que la comptabilité peut faire pour les décideurs et comment les choix comptables affectent les décisions. L'accent est mis sur l'importance stratégique de l'alignement des systèmes comptables sur les technologies et les objectifs de l'entreprise. Des questions d’actualité en comptabilité de gestion et du reporting interne sont abordées."</t>
  </si>
  <si>
    <t>MBA 5650 Introduction à la gestion financière (1.5 crédit),"Rôle des marchés financiers. La notion de rendement-risque. Calcul actuariel. Modèles d'évaluation des actions ordinaires et privilégiées, des obligations. Sources de financement des entreprises."</t>
  </si>
  <si>
    <t>MBA 5652 Formulation de la stratégie (1.5 crédit),"Effectuer des analyses pour le développement de la stratégie organisationnelle. Décrire la chaîne de valeur de l'organisation afin d'identifier les sources potentielles d'avantages concurrentiels ainsi que le choix des produits et des marchés, qui caractérisent la stratégie organisationnelle."</t>
  </si>
  <si>
    <t>MBA 5658 Principes d'économie pour les gestionnaires d'entreprises internationales I (1.5 crédit),"Ce cours introduit les étudiants aux concepts, théories, données et autres idées liées à la macroéconomie. Les sujets abordés comprennent : composantes de l'économie, le commerce international, l'emploi et le chômage, l'argent et le système financier, les cycles économiques ainsi que l'investissement et l'innovation. Les étudiants apprendront à utiliser les données économiques pour prendre des décisions de gestionnaires et de développer une appréciation des rôles des gestionnaires au sein du système économique."</t>
  </si>
  <si>
    <t>MBA 5659 Principes d'économies pour les gestionnaires d'entreprises internationales II (1.5 crédit),"Ce cours introduit les étudiants aux concepts, théories, données et autres idées liées à la microéconomie. Les sujets abordés comprennent : l'offre et la demande, l'élasticité de la demande et de l'offre, la théorie de l'entreprise, les formes de concurrence, les externalités environnementales ainsi que les politiques gouvernementales. Les étudiants apprendront à utiliser les données économiques pour prendre des décisions de gestionnaires et de développer une appréciation des rôles des gestionnaires au sein du système économique."</t>
  </si>
  <si>
    <t>MBA 5660 L'univers du directeur général et le management stratégique (1.5 crédit),"Le but du cours est d'introduire les étudiants au monde de la haute direction. Il vise l'identification des défis auxquels fait face le directeur général, ainsi que la présentation des modèles et grilles d'analyse de base, quand vient le moment de choisir une orientation stratégique, de rechercher des avantages concurrentiels, d'allouer les ressources, d'intégrer les opérations et les projets, de se donner les moyens pour la mise en oeuvre des stratégies arrêtées et de gérer le changement."</t>
  </si>
  <si>
    <t>MBA 5665 Gestion de la performance (1.5 crédit),"Il sera question de l'apprentissage de la veille économique et de la gestion de la performance au niveau opérationnel en entreprise. On verra les concepts tels que le tableau de bord équilibré et la gestion de la qualité, ainsi que l'emploi de la veille économique pour explorer des défaillances de la performance."</t>
  </si>
  <si>
    <t>MBA 5670 Gestion de l'information et des connaissances (1.5 crédit),"Rôle de l'information dans les organisations. Aperçu des systèmes pour acquérir, traiter et diffuser l'information aux gestionnaires. Liens entre la gestion de l'information et des connaissances. Processus de création et d'application des connaissances au sein des organisations et entre celles-ci."</t>
  </si>
  <si>
    <t>MBA 5680 Gestion des opérations et de la chaîne d’approvisionnement (1.5 crédit),"Introduction à la composition des chaînes d'approvisionnement et aux éléments qui jouent un rôle crucial dans leur compétitivité. Plus précisément, comment des chaînes d'approvisionnement efficaces, réactives et agiles sont conçues et gérées en termes d'opérations internes des organisations concernées, de leurs capacités d'approvisionnement, de logistique, de gestion de la demande des clients, ainsi que de leur approche intégrée de la stratégie de la chaîne d'approvisionnement et de la gestion de leur performance. Des sujets connexes émergents tels que les chaînes d'approvisionnement allégées et les risques et la résilience des chaînes d'approvisionnement seront également abordés."</t>
  </si>
  <si>
    <t>MBA 5700 Analyse de données en gestion (3 crédits),"L'analyse des données comme support dans le processus de prise de décisions, dans l'évaluation de l'information véhiculée quotidiennement à travers les rapports d'organismes, les articles de presse, etc., et pour faire face aux changements. Interprétation des concepts et techniques de base utilisés en analyse des données. Développement de la compréhension de ce que l'on peut tirer d'une analyse statistique, ainsi que des limitations de cette même analyse. Interprétation correcte des résultats en particulier en contexte de globalisation ou de gestion des entreprises de haute technologie. Initiation au rôle de la statistique dans la conduite des affaires. Résumé et présentation des données complexes. Traitement d'ensembles de données réalistes à l'aide de l'ordinateur et de maîtrise d'un logiciel statistique d'usage courant. Interprétation des concepts et techniques de base utilisées dans l'analyse des données. Tirer des conclusions à partir d'échantillons et reconnaître et exploiter les relations entre deux variables. MBA 5500 et MBA 5501 constituent une équivalence à MBA 5700."</t>
  </si>
  <si>
    <t>MBA 5720 Marketing (3 crédits),"Principes de la prise de décision managériale axée sur le marché : analyse des consommateurs, des concurrents et de l'entreprise, segmentation du marché, définition des marchés cibles et positionnement des produits. Gestion de la fonction marketing : décisions relatives aux produits et aux prix, canaux de distribution, communications marketing. Le marketing en tant que créateur de valeur pour le client et de bénéfices pour l'organisation et ses parties prenantes."</t>
  </si>
  <si>
    <t>MBA 5730 Gestion des talents au sein des organisations (3 crédits),"L'avantage stratégique de concevoir des organisations et des systèmes de gestion  des talents efficaces pour atteindre les objectifs organisationnels. Parmi les sujets abordés : la performance au travail, l'engagement organisationnel, les lieux de travail propices à l’épanouissement, la motivation et la dynamique d'équipe. Les processus de gestion des talents pour acquérir, développer et promouvoir l’engagement les employés. Équité, diversité et inclusion. Culture organisationnelle, pouvoir et politique, et sujets d’actualité liés à la gestion des talents."</t>
  </si>
  <si>
    <t>MBA 5740 Information comptable et décision (3 crédits),"Utilisation de l'information comptable dans la prise de décision par les utilisateurs internes. Le rôle de la comptabilité dans l'évaluation, le contrôle et la prise de décision des dirigeants d'entreprise. À l'aide de l'analyse des ratios, réalisation d'un diagnostic d'entreprise en termes de performance organisationnelle, de profit, de liquidité et de solvabilité. La relation entre les structures de coûts et le profit (seuil de profit, analyse coût-volume-bénéfice). Utilisation des coûts pertinents pour prendre des décisions axées sur la performance. Comprendre les budgets à des fins de planification. Différencier les différents types de budget. Analyse des écarts dans le contrôle budgétaire. Activités comptables. Traitement des coûts indirects dans le calcul des coûts (produits et services). Gestion des activités et des processus. Utilisation des inducteurs de coûts dans la stratégie de contrôle des coûts. Évaluation de la performance. Questions comptables liées au développement durable."</t>
  </si>
  <si>
    <t>MBA 5750 Gestion financière d'entreprise (3 crédits),"Rôle des marchés financiers. Introduction à la notion de rendement-risque. Calcul actuariel. Modèles d'évaluation des actions ordinaires et privilégiées, des obligations. Sources de financement des entreprises. Coût du capital, évaluation des décisions d'investissement et de financement, politique de dividende, produits dérivés, stratégies de création de richesse."</t>
  </si>
  <si>
    <t>MBA 5755 Principes d'économie pour les gestionnaires d'entreprises internationales (3 crédits),"Introduction aux concepts, théories, données et autres idées liées à la microéconomie et à la macroéconomie. Les sujets abordés comprennent : l'offre et la demande, les élasticités de l'offre et de la demande, la théorie de l'entreprise, les formes de concurrence, les externalités environnementales et les politiques gouvernementales, les composantes de l'économie, le commerce international, le travail et le chômage, la monnaie et le système financier, les cycles économiques, l'investissement et l'innovation. Les étudiants utiliseront les données économiques pour prendre des décisions managériales et se familiariseront avec le rôle des gestionnaires dans l'économie mondiale."</t>
  </si>
  <si>
    <t>MBA 5760 Formulation et déploiement de la stratégie (3 crédits),Le but du cours est de développer chez les étudiants des aptitudes et des compétences pour piloter un processus d'analyse menant à la formulation de stratégies et à leur mise en oeuvre. Il vise aussi à décrire le fonctionnement de la chaîne de valeur de l'entreprise en vue d'y identifier les sources potentielles de création d'avantages concurrentiels. Ce cours sera également l'occasion pour intégrer dans la perspective globale de la gestion stratégique les diverses connaissances fonctionnelles.</t>
  </si>
  <si>
    <t>MBA 5790 Capstone MBA (3 crédits),"Intégration des connaissances de base par le biais d'une simulation en équipe. Application d'une variété d'approches analytiques pour développer et mettre en œuvre la stratégie d'une grande organisation mondiale dans un environnement complexe. Dans des conditions changeantes, réagir aux différents mouvements de la concurrence et à l’évolution des exigences des clients dans des délais serrés."</t>
  </si>
  <si>
    <t>MBA 6090 Commerce mondial : études de cas internationaux / Global Business: International Case Studies (3 crédits / 3 units),Ce voyage d'études se concentre sur des sujets liés aux pôles stratégiques l'expertise de l'École de gestion Telfer. Les pays que nous visitons peuvent varier d'une année à l'autre selon les événements mondiaux et les partenariats que nous créons avec des partenaires internationaux. / This study tour focuses on topics related to the Telfer school of Management's Strategic Areas of Excellence. The countries we visit might vary from year to year according to global events and to the partnerships that we create with international partners.</t>
  </si>
  <si>
    <t>MBA 6101 Financial Modelling (3 units),"Applications in MS Excel in corporate finance and investments. Problem-solving using spreadsheets and functions; time value of money, NPV analysis, valuation, cost of capital, corporate financial planning, risk and return, CAPM, optimization, option pricing."</t>
  </si>
  <si>
    <t>MBA 6120 Marketing in the 21st Century (1.5 unit),"Marketing's place in society and in business. Overview of the marketing function: creating value for consumers, the organization and society, all within the global economic context, centered on technology and sustainable development. Measurement and performance factors in marketing. Types of competition in the marketplace and their impact on the organization's marketing strategy. Consumer and corporate buying behavior, market analysis and demand. Market segmentation and positioning. Relationship between marketing management and organizational strategy."</t>
  </si>
  <si>
    <t>MBA 6138 Management Skills II (1.5 unit),"Understanding and development of the management skills required to manage people and processes in an organizational setting. Conflict resolution, negotiation, problem-solving, team development and applied emotional intelligence."</t>
  </si>
  <si>
    <t>MBA 6142 Managerial Accounting II (1.5 unit),"This course allows students to discover specific topics in managerial accounting. It focuses on the management of activities and processes, evaluation and performance and accounting issues related to sustainable development."</t>
  </si>
  <si>
    <t>MBA 6155 Financial Risk Management (1.5 unit),Role of financial markets. Understanding the relationship between return and risk of financial securities. Introduction to diversification of financial risk and portfolio management techniques. Use of derivatives in the coverage of financial risk.</t>
  </si>
  <si>
    <t>MBA 6156 Lean Six Sigma Yellow Belt (1.5 unit),"Develop core skills in the application of Lean Six Sigma, especially within the context of service organizations. Core concepts will include process analysis, value stream mapping, prioritization matrix, DMAIC.  Upon the completion of this course, the student will have met all requirements leading to the Yellow Belt certification of Lean Sigma Six (LSS)."</t>
  </si>
  <si>
    <t>MBA 6165 International Exchange Courses I (3 units),"Courses offered through the intensive Summer International Exchange Program in Reims, France. Focus on issues in international management. The specific topic of each of these courses changes from year to year. Students must complete a research project defined by the program prior to departure to obtain the units: see section ""6000-Level Course Requirements for Part-Time Students in the Exchange Program"" for details."</t>
  </si>
  <si>
    <t>MBA 6166 International Exchange Courses II (3 units),"Courses offered through the intensive Summer International Exchange Program in Reims, France. Focus on issues in international management. The specific topic of each of these courses changes from year to year. Students must complete a research project defined by the program prior to departure to obtain the units: see section ""6000-Level Course Requirements for Part-Time Students in the Exchange Program"" for details."</t>
  </si>
  <si>
    <t>MBA 6167 International Exchange Courses III (3 units),"Courses offered through the intensive Summer International Exchange Program in Reims, France. Focus on issues in international management. The specific topic of each of these courses changes from year to year. Students must complete a research project defined by the program prior to departure to obtain the units: see section ""6000-Level Course Requirements for Part-Time Students in the Exchange Program"" for details."</t>
  </si>
  <si>
    <t>MBA 6168 International Exchange Courses IV (3 units),"Courses offered through the intensive Summer International Exchange Program in Reims, France. Focus on issues in international management. The specific topic of each of these courses changes from year to year. Students must complete a research project defined by the program prior to departure to obtain the units: see section ""6000-Level Course Requirements for Part-Time Students in the Exchange Program"" for details."</t>
  </si>
  <si>
    <t>MBA 6195 Business Case Competitions (1.5 unit),"This course develops the strategic perspective and contributes to the understanding and integration of business activities by introducing new analytical tools and enabling the development of presentation / communication skills through a case study approach. The case study topics combine the various business issues of small and large enterprises (e.g. strategic direction, growth, human resources, financial issues, international business, entrepreneurship)."</t>
  </si>
  <si>
    <t>MBA 6198 MBA Consulting Project I (1.5 unit),"Preparation for the Consulting project. General and substantive analysis of the organization and its competitive environment using such tools as a PESTLE, the Porter's five forces and SWOT; participation in co-development sessions. Courses MBA 6499, MBA 6198 cannot be combined for units."</t>
  </si>
  <si>
    <t>MBA 6199 MBA Consulting Project II (3 units),"Definition of the issue, diagnostic, analysis and proactive recommendations in the context of a company or organisation. Under the supervision of an MBA program professor, the project will address a problem related to performance management. The focus will be on implementation of the consulting project."</t>
  </si>
  <si>
    <t>MBA 6200 Competitive Intelligence (1.5 unit),"Definition of and core applications of competitive intelligence (CI). Key information sources for CI. Comparing primary and secondary sources. Analysis of data and applications to strategy, anticipation of external events and their likely impact on the organization. Profiling of competitors and likely competitive moves."</t>
  </si>
  <si>
    <t>MBA 6201 Prescriptive Analytics (1.5 unit),"Prescriptive analytics techniques such as linear programming, decision analysis, simulation, queuing, integer programming and nonlinear programming. Throughout the course, these techniques will be applied to business problems."</t>
  </si>
  <si>
    <t>MBA 6202 Digital Transformation for Sustainable Management (1.5 unit),"Explore the 4 areas of digital transformation in organizations. Determine the most important transformation efforts that will deliver value. Understand the impact on processes, systems, and culture of launching transformation efforts. Understand the change management processes involved."</t>
  </si>
  <si>
    <t>MBA 6203 Blockchain for the Enterprise (1.5 unit),"Blockchain technology and business primer. Role of smart contracts and their practical applications. Blockchain business requirements, applications, use-cases, and technology architecture. Strategic enterprise blockchain frameworks. Basics of tokenomics, cryptocurrency, and utility tokens. Crowdfunding through Initial Coin Offerings (ICOs), regulatory constraints and industry trends.  Blockchain performance and scalability. Public vs Private vs Hybrid blockchain models."</t>
  </si>
  <si>
    <t>MBA 6210 Business Government Relations (1.5 unit),Introduction to government and society in Canada. Public sector dynamics: understanding accountability and public management systems and understanding regulatory and policy systems. Public affairs and lobbying: business representation and intervention techniques. The government as client: technology and private-public partnerships. Future scenarios on business. Government relations: independence versus interdependence.</t>
  </si>
  <si>
    <t>MBA 6220 Sales Development Strategies for Products &amp; Services (1.5 unit),"An exploration of the sales relationship through personal selling, customer, and ‘product’ strategies, applying to both tangible products and knowledge-based services. Developing new business from referrals; Sales force and distribution channel structures; Organizational &amp; career landscape of the professional sales manager and key role-related functions. Sales force analytics. Student teams apply course learnings by engaging with actual clients on a sales development project."</t>
  </si>
  <si>
    <t>MBA 6226 New Product Development (1.5 unit),"How to develop new products for high-tech applications in an environment of global competition and shrinking cycle times. Topics include creating the climate, generating ideas, screening ideas, product portfolio selection, team building, managing the formal gating process, testing, killing. New product launch. Product migration strategies."</t>
  </si>
  <si>
    <t>MBA 6232 International Human Resource Management (1.5 unit),"Introduction to international HR strategy: examining strategic business objectives to identify human resource staffing needs. Global staffing: identifying qualified candidates for international assignments. Cross-cultural training: preparing those candidates for the overseas experience. Appraisal of international employees: appraising the performance of international employees at a distance. Development of the careers of international employees: managing relocation issues surrounding the movement of dual career couples and repatriating international employees in a manner that maximizes the internationally-acquired competencies and minimizes post-return turnover. Procedural justice and other international labour relations issues for the international workforce (includes compensating the international assignee and managing pay-equity issues among an international workforce, as well as attending to other ethical issues such as child labour)."</t>
  </si>
  <si>
    <t>MBA 6240 Strategic Sustainable Development (1.5 unit),"Introductory seminar on frameworks for Strategic Sustainable Development, applicable to today’s business environment. Concepts covered: Gap analysis tools through a sustainability lens, strategy tools for sustainable futures, system conditions, back casting, sustainability planning, strategic prioritization within complex systems, sustainability as strategy, energy transformation, circular economy, and mobilizing capital."</t>
  </si>
  <si>
    <t>MBA 6241 Governing Sustainable Business (1.5 unit),"Introduction to the multiple levels and mechanisms that govern firms’ environmental consequences. This includes initiatives at the firm and/or industry/sector level, cross-sector partnerships, multi-stakeholder standards setting and certification processes, through to national, transnational and global legislation, rules and agreements. Exploration of the role of governments as facilitator of sustainability transitions through to enforcement. Varieties of capitalism is used as the theoretical lens through which to understand this topic."</t>
  </si>
  <si>
    <t>MBA 6242 Global and Local Economics of Sustainability (1.5 unit),"An examination of the balance between the economic opportunities of international business and the environmental costs of global production and distribution, with a focus on industries and regions that are most challenged by the imperative to transition to environmentally sustainability. This includes energy production and distribution, transportation, resource extraction and exploitation including agriculture, and energy-intensive production for materials such as concrete and metals. Impacts on low-income and resource-dependent countries are also examined."</t>
  </si>
  <si>
    <t>MBA 6243 Crisis Management, Organizational Continuity and Resilience (1.5 unit),"An exploration of how and why public, private, and non-profit organizations prepare for, and respond to a broad range of crisis situations with a particular focus on today’s global societal challenges. Topics include: responding to crisis; leveraging skills in   communication or incident command; understanding complex political, regulatory, social and economic crisis factors; managing conflicting concerns and risks; developing better crisis leadership."</t>
  </si>
  <si>
    <t>MBA 6244 Integrity, Compliance and Risk Management (1.5 unit),"Implement and improve a robust corporate compliance and ethics program. Corporate compliance and enterprise risk management as the foundations of business ethics in an organization. It serves as policy and procedures management in defining, communicating, training, and attesting to corporate governance and ethics policies and procedures for an organization."</t>
  </si>
  <si>
    <t>MBA 6245 Sustainable Finance (1.5 unit),"Introduction to environmental, social, and governance (ESG) investing, sustainable lending and green bonds, corporate social responsibility, climate finance, greenhouse emissions, and their societal impact. The course uses readings, regulations and case studies from both academia and practice."</t>
  </si>
  <si>
    <t>MBA 6250 International Corporate Financial Policy (1.5 unit),"Managing foreign exchange risk by corporate treasurers. Financial management of multinational firms. Determination of a corporation's transaction and operating exposures. Use of foreign exchange derivatives, such as currency futures, options, and swaps to hedge foreign exchange risk. International portfolio and direct investments. International capital structure and cost of capital of multinational firms. Capital budgeting techniques used for foreign operations."</t>
  </si>
  <si>
    <t>MBA 6251 Corporate Finance (1.5 unit),"Corporate investment strategies. Capital budgeting under uncertainty. Financing decisions and the cost of capital. Agency theory. Dividend policy. Applications of derivatives to corporate risk management. Credit management, and short-term financial decisions."</t>
  </si>
  <si>
    <t>MBA 6252 Portfolio Management (1.5 unit),"Introduction to the modern portfolio theory, the capital asset pricing model, the arbitrage pricing theory, portfolio selection, efficient markets, active portfolio management and performance measurement."</t>
  </si>
  <si>
    <t>MBA 6253 Ethics in Finance (1.5 unit),"Introduction to the ethical issues confronting financial professionals as well as the ethical standards, practices, and codes of conduct involved in the finance function. The ethical roles of the financial manager and other stakeholders in the investment industry. The effect of financial crises and scandals on investors’ confidence."</t>
  </si>
  <si>
    <t>MBA 6254 Sustainable Finance (1.5 unit),"Introduction to environmental, social, and governance (ESG) investing, sustainable lending and green bonds, corporate social responsibility, climate finance, greenhouse emissions, and their societal impact. The course uses readings, regulations and case studies from both academia and practice."</t>
  </si>
  <si>
    <t>MBA 6255 Mergers and Acquisitions (1.5 unit),"Introduction into the various facets of the Mergers &amp; Acquisitions (M&amp;A) market including hostile and friendly takeovers, private and public companies. Financial and strategic motivations of M&amp;A, valuation of the targeted companies, deal structuring and financing. Different stages of the M&amp;A process: due diligence, negotiation, legal and regulatory issues."</t>
  </si>
  <si>
    <t>MBA 6256 Equity Valuation (1.5 unit),"Overview of valuation. Discount rate selection. Complexities of applying finance theory. Valuation and growth. Relative valuation. The course uses lectures, readings, and analyses of case studies to deal with realistic examples of businesses where valuation is an issue."</t>
  </si>
  <si>
    <t>MBA 6257 International Finance (1.5 unit),International financial environment. Foreign exchange markets. Exchange rate determination. International money and capital market. Foreign investment and financing decisions. Managing multinational operations and their exposure to currency and interest rate risks.</t>
  </si>
  <si>
    <t>MBA 6258 Introduction to FinTech (1.5 unit),"Introduction to the concepts of Blockchains and cryptocurrencies, crowdfunding, digital Transformation in the financial services. Introduction to the applications of econometric software in solving corporate finance and investments problems."</t>
  </si>
  <si>
    <t>MBA 6259 Alternative Investments (1.5 unit),"Introduction to non-traditional alternative investments such as mutual funds, hedge funds, real estate, commodities, and income trusts. Basic concepts of risk management, including risk identification and analysis, likelihood of risks, types of risks affecting property, income, responsibility, and decision-making in risk management."</t>
  </si>
  <si>
    <t>MBA 6260 Options and Futures (1.5 unit),"Arbitrage portfolios for asset valuation. Risk neutral valuation. Option pricing models. Convertible securities and warrants. Forward contracts and futures. Option strategies, and use of derivative securities in portfolio management."</t>
  </si>
  <si>
    <t>MBA 6262 Entrepreneurial Thinking in Practice (1.5 unit),"Provides students with an opportunity to learn about, and experience first-hand, the entrepreneurial thinking process in an applied team project. Students will work towards conceiving, validating and creating a viable business model for a new venture, project or initiative. Equally applicable to traditional for-profit ventures, social enterprises, not-for-profit organizations or internal initiatives."</t>
  </si>
  <si>
    <t>MBA 6265 Managing the Professional Services Firm – Introduction (1.5 unit),Defining the services business model. Understanding how the consulting process enables client relationship management. Models of service quality and client satisfaction. Ethics in consulting for responsible management. Approaches to developing trust and client loyalty. Managing client projects. Best practices in the professional services industry.</t>
  </si>
  <si>
    <t>MBA 6266 Principles of Negotiation (1.5 unit),"Nature of negotiation. Distributive and integrative bargaining. Ethical issues. Planning and preparation. Intercultural differences. Bargaining style and personality. The Role of power, strategy and tactics. Coalition behavior. Communication, persuasion, conflict Resolution. Multi-party Negotiation."</t>
  </si>
  <si>
    <t>MBA 6267 Multinational Corporations and Strategies (1.5 unit),"Study of the different types of strategies being used by multinational corporations, including global, transnational, etc. Organizational and management leadership and coordination issues that arise from instituting these various strategies. Implementation is a constant focus throughout this module."</t>
  </si>
  <si>
    <t>MBA 6269 Management Consulting (1.5 unit),"Introduction to management consulting: the five-phase consulting process, and the various business models associated with managing a consulting practice. Case study format: students work in teams on a comprehensive case receiving feedback on their presentations from the course instructor and from practicing consultants invited as external presenters. The course draws heavily on analytical skills learned in other MBA courses, and prepares students to undertake the MBA Consulting Project."</t>
  </si>
  <si>
    <t>MBA 6271 Cyber Security Systems and Strategies (1.5 unit),"User, data, and network security principles. Information systems security standards. Security risk analysis frameworks. Overview of cyber security mechanisms including authentication, access control, data encryption and integrity, and Public Key Infrastructure. Cyber security including security in the wireless, cloud and IoT environments. Payment card industry security standards and compliance."</t>
  </si>
  <si>
    <t>MBA 6280 Performance and Operations Management (1.5 unit),"Frameworks and models for improving operations management, defining and testing core business processes, and designing performance improvement strategies. Corporate performance management methodologies, analytic concepts, and use of business intelligence."</t>
  </si>
  <si>
    <t>MBA 6281 Sustainable Supply Chain Management (1.5 unit),"Supply chains are networks of organizations that are involved, directly or indirectly, in fulfilling customer requests (i.e. providing them with the products and services they require). This course will provide an understanding of the nature of global supply chains and the role that sustainability plays in their competitiveness. Specifically, we will examine how the environmental and social sustainability perspectives can be incorporated into the design and management of major supply chain elements, i.e. sourcing, operations, logistics, and integration. Emerging related topics such as circular economy, bottom of the pyramid, and supply chain resilience will also be discussed."</t>
  </si>
  <si>
    <t>MBA 6283 Design Thinking (1.5 unit),"Introduction to Design thinking. Topics include: Design thinking for driving business innovation, new product development, and customer experience. Best practices for design inspiration, ideation and implementation, essential design research skills for empathy, listening, collaboration, observation, critical analysis, and experimentation. Design thinking tools and techniques including visualization, mapping, storytelling, rapid prototyping, and testing."</t>
  </si>
  <si>
    <t>MBA 6284 Social Entrepreneurship (1.5 unit),"Identifying, starting and growing successful mission-driven enterprises. Exploring different ways in which organizations can advance social change through innovative solutions. Tools for developing and evaluating new ventures. Includes student projects: crafting a business or project idea with social impact; building and validating a social business model; constructing a feasibility plan and measuring impact (e.g., social, environmental and financial)."</t>
  </si>
  <si>
    <t>MBA 6291 Directed Readings in Management I (1.5 unit),"Advanced study in an area of management. Students may propose topics and, if approved, investigate the area under the guidance of a professor. A major paper is expected from the student. Enrolment is subject to approval by the administration of the MBA program. Normally, students must show evidence of superior performance - minimum CGPA of 7.0/B+ or equivalent - in their previous studies. Students on probation are ineligible."</t>
  </si>
  <si>
    <t>MBA 6292 Directed Readings in Management II (1.5 unit),"Advanced study in an area of management. Students may propose topics and, if approved, investigate the area under the guidance of a professor. A major paper is expected from the student. Enrolment is subject to approval by the administration of the MBA program. Normally, students must show evidence of superior performance - minimum CGPA of 7.0/B+ or equivalent - in their previous studies. Students on probation are ineligible."</t>
  </si>
  <si>
    <t>MBA 6293 Directed Readings in Management III (1.5 unit),"Advanced study in an area of management. Students may propose topics and, if approved, investigate the area under the guidance of a professor. A major paper is expected from the student. Enrolment is subject to approval by the administration of the MBA program. Normally, students must show evidence of superior performance - minimum CGPA of 7.0/B+ or equivalent - in their previous studies. Students on probation are ineligible."</t>
  </si>
  <si>
    <t>MBA 6295 Seminar in Management I (1.5 unit),The seminars focus on current issues and topics in management. The focus of these seminars may change from year to year.</t>
  </si>
  <si>
    <t>MBA 6296 Seminar in Management II (1.5 unit),The seminars focus on current issues and topics in management. The focus of these seminars may change from year to year.</t>
  </si>
  <si>
    <t>MBA 6297 Mobilizing Seminar in Management I (1.5 unit),The seminars focus on current issues and topics in management. The focus of these seminars may change from year to year.</t>
  </si>
  <si>
    <t>MBA 6298 Mobilizing Seminar in Management II (1.5 unit),The seminars focus on current issues and topics in management. The focus of these seminars may change from year to year.</t>
  </si>
  <si>
    <t>MBA 6299 Emerging Topics in Digital Transformation (1.5 unit),The seminars focus on current issues and topics in Digital Transformation. The focus of these seminars may change from year to year.</t>
  </si>
  <si>
    <t>MBA 6300 Data Science for Managers (3 units),"Introduction to R programming language as the single most important tool for computational statistics, visualization, and data science. The tools and features needed throughout the entire data science pipeline, from the basics to more advanced techniques. Topics include: version control systems, basics of R programming, data cleaning and data management, exploratory data analysis and visualization."</t>
  </si>
  <si>
    <t>MBA 6351 Financing New Ventures (3 units),"Overview of the scope of early stage of financing (suppliers, angels, crowdfunding, banks, owners' resources, etc.) using lectures, case studies, guest lectures and panels. The second portion of the course involves student teams tackling live cases examples."</t>
  </si>
  <si>
    <t>MBA 6361 Selected Topics in Management (3 units),This seminar focuses on current issues and topics in management. The focus of these seminars may change from year to year.</t>
  </si>
  <si>
    <t>MBA 6362 Project Management (3 units),"Introduction to project management. Project life cycle management overview (initiation, planning, execution, monitoring and control, and closure). Basic project management concepts, approaches, methods, tools and techniques. Topics covered include: identifying project needs and objectives; aligning projects with organizational strategy; managing stakeholder expectations; writing the project charter and the project plan; delivering projects; monitoring and control; understanding and measuring project success, delivering long-term and sustainable impacts."</t>
  </si>
  <si>
    <t>MBA 6396 Integrative Cases and Team Management (3 units),"In a team-taught, multi-disciplinary setting, the course integrates management concepts, principles and tools seen in program courses to date. Using the case study approach as well as team presentations, students understand the multifunctional links required to arrive at a sound managerial decision. The inherent characteristics of effective teams and the creative power of high performance teams are integrated via constructive feedback, conflict resolution and the team's self-assessment."</t>
  </si>
  <si>
    <t>MBA 6397 Integrative Cases and Strategy Simulation (3 units),"Integrates content from the previous courses in strategy by exposing students to its formulation and implementation cycle in a simulated competitive environment.  Integrates knowledge in marketing, finance, production and operations management, and human resources management, by means of a learning tool calling on multidisciplinary knowledge."</t>
  </si>
  <si>
    <t>MBA 6499 Management Consulting Project (3 units),"Problem definition, diagnosis, analysis, and recommendations for solution/action within a selected business organization. Normally to be completed in groups of four or five students. Supervision by MBA program faculty. Regular progress reports submitted by e-mail or Internet, or in person. Evaluation by MBA program faculty. The project proposal must be accepted by a review committee composed of the supervisor, the MBA program director, and a representative of the business organization."</t>
  </si>
  <si>
    <t>MBA 6501 Modélisation financière (3 crédits),"Utilisation de MS Excel pour la finance d'entreprise et les investissements. Utilisation des fonctions et des capacités de résolution de problèmes; la valeur dans le temps de l'argent, l'analyse de la VAN, évaluation, coût du capital, planification de la finance d'entreprise, risque et rendement, MEDAF, optimisation, fixation des prix en fonction de la valeur d'option."</t>
  </si>
  <si>
    <t>MBA 6520 Marketing au 21e siècle (1.5 crédit),"Place du marketing dans la société et les entreprises. Vue d'ensemble de la fonction de marketing : la création de valeur pour les consommateurs, l'entreprise et la société, le tout dans un contexte d'économie mondialisée axée sur la technologie et le développement durable. Mesure et facteurs de performance en marketing. Formes de concurrence dans un marché et leur impact sur la stratégie marketing de l'entreprise. Comportements d'achat des consommateurs et des organisations. Analyse des marchés et demande. Segmentation des marchés et positionnement. Relations entre la gestion marketing et la stratégie de l'organisation."</t>
  </si>
  <si>
    <t>MBA 6538 Habiletés de gestion II (1.5 crédit),"Compréhension et développement des habiletés nécessaires à la gestion des individus et des processus en contexte organisationnel. Résolution des conflits et des problèmes, négociation, développement des équipes, et application de l'intelligence émotionnelle."</t>
  </si>
  <si>
    <t>MBA 6542 Comptabilité et stratégie II (1.5 crédit),"Ce cours permet aux étudiants d'aborder des sujets particuliers en comptabilité de management. Il aborde la gestion des activités et des processus, l'évaluation de la performance et les enjeux comptables liés au développement durable."</t>
  </si>
  <si>
    <t>MBA 6555 Gestion du risque financier (1.5 crédit),Rôle des marchés financiers. Comprendre la relation entre le rendement et le risque des titres financiers. Introduction aux techniques de base de diversification du risque financier et de gestion de portefeuille. Utilisation des produits dérivés pour la couverture contre le risque financier.</t>
  </si>
  <si>
    <t>MBA 6556 Gestion de la performance : Modélisation des processus de gestion (1.5 crédit),"Développer les compétences de base des pratiques de « Lean Six Sigma » avec une attention particulière portée aux organisations prestataires de services. Les concepts centraux explorés seront les analyses de processus, la cartographie des chaînes de valeur, la matrice de priorisation, et la méthode DMAIC. À l'issue de ce cours, l'étudiant aura répondu aux exigences menant à l'obtention de la certification Ceinture jaune de Lean Six Sigma (LSS)."</t>
  </si>
  <si>
    <t>MBA 6565 Cours du programme d'échange international I (3 crédits),"Cours offerts dans le cadre du programme intensif d'échange international d'été à Reims, en France. L'accent est mis sur les questions de gestion internationale. Les sujets particuliers de chacun de ces cours changent d'une année à l'autre. Les étudiants doivent terminer un projet de recherche dont le sujet est déterminé par le programme avant leur départ pour obtenir les crédits : consulté la section « Exigences relatives aux cours optionnels (niveau 6000) pour les étudiants à temps partiel qui participent au programme d'échange » pour obtenir davantage de renseignements."</t>
  </si>
  <si>
    <t>MBA 6566 Cours du programme d'échange international II (3 crédits),"Cours offerts dans le cadre du programme intensif d'échange international d'été à Reims, en France. L'accent est mis sur les questions de gestion internationale. Les sujets particuliers de chacun de ces cours changent d'une année à l'autre. Les étudiants doivent terminer un projet de recherche dont le sujet est déterminé par le programme avant leur départ pour obtenir les crédits : consulté la section « Exigences relatives aux cours optionnels (niveau 6000) pour les étudiants à temps partiel qui participent au programme d'échange » pour obtenir davantage de renseignements."</t>
  </si>
  <si>
    <t>MBA 6567 Cours du programme d'échange international III (3 crédits),"Cours offerts dans le cadre du programme intensif d'échange international d'été à Reims, en France. L'accent est mis sur les questions de gestion internationale. Les sujets particuliers de chacun de ces cours changent d'une année à l'autre. Les étudiants doivent terminer un projet de recherche dont le sujet est déterminé par le programme avant leur départ pour obtenir les crédits : consulté la section « Exigences relatives aux cours optionnels (niveau 6000) pour les étudiants à temps partiel qui participent au programme d'échange » pour obtenir davantage de renseignements."</t>
  </si>
  <si>
    <t>MBA 6568 Cours du programme d'échange international IV (3 crédits),"Cours offerts dans le cadre du programme intensif d'échange international d'été à Reims, en France. L'accent est mis sur les questions de gestion internationale. Les sujets particuliers de chacun de ces cours changent d'une année à l'autre. Les étudiants doivent terminer un projet de recherche dont le sujet est déterminé par le programme avant leur départ pour obtenir les crédits : consulté la section « Exigences relatives aux cours optionnels (niveau 6000) pour les étudiants à temps partiel qui participent au programme d'échange » pour obtenir davantage de renseignements."</t>
  </si>
  <si>
    <t>MBA 6595 Concours d'études de cas en gestion (1.5 crédit),"A l'aide de la méthode de cas, ce cours vise à développer une perspective stratégique, à développer une compréhension des activités commerciales et leur intégration tout en faisant appel à de nouveaux outils d'analyse et en développant des habiletés de communication. Les sujets des études de cas abordent les différentes questions du monde des affaires ayant une incidence sur les petites et grandes entreprises (p. ex. orientation, croissance, ressources humaines, des questions financières, commerce international, l'entrepreneuriat)."</t>
  </si>
  <si>
    <t>MBA 6598 Projet MBA de consultation I (1.5 crédit),"Préparation au projet de consultation. Analyse générale substantielle de l'entreprise et de son environnement compétitif en utilisant des outils tel STEEPLED, les 5 forces de Porter ainsi qu'un SWOT; participation à des sessions de codéveloppement. Les cours MBA 6499, MBA 6598 ne peuvent être combinés pour l'obtention de crédits."</t>
  </si>
  <si>
    <t>MBA 6599 Projet MBA de consultation II (3 crédits),"Définition du problème, diagnostic, analyse et recommandations proactives dans le contexte d'une entreprise ou d'un organisme. Sous la supervision d'un professeur du programme de MBA, le projet doit adresser une problématique liée à la gestion de la performance de l'organisation. Accent sur la mise en oeuvre du projet de consultation. Les cours MBA 6899, MBA 6599 ne peuvent être combinés pour l'obtention de crédits."</t>
  </si>
  <si>
    <t>MBA 6610 Relations entre les entreprises et le gouvernement (1.5 crédit),Introduction à l'appareil gouvernemental et à la société au Canada. Forces dynamiques du secteur public : compréhension des systèmes de responsabilisation et de gestion publique et des systèmes de réglementation et d'établissement de politiques. Affaires publiques et lobbyisme: représentation des entreprises et techniques d'intervention. Le gouvernement comme client : technologie et partenariats entre les secteurs privé et public. Futurs scénarios d'affaires. Relations gouvernementales : indépendance ou interdépendance.</t>
  </si>
  <si>
    <t>MBA 6620 Développement des stratégies de vente des produits et services (1.5 crédit),"Une exploration de la relation de vente à travers la vente personnalisée, le client, et les stratégies de ""produit"", s'appliquant à la fois aux produits tangibles et aux services fondés sur le savoir. Développement des affaires à partir de références; composition de la force de vente et des canaux de distribution; positionnement organisationnel, développement de carrière du directeur des ventes et fonctions clés liées au rôle. Analyse de la force de vente. Les équipes d'étudiants appliquent les acquis du cours en s'engageant auprès d’une organisation-cliente dans un projet de développement des ventes."</t>
  </si>
  <si>
    <t>MBA 6650 Politique de gestion financière internationale (1.5 crédit),"Gestion du risque de change par les trésoriers de société. Gestion financière des multinationales. Détermination des risques de transaction et d'exploitation d'une société. Utilisation des produits dérivés de change, tels que des contrats à terme de devises, des options et des échanges financiers pour couvrir le risque de change. Portefeuille international et investissements directs. Structure financière internationale et coût des investissements des multinationales. Méthodes de capitalisation utilisées pour les opérations à l'étranger."</t>
  </si>
  <si>
    <t>MBA 6662 Entrepreneurship (1.5 crédit),"Création, croissance, maintien et sortie d'une nouvelle entreprise dans un secteur industriel intensivement technologique. Questions importantes en matière de technologie (la portée et la nature des connaissances technologiques et de la protection de la propriété intellectuelle), de financement (capitaux d'amorçage, capital de risque et placement initial de titres) et de relations interentreprises (entreprises dérivées, alliances et alliances avec participation en capitaux et acquisitions). Le cours est axé sur la pratique et mise sur l'expertise locale pour accroître sa pertinence et son attrait."</t>
  </si>
  <si>
    <t>MBA 6665 Gestion de l'entreprise offrant des services professionnels - Introduction (1.5 crédit),Définir le modèle d’affaires de l’entreprise offrant des  services professionnels. Comprendre comment le processus de conseil soutient la gestion de la relation client. Modèles de qualité de service et de satisfaction du client. L'éthique du conseil pour un management responsable. Approches pour développer la confiance et la fidélité des clients. La gestion des projets des clients. Les meilleures pratiques dans le secteur des services professionnels.</t>
  </si>
  <si>
    <t>MBA 6666 Principes de négociation (1.5 crédit),"Nature de la négociation. Négociation distributive et intégrative. Questions éthiques. Planification et préparation. Différences interculturelles. Style de négociation et personnalité. Le rôle du pouvoir, de la stratégie et de la tactique. Le comportement des coalitions. Communication, persuasion, résolution des conflits. Négociation multipartite."</t>
  </si>
  <si>
    <t>MBA 6669 Consultation en gestion (1.5 crédit),"Introduction au conseil en management : le processus de conseil en cinq phases, et les différents modèles économiques associés à la gestion d'un cabinet de conseil. Format d'étude de cas : les étudiants travaillent en équipe sur un cas concret et reçoivent un retour sur leurs présentations de la part de l'instructeur du cours et de consultants en exercice invités en tant que présentateurs externes. Le cours fait largement appel aux compétences analytiques acquises dans les autres cours du MBA et prépare les étudiants à entreprendre le projet de conseil du MBA."</t>
  </si>
  <si>
    <t>MBA 6671 Modèles d'entreprises en affaires électroniques (1.5 crédit),"Besoins d'information - ERP, CRM, SCM. Enjeux de l'intégration : plateformes des TI, liens inter-organisations, intégration des applications d'entreprise (EAI). Gestion électronique de projet : processus étayant la migration vers les affaires électroniques. La conception des processus avec UML (Unified Modelling Language). Aspects stratégiques des affaires électroniques et formulation de plans. Entités et modèles organisationnels."</t>
  </si>
  <si>
    <t>MBA 6680 La gestion de la performance et des opérations (1.5 crédit),"Cadres et modèles pour améliorer la gestion des opérations, pour définir et mettre à l'essai des processus d'affaires de base, et pour développer des stratégies d'amélioration de la performance. Méthodologies de gestion de la performance corporative, concepts analytiques et utilisation de l'intelligence des affaires."</t>
  </si>
  <si>
    <t>MBA 6691 Lectures dirigées en gestion I (1.5 crédit),"Étude approfondie dans un domaine des sciences administratives. Les étudiants proposent leur sujet d'études et, après acceptation de leur proposition, l'approfondissent sous la direction d'un professeur. Ils fourniront à la fin de ces modules un rapport écrit substantiel (l'inscription à ce module est sujette à l'approbation du programme du M.B.A.). Normalement, il faut avoir un rendement supérieur - MPC de 7,0 / B+ ou l'équivalent dans les études antérieures. Les étudiants en probation ne sont pas admissibles aux lectures dirigées."</t>
  </si>
  <si>
    <t>MBA 6692 Lectures dirigées en gestion II (1.5 crédit),"Étude approfondie dans un domaine des sciences administratives. Les étudiants proposent leur sujet d'études et, après acceptation de leur proposition, l'approfondissent sous la direction d'un professeur. Ils fourniront à la fin de ces modules un rapport écrit substantiel (l'inscription à ce module est sujette à l'approbation du programme du M.B.A.). Normalement, il faut avoir un rendement supérieur - MPC de 7,0 / B+ ou l'équivalent dans les études antérieures. Les étudiants en probation ne sont pas admissibles aux lectures dirigées."</t>
  </si>
  <si>
    <t>MBA 6693 Lectures dirigées en gestion III (1.5 crédit),"Étude approfondie dans un domaine des sciences administratives. Les étudiants proposent leur sujet d'études et, après acceptation de leur proposition, l'approfondissent sous la direction d'un professeur. Ils fourniront à la fin de ces modules un rapport écrit substantiel (l'inscription à ce module est sujette à l'approbation du programme du M.B.A.). Normalement, il faut avoir un rendement supérieur - MPC de 7,0 / B+ ou l'équivalent dans les études antérieures. Les étudiants en probation ne sont pas admissibles aux lectures dirigées."</t>
  </si>
  <si>
    <t>MBA 6694 Lectures dirigées en gestion IV (1.5 crédit),"Étude approfondie dans un domaine des sciences administratives. Les étudiants proposent leur sujet d'études et, après acceptation de leur proposition, l'approfondissent sous la direction d'un professeur. Ils fourniront à la fin de ces modules un rapport écrit substantiel (l'inscription à ce module est sujette à l'approbation du programme du M.B.A.). Normalement, il faut avoir un rendement supérieur - MPC de 7,0 / B+ ou l'équivalent dans les études antérieures. Les étudiants en probation ne sont pas admissibles aux lectures dirigées."</t>
  </si>
  <si>
    <t>MBA 6695 Séminaire en gestion I (1.5 crédit),Ces séminaires mettront l'accent sur des sujets d'actualité en gestion; les sujets traités dans ces séminaires peuvent changer d'une année à l'autre.</t>
  </si>
  <si>
    <t>MBA 6696 Séminaire en gestion II (1.5 crédit),Ces séminaires mettront l'accent sur des sujets d'actualité en gestion; les sujets traités dans ces séminaires peuvent changer d'une année à l'autre.</t>
  </si>
  <si>
    <t>MBA 6697 Séminaire mobilisateur en gestion I (1.5 crédit),Ces séminaires mettront l'accent sur des sujets d'actualité en gestion; les sujets traités dans ces séminaires peuvent changer d'une année à l'autre.</t>
  </si>
  <si>
    <t>MBA 6698 Séminaire mobilisateur en gestion II (1.5 crédit),Ces séminaires mettront l'accent sur des sujets d'actualité en gestion; les sujets traités dans ces séminaires peuvent changer d'une année à l'autre.</t>
  </si>
  <si>
    <t>MBA 6751 Financement de nouvelles entreprises (3 crédits),"Aperçu de la portée des premiers stades de financement (fournisseurs, investisseurs providentiels, campagnes de financement (crowdfunding), banques, ressources des propriétaires, etc.) par le biais d'exposés, des études de cas, des conférenciers invités et des panels de discussion. La deuxième partie du cours impliquera des équipes étudiantes abordant des exemples concrets."</t>
  </si>
  <si>
    <t>MBA 6761 Thèmes choisis en gestion (3 crédits),Ce séminaire mettra l'accent sur des sujets d'actualité en gestion; les sujets traités peuvent changer d'une année à l'autre.</t>
  </si>
  <si>
    <t>MBA 6762 Gestion de projet (3 crédits),"Introduction à la gestion de projet. Aperçu de la gestion du cycle de vie des projets (initiation, planification, exécution, suivi et contrôle, et clôture). Concepts, approches, méthodes, outils et techniques de base de la gestion de projet. Les sujets abordés comprennent : l'identification des besoins et des objectifs du projet ; l'alignement des projets sur la stratégie de l'organisation ; la gestion des attentes des parties prenantes ; la rédaction de la charte et du plan du projet ; la réalisation des projets ; le suivi et le contrôle ; la compréhension et la mesure du succès du projet, la production d'impacts à long terme et durables"</t>
  </si>
  <si>
    <t>MBA 6796 Cas fédérateurs et gestion d'équipe (3 crédits),"Animés par une équipe de professeurs, ce cours, à caractère multidisciplinaire, vise à intégrer les divers concepts, principes et outils de gestion vus dans les cours des sessions précédentes. Par l'entremise d'analyse de cas et de présentations en équipe, les étudiants sont amenés à réaliser les liens multifonctionnels nécessaires à une prise de décision intelligente en gestion. La rétroaction constructive, la gestion des conflits, l'auto diagnostic de l'équipe permettent d'intégrer les principes des équipes efficaces et de réaliser le pouvoir créatif d'une équipe de haute performance."</t>
  </si>
  <si>
    <t>MBA 6797 Cas fédérateurs et simulation en stratégie (3 crédits),"Le but du cas fédérateur II et de la simulation est d'intégrer les notions de stratégies apprissent dans les trois cours de stratégie en exposant l'élève au cycle de la formulation et du déploiement stratégique dans un environnement concurrentiel simulé.  Intégration des connaissances fonctionnelles comme le marketing, la finance, la gestion de la production et des opérations, la gestion des ressources humaines au moyen d'un véhicule d'apprentissage faisant appels à des connaissances multidisciplinaires."</t>
  </si>
  <si>
    <t>MBA 6899 Projet de consultation (3 crédits),"Définition du problème, diagnostic, analyse et recommandations de solution/action au sein d'une organisation commerciale sélectionnée. Sera normalement réalisé en groupes de quatre ou cinq étudiants. Supervision  et évaluation par les professeurs du programme MBA. Rapports d'avancement réguliers soumis électroniquement   ou en personne.  La proposition de projet doit être acceptée par un comité d'examen composé du superviseur, du directeur du programme MBA et d'un représentant de l'organisation commerciale."</t>
  </si>
  <si>
    <t>MBA 6900 Stage / Internship (6 crédits / 6 units),Stage de travail en entreprise ou un autre milieu de travail sous la direction d'un représentant de l'entreprise et un professeur de programme. Le rapport de stage sera évalué S (satisfaisant) ou NS (non satisfaisant) par le professeur en consultation avec l'autre directeur. / Internship in a company or other work setting under the direction of a company representative and a professor from the program. Report to be graded S (Satisfactory) / NS (Not satisfactory) by the professor with input from the other supervisor.</t>
  </si>
  <si>
    <t>MCG 1100 Introduction to Mechanical Engineering (3 units),"Basics of graphical communication, conventional and computer-aided. Sketching, orthographic projections, assembly drawings, solid modelling. Dissection of simple mechanical systems, measurements, report writing."</t>
  </si>
  <si>
    <t>MCG 1500 Introduction au génie mécanique (3 crédits),"Notions de base de la communication graphique par les méthodes conventionnelles et assistées par ordinateur. Exécution des croquis, projections orthographiques, sections, dessins d'assemblages, modèles solides.  Dissection des systèmes mécaniques, métrologie, rédaction des rapports."</t>
  </si>
  <si>
    <t>MCG 2101 Introduction to Design of Mechanical Systems (3 units),The design process. Mechanical components-nomenclature and function. Project management. Technical report writing and oral presentations. Group design project.</t>
  </si>
  <si>
    <t>MCG 2108 Dynamics (3 units),Newtonian mechanics. Particle kinematics and dynamics. Moving co-ordinates. Rigid body kinematics and dynamics.Impulse and momentum. Work and energy.</t>
  </si>
  <si>
    <t>MCG 2130 Thermodynamics I (3 units),"Fundamentals of engineering thermodynamics. Properties and state, properties tables, first law of thermodynamics for control mass and control volume systems, second law, entropy and its applications."</t>
  </si>
  <si>
    <t>MCG 2131 Thermodynamics II (3 units),"Extension of thermodynamics principles to mixtures, psychrometrics, real gases and chemical reactions. Application of thermodynamics to standard power and refrigeration cycles. Laboratory experiments."</t>
  </si>
  <si>
    <t>MCG 2141 Biological and Engineering Materials I (3 units),"Introduction to structures of engineering metals and their mechanical properties. Defect structures; elastic and plastic deformation, strengthening processes. Introduction to equilibrium phase diagrams. Heat treatment of ferrous alloys. Introduction to fracture, corrosion, welding, and time dependent deformation in metals. Laboratories on biological materials."</t>
  </si>
  <si>
    <t>MCG 2142 Biological and Engineering Materials II (3 units),"Processing, microstructures, mechanical properties and applications of structural ceramics, polymers and fibre composite materials. Microstructure-mechanical properties relationships in  hard and soft biological tissues.  Corrosion prevention and control in engineering structures and human implant devices. Laboratory experiments."</t>
  </si>
  <si>
    <t>MCG 2360 Engineering Materials I (3 units),"Introduction to structures of engineering metals and their mechanical properties. Defect structures; elastic and plastic deformation, strengthening processes. Introduction to equilibrium phase diagrams. Heat treatment of ferrous alloys. Introduction to fracture, corrosion, welding, and time dependent deformation in metals."</t>
  </si>
  <si>
    <t>MCG 2361 Engineering Materials II (3 units),"Processing, strengthening mechanisms, properties and applications of structural ceramics, polymers and composite materials. Corrosion prevention and control. Laboratory experiments."</t>
  </si>
  <si>
    <t>MCG 2501 Introduction à la conception de systèmes mécaniques (3 crédits),Processus de conception. Composantes mécaniques - terminologie et fonctionnement. Gestion de projet. Rédaction scientifique et communication orale. Projet de conception en groupe.</t>
  </si>
  <si>
    <t>MCG 2508 Dynamique (3 crédits),Mécanique Newtonienne.  Cinématique et cinétique des particules.  Système de coordonnées en mouvement.  Cinématique et dynamique des corps rigides.  Impulsion et quantité de mouvement.  Travail et énergie.</t>
  </si>
  <si>
    <t>MCG 2530 Thermodynamique I (3 crédits),"Principes de la thermodynamique appliquée. Propriétés et états, tables des propriétés, premier principe de la thermodynamique pour un système fermé et un volume de contrôle, second principe, entropie et ses applications."</t>
  </si>
  <si>
    <t>MCG 2531 Thermodynamique II (3 crédits),"Extension des principes de la thermodynamique aux mélanges, psychrométrique, gaz réels et réactions chimiques. Applications de la thermodynamique aux cycles de puissance et de réfrigération. Expériences au laboratoire."</t>
  </si>
  <si>
    <t>MCG 2541 Matériaux biologiques et pour l'ingénieur I (3 crédits),"Introduction aux structures et propriétés mécaniques des matériaux. Imperfections structurales.  Déformation élastique et plastique. Introduction aux diagrammes d'équilibres.  Traitement thermique des alliages ferreux.  Introduction à la fracture, corrosion, soudage et déformation liés à la durée des métaux.  Travaux pratiques sur les matéraux biologiques."</t>
  </si>
  <si>
    <t>MCG 2542 Matériaux biologiques et pour l'ingénieur II (3 crédits),"Mise en oeuvre, microstructure, propriétés matérielles et applications des céramiques, polymères et matériaux composites à fibres. Relations entre les propriétés micro structurelles et mécaniques des tissus biologiques durs et mous. Prévention et contrôle de la corrosion en construction mécanique et dans les implants humains. Travaux pratiques."</t>
  </si>
  <si>
    <t>MCG 2760 Matériaux de l'ingénieur I (3 crédits),"Introduction aux structures et propriétés mécaniques des matériaux. Imperfections structurales. Déformation élastique et plastique. Introduction aux diagrammes d'équilibres. Traitement thermique des alliages ferreux. Introduction à la fracture, corrosion, soudage et déformation liés à la durée des métaux."</t>
  </si>
  <si>
    <t>MCG 2761 Matériaux de l'ingénieur II (3 crédits),"Processus de fabrication, mécanismes de durcissement, propriétés et applications des céramiques structurelles, des polymères et des matériaux composites, contrôle et prévention de la corrosion. Expériences de laboratoire."</t>
  </si>
  <si>
    <t>MCG 3110 Heat Transfer (3 units),"Fundamental principles of heat transmission by conduction, convection and radiation. Application of these principles to the solution of engineering problems."</t>
  </si>
  <si>
    <t>MCG 3130 Dynamics of Machinery (3 units),"Masses, motions and forces in machines. Engine force analysis. Flywheels and balancing. Vibrations of machinery and of shafting."</t>
  </si>
  <si>
    <t>MCG 3131 Machine Design (3 units),The application of the theory of mechanics of materials to the design of machine elements.</t>
  </si>
  <si>
    <t>MCG 3141 Advanced Strength of Materials and Applications to Biomechanical Systems (3 units),"Review of stress and strain, mechanical properties of materials, axial loading, torsion, bending, and transverse shear. Combined loadings, stress and strain transformations, theories of failure, deflection of beams and buckling of columns, energy methods. Applications to biomechanical systems."</t>
  </si>
  <si>
    <t>MCG 3142 Biocontrol Systems (3 units),"Feedback control theory.  Samples of physiological control systems; body temperature regulation, heart rate regulation, etc.  Time and frequency domain analysis of feedback control systems.  Stability criteria.  Control systems design and compensation techniques. Introduction to non-linear control systems.  Simple models of physiological control systems; their analysis and simulation."</t>
  </si>
  <si>
    <t>MCG 3143 Biofluid Mechanics (3 units),"Fundamentals of the human cardiovascular and respiratory systems. Differential treatment of fluid motion. Computational fluid dynamics.  Non-Newtonian fluids. Haemodynamics and blood rheology. External flows. Additional topics may include measurements in the cardiovascular system, fluid machinery and biomedical applications."</t>
  </si>
  <si>
    <t>MCG 3145 Advanced Strength of Materials (3 units),"Review of stress and strain at a point. Stress and strain transformations. Theories of failure and their application to design problems. Shear centre, bending of members in multiple plane. Energy methods, Castigliano's theorems, applications to straight and curved members. Torsion of these sections, non-circular sections. Impact stresses."</t>
  </si>
  <si>
    <t>MCG 3305 Biomedical System Dynamics (3 units),"Modeling of mechanical, fluid, thermal and biomedical systems using a lumped parameter approach. Concepts of through and across variables in systems. Block diagrams for system representation. Linearization and solution of system equations. Transient and frequency response of biomedical systems."</t>
  </si>
  <si>
    <t>MCG 3306 System Dynamics (3 units),"Modelling of mechanical, electrical, fluid and thermal systems using lumped parameter approach. Concepts of through and across variables in systems. Block diagram for system representation. Linearization and solution of system equations. Transient and frequency response of physical systems."</t>
  </si>
  <si>
    <t>MCG 3307 Control Systems (3 units),Feedback theory. Time and frequency domain analysis of feedback control systems. Stability criteria. Design of simple feedback control systems and compensation techniques. Statespace analysis of systems. Laboratory experiments.</t>
  </si>
  <si>
    <t>MCG 3340 Fluid Mechanics I (3 units),Fundamental concepts. Fluid statics. Fundamental laws of fluid motion. Dimensional analysis and similitude. Internal flows.</t>
  </si>
  <si>
    <t>MCG 3341 Fluid Mechanics II (3 units),"External flows, aerodynamics. Differential treatment of fluid motion. Computational fluid dynamics. Fluid machinery. Compressible flow. Laboratory experiments."</t>
  </si>
  <si>
    <t>MCG 3510 Transfert de chaleur (3 crédits),"Principes fondamentaux en transfert de chaleur par conduction, convection et radiation. Application de ces principes pour la résolution de problèmes d'ingénierie."</t>
  </si>
  <si>
    <t>MCG 3530 Dynamique des machines (3 crédits),"Masses, mouvements et forces dans les machines. Analyse des forces dans un moteur. Volants d'inertie et équilibrage. Vibrations des machines et des arbres de transmission."</t>
  </si>
  <si>
    <t>MCG 3531 Conception des machines (3 crédits),Application de la théorie de la mécanique des matériaux à la conception des composantes d'une machine.</t>
  </si>
  <si>
    <t>MCG 3541 Résistance des matériaux et applications à des systèmes biomécaniques (3 crédits),"Révision des contraintes et déformations, propriétés mécaniques des matériaux, chargement axial, ainsi que de torsion, flexion, et cisaillement. Chargements combinés, transformation des contraintes et des déformations, théories de la rupture, déflexion des poutres et flambage des colonnes, méthodes énergétiques. Applications à des systèmes biomécaniques."</t>
  </si>
  <si>
    <t>MCG 3542 Biocontrôle (3 crédits),"Théorie du contrôle des systèmes en boucle fermée.  Exemples de contrôle de systèmes physiologiques; régulation de la température du corps, régulation du rythme cardiaque, etc.  Analyse temporelle et fréquentielle du contrôle de systèmes en boucle fermée.  Critère de stabilité.  Conception de contrôle de système et techniques de compensation.  Introduction aux systèmes non linéaires.  Modèles simples de contrôle de système physiologiques; analyse et simulation."</t>
  </si>
  <si>
    <t>MCG 3543 Biomécanique des fluides (3 crédits),"Principes fondamentaux des systèmes cardiovasculaire et respiratoire humains. Équations différentielles du mouvement des fluides. Simulations numériques. Fluides non newtoniens. Hémodynamique et rhéologie sanguine. Ecoulements externes. D'autres sujets peuvent inclure les mesures dans le système cardiovasculaire, machines hydrolyques et les applications biomédicales."</t>
  </si>
  <si>
    <t>MCG 3545 Résistance des matériaux II (3 crédits),"Révision des contraintes et déformations en un point. Changements de repères. Théories de la rupture et leur utilisation en conception. Centre de cisaillement, fléchissement de membres en plusieurs plans. Méthodes énergétiques, théorèmes de Castigliano, application aux membres droits et courbes. Torsion de ces sections et de sections non circulaires. Contraintes de choc."</t>
  </si>
  <si>
    <t>MCG 3705 Dynamique des systèmes biomédicaux (3 crédits),"Modélisation des systèmes mécaniques, thermiques, biomédicaux et des fluides avec l'approche des paramètres concentrés. Les concepts des variables d'efforts et d'écoulement. Les diagrammes bloc pour la représentation des systèmes. Linéarisation et solutions des équations des systèmes. La réponse transitoire et de fréquence des systèmes physiques"</t>
  </si>
  <si>
    <t>MCG 3706 Dynamique des systèmes (3 crédits),"Modélisation des systèmes mécaniques, électriques, des fluides et thermiques avec l'approche des paramètres concentrés. Les concepts des variables d'efforts et d'écoulement. Les diagrammes bloc pour la représentation des systèmes. Linéarisation et solutions des équations des systèmes. La réponse transitoire et de  fréquence des systèmes physiques."</t>
  </si>
  <si>
    <t>MCG 3707 Automatique (3 crédits),La théorie de la rétroaction. L'analyse dans le domaine de temps et de fréquence des systèmes de réglage avec rétroaction. Critères  de stabilité. La conception des systèmes simples de réglage avec rétroaction et des techniques de compensation. L'analyse des systèmes dans l'espace d'état. Expériences de laboratoire.</t>
  </si>
  <si>
    <t>MCG 3740 Mécanique des fluides I (3 crédits),Principes fondamentaux.  Statique des fluides.  Lois fondamentales des écoulements.  Analyse non-dimensionnelle et principes de similarité. Ecoulements internes.</t>
  </si>
  <si>
    <t>MCG 3741 Mécanique des fluides II (3 crédits),"Écoulements externes, aérodynamique.  Traitement différentiel de la mécanique des fluides.  Simulation numérique.  Pompes et turbines. Écoulements compressibles.  Expériences de laboratoire."</t>
  </si>
  <si>
    <t>MCG 4100 Thesis (6 units),"A student in the fourth year of Mechanical Engineering may elect to prepare a written thesis on an approved research topic,  to be completed in one semester."</t>
  </si>
  <si>
    <t>MCG 4102 Finite Element Analysis (3 units),"Review of matrix algebra and matrix structural analysis. Fundamentals of the finite element method. Simple one- and two-dimensional elements. Elementary programming in stress analysis, heat transfer and fluid flow. Preprocessing, post-processing. Use of commercial programs."</t>
  </si>
  <si>
    <t>MCG 4104 Building Energy Systems (3 units),"The theory and application of the principles of heating, ventilating and air conditioning are applied to engineering systems. The thermodynamic properties of air-water mixtures are discussed in relation to heating and cooling load calculations. Current engineering systems are studied."</t>
  </si>
  <si>
    <t>MCG 4107 Dynamics II (3 units),"Modelling, problem formulation and analysis of rigid body, multi-degree-of-freedom, mechanical, gyrodynamic, electro-mechanical, and vibrational systems using Newton, D'Alembert, Euler and Lagrange methods. Introduction to central force motion."</t>
  </si>
  <si>
    <t>MCG 4110 Fluid Machinery (3 units),"Review of fluid mechanics and thermodynamics of turbomachinery and positive displacement fluid machinery. Performance characteristics, selection and comparison of types."</t>
  </si>
  <si>
    <t>MCG 4111 Internal Combustion Engines (3 units),"The theory, thermodynamics, and mechanical principles of internal combustion engines. Basic engine types and their operation. Engine testing. Theories of combustion. Economy and selection of various engines for different purposes. Fuels."</t>
  </si>
  <si>
    <t>MCG 4112 Introduction to Microfluidics (3 units),"Physics of liquid transport in micro-fabricated systems including physics at the microscale, hydrodynamics of microfluidic systems, diffusion mixing, introduction to microfabrication, examples of microfluidics devices , hand-on project."</t>
  </si>
  <si>
    <t>MCG 4126 Energy Conversion (3 units),"Fuels, combustion fundamentals, pollutant formation and control, nuclear energy, solar energy, refrigeration, and other energy conversion systems."</t>
  </si>
  <si>
    <t>MCG 4127 Computational Methods in Mechanical Engineering (3 units),"Solution of ordinary and partial differential equations in mechanical engineering by numerical techniques on computers. Matrix methods. Eigenvalue computation. Finite difference and finite element methods for solid mechanics, fluid mechanics and heat transfer problems."</t>
  </si>
  <si>
    <t>MCG 4128 Basic Nuclear Engineering (3 units),"Review of atomic structure and radioactive decay, nuclear reactions and the fission process; health physics and biological radiation protections. Radioisotope applications; engineering principles of nuclear reactors; energy production and distribution reactor, heat transfer; radiation damage and materials; reactor types."</t>
  </si>
  <si>
    <t>MCG 4130 Industrial Planning (3 units),"A study of the methods and practices used in industrial planning, such as the organization of engineering activities and interfacing with the various branches of industrial units, cost estimation, operations and production design."</t>
  </si>
  <si>
    <t>MCG 4132 Robot Mechanics (3 units),"Robotics overview. Transformations. Basics of robot kinematics, statics and dynamics. Introduction to industrial robots and programming."</t>
  </si>
  <si>
    <t>MCG 4133 Automation Design and Control (3 units),Concepts of batch and mass production. Sequencing and timing of the production cell operation. Cell balancing. Design and operational characteristics of hard and flexible manufacturing cells. Automated inspection. Programmable logic controllers. Computer-based cell controller. Cell design evaluation.</t>
  </si>
  <si>
    <t>MCG 4134 Robot Design and Control (3 units),Classification of robot manipulators. Forward and Inverse Kinematics. Design of joint actuating systems. Independent joint control. Point-to-point control. Path planning and trajectory control. Computed torque technique. Compliance and force control. Sensory components for robot control. End of arm tooling.</t>
  </si>
  <si>
    <t>MCG 4135 Deformation and Fracture of Engineering Materials (3 units),"This course will cover both macroscopic (continuum) and microscopic (discrete) aspects of deformation and fracture in engineering materials. Topics covered include elasticity, plasticity, dislocation theory, strengthening mechanisms, cracks and notches, crack tip stress fields and plastic zones, energy principles, ductile, brittle and fatigue fracture, and toughening mechanisms."</t>
  </si>
  <si>
    <t>MCG 4136 Mechatronics (3 units),Models for passive and active components for electro-mechanical systems. Network representation of signals and energy transmission and conversion.  Selection of sensors and actuators for the control of mechanical systems.  Modelling and simulation for the design of mixed dynamic systems.</t>
  </si>
  <si>
    <t>MCG 4137 Micro and Nano Systems (3 units),"Fundamental principles governing micro and nano systems, case study of selected applications, and overview of semiconductor micro and nano fabrication techniques. Topics include statics and dynamics at reduced dimensions, electrostatic actuation techniques, nanomechanical resonators, and fundamental performance limits imposed by the equipartition theorem and the fluctuation dissipation theorem."</t>
  </si>
  <si>
    <t>MCG 4139 Computational Methods in Fluid and Heat Transfer (3 units),Models and simulation. Governing differential equations. Discretization concepts. Finite difference formulation. Control volume formulation. Examples of computer programs for the calculation of fluid flow and temperature fields.</t>
  </si>
  <si>
    <t>MCG 4142 Corrosion: Principles, Prevention and Control (3 units),The effects and economic impact of corrosion. Basic concepts and principles of corrosion. Forms of corrosion. Corrosion recognition and prevention in engineering structures and devices. Corrosion characteristics of structural and engineering materials. Corrosion control. Corrosion testing and monitoring. Techniques for diagnosis of corrosion failures. Case studies.</t>
  </si>
  <si>
    <t>MCG 4143 Product Design and Development (3 units),"A project-based course in which teams of students conceive, design and prototype a physical product. Topics include identifying customer needs, concept generation, product architecture, industrial design, and design-for-manufacturing."</t>
  </si>
  <si>
    <t>MCG 4144 Introduction to Composite Materials (3 units),Constituent materials. Industrial material forms. Manufacturing processes. Design for manufacture. Micromechanics of fibre-reinforced materials. Classic lamination theory. Introduction to failure. Design and analysis of laminated structures. Case studies.</t>
  </si>
  <si>
    <t>MCG 4150 Bioinstrumentation (3 units),"Measurement systems. Basic sensors.  Electrical safety. Measurements of respiratory system. Bioelectrical signals. Measurement of blood pressure, flow and volume. Laboratory experiments"</t>
  </si>
  <si>
    <t>MCG 4151 Design of Artificial Joint Prostheses and Implants (3 units),Function-mechanical properties  relationships of biological tissues for the musculoskeletal system. Analysis of selected human joints. Biomaterials . Review of structural design and materials selection of existing joint prostheses. Project on the design of a joint prosthesis.</t>
  </si>
  <si>
    <t>MCG 4152 Design of Artificial Organs (3 units),Human circulatory system. Design of artificial hearts.  Design of artificial heart valves.  Experimental evaluation of deformation of blood vessel. Design of artificial blood vessels. Design of artificial membrane-type organs (e.g. kidneys). Human respiratory system. Design of ventilators.</t>
  </si>
  <si>
    <t>MCG 4153 Biomechanics of Movement (3 units),"Human and animal movement examined through the lens of mechanics. Biological, mechanical, and neurological processes by which muscles produce movement. Experimental, mathematical, and computational tools. Clinical and sports applications. Recent advances in biomedical research. Assignments, computer simulations, and a small research project."</t>
  </si>
  <si>
    <t>MCG 4154 Introduction to Biomaterials and Tissue Engineering (3 units),"This course provides an overview of the different classes of biomaterials and introduces the principles of materials science and cell biology that apply to biomaterials and tissue engineering (e.g., biomaterial surface modifications, molecular and cellular interactions with biomaterials, immune response). A portion of the course is dedicated to laboratory sessions to introduce cell culture principles and biocompatibility testing."</t>
  </si>
  <si>
    <t>MCG 4155 Advanced Engineering Materials (3 units),"Topics are covered in this course from a materials perspective. Materials selection and use. Materials forming. Fracture, failure analysis and fracture mechanics. Welding and materials joining."</t>
  </si>
  <si>
    <t>MCG 4190 Selected Topics I (3 units),Discussion of recent progress in mechanical engineering.</t>
  </si>
  <si>
    <t>MCG 4191 Selected Topics II (3 units),Discussion of recent progress in mechanical engineering.</t>
  </si>
  <si>
    <t>MCG 4192 Selected Topics III (3 units),Discussion of recent progress in mechanical engineering.</t>
  </si>
  <si>
    <t>MCG 4193 Selected Topics IV (3 units),Discussion of recent progress in mechanical engineering.</t>
  </si>
  <si>
    <t>MCG 4220 Thesis (6 units),"A student in the fourth year of Mechanical Engineering may elect to prepare a written thesis on an approved research topic, to be completed in two semesters."</t>
  </si>
  <si>
    <t>MCG 42201 Thesis (Part 1 of 2),"A student in the fourth year of Mechanical Engineering may elect to prepare a written thesis on an approved research topic, to be completed in two semesters. (Part 1 of 2)"</t>
  </si>
  <si>
    <t>MCG 42202 Thesis (Part 2 of 2) (6 units),"A student in the fourth year of Mechanical Engineering may elect to prepare a written thesis on an approved research topic, to be completed in two semesters. (Part 2 of 2)"</t>
  </si>
  <si>
    <t>MCG 4308 Mechanical Vibration Analysis (3 units),Analysis of natural frequencies of single degree and multi-degree-of-freedom discrete systems. Their response to excitation forces and amplitude. Analysis with complex variables. Analysis of natural frequencies of multi-degree-of-freedom and continuous systems such as beams and plates. Introduction to energy techniques for solving beam and plate problems.</t>
  </si>
  <si>
    <t>MCG 4322 Computer-Aided Design (6 units),"Major group design project integrating concepts from all major areas of mechanical engineering.  The design process; conceptual design, synthesis and analysis, design optimization, parametric design and design system integration."</t>
  </si>
  <si>
    <t>MCG 43221 Computer-Aided Design (Part 1 of 2),"Major group design project integrating concepts from all major areas of mechanical engineering.  The design process; conceptual design, synthesis and analysis, design optimization, parametric design and design system integration.  (Part 1 of 2)"</t>
  </si>
  <si>
    <t>MCG 43222 Computer-Aided Design (Part 2 of 2) (6 units),"Major group design project integrating concepts from all major areas of mechanical engineering.  The design process; conceptual design, synthesis and analysis, design optimization, parametric design and design system integration. (Part 2 of 2)"</t>
  </si>
  <si>
    <t>MCG 4325 Gas Dynamics (3 units),"Compressible flow, wave propagation in compressible media; isentropic flow of a perfect gas; normal shock waves, oblique shock waves and their applications; Prandtl Meyer flow; flow with friction and flow heat addition or heat loss."</t>
  </si>
  <si>
    <t>MCG 4328 Manufacturing (3 units),"Metal casting processes. Bulk deformation processes, including rolling, forging, extrusion and drawing. Sheet forming processes. Powder metallurgy. Machining. Joining processes. Laboratory experiments."</t>
  </si>
  <si>
    <t>MCG 4329 Reliability and Maintainability in Engineering Design (3 units),Reliability and maintainability engineering history and current trend. The bathtub hazard rate concept. Equipment hazard rate models. Static and dynamic redundant configurations to improve product reliability during the design phase. Equipment reliability evaluation techniques. Mechanical component reliability evaluation methods. Failure modes and effect analysis: a useful engineering design tool. Design for product maintainability. Mechanical equipment replacement policies.</t>
  </si>
  <si>
    <t>MCG 4340 Mechanical Engineering Laboratory (3 units),"Professional engineering practice and ethics, societal and environmental obligations of the engineer, workplace health and safety. Laboratory experiments on mechanical engineering systems."</t>
  </si>
  <si>
    <t>MCG 4345 Aerodynamics (3 units),Potential flow analysis. Thin airfoil theory. Computation of flow about bodies. Laminar and turbulent boundary layer techniques.</t>
  </si>
  <si>
    <t>MCG 4512 Introduction à la microfluidique (3 crédits),"Physique des transports dans les systèmes micro-fabriqués. Physique à l'échelle microscopique, hydrodynamique des systèmes microfluidiques, mélange et diffusion, introduction à la microfabrication, exemples de dispositifs microfluidiques, projet pratique."</t>
  </si>
  <si>
    <t>MCG 4535 Déformation et rupture des matériaux d'ingénierie (3 crédits),"Ce cours couvrira à la fois les aspects macroscopique (continus) et microscopique (discrets) de la déformation et de la rupture dans les matériaux d'ingénierie. Les sujets abordés incluent l'élasticité, la plasticité, la théorie des dislocations, les mécanismes de renforcement, fissures et entailles, champs de contraintes en front de fissure et zones plastiques, principes énergétiques, rupture ductile, fragile et par fatigue, et mécanismes de durcissement."</t>
  </si>
  <si>
    <t>MCG 4537 Micro et Nano Systèmes (3 crédits),"Principes fondamentaux régissant les micro et nano systèmes, étude de cas d'applications sélectionnées et aperçu des techniques de micro et nano fabrication de semi-conducteurs. Les sujets incluent la mécanique statique et dynamique à dimensions réduites, les actionneurs électrostatiques, les résonateurs nanomécaniques, ainsi que les limites de performance imposées par le principe d'équipartition de l’énergie et le théorème de fluctuation-dissipation."</t>
  </si>
  <si>
    <t>MCG 4542 Corrosion : Principes, prévention et contrôle (3 crédits),Les effets et l'impact de la corrosion. Les concepts fondamentaux et les principes de la corrosion. Les formes de corrosion. Reconnaitre et prévenir la corrosion dans les éléments structuraux et les composants mécaniques. La résistance à la corrosion des matériaux structuraux. Le contrôle de la corrosion. L'évaluation et le monitorage de la corrosion. Les techniques pour l'étude de défaillances causées par la corrosion. L'étude de cas.</t>
  </si>
  <si>
    <t>MCG 4543 Conception et développement de produits (3 crédits),"Un cours par projet dans lequel des équipes d'étudiants doivent concevoir, créer et développer le prototype d'un produit physique. Les thèmes du cours incluent l'identification des besoins des clients, la génération de concepts appropriés, l'architecture du produit, la conception industrielle et la préparation de la fabrication."</t>
  </si>
  <si>
    <t>MCG 4544 Introduction aux matériaux composites (3 crédits),"Matériaux constituants. Matériaux, semi-produits et auxiliaires industriels. Design pour fabrication. Micromécanique des matériaux renforcés de fibres. Théorie classique des laminés. Introduction à la rupture des matériaux composites. Design et analyse des structures laminées. Études de cas."</t>
  </si>
  <si>
    <t>MCG 4550 Bio-instrumentation et biocontrôles (3 crédits),"Systèmes de mesures. Capteurs usuels. Sécurité électrique. Mesures sur le système respiratoire. Signaux bioélectriques. Mesure de la pression sanguine, du débit et du volume sanguins. Travaux pratiques."</t>
  </si>
  <si>
    <t>MCG 4551 Biomécanique et biomatériaux des articulations prothétiques (3 crédits),Relations entre la fonction et les propriétés matérielles des tissus biologiques du système locomoteur. Analyse d'articulations humaines choisies. Revue de la conception structurelle et du choix des matériaux pour les implants prosthétiques. Projet sur la conception d'une prosthèse articulaire.</t>
  </si>
  <si>
    <t>MCG 4552 Organes artificiels (3 crédits),"Système circulatoire humain. Conception des coeurs artificiels. Conception des valves cardiaques artificielles.  Evaluation expérimentale des déformations d'un vaisseau sanguin. Conception des vaisseaux artificiels. Conception d'organes du type membrane (par exemple, reins). Système respiratoire humain. Conception de respirateurs."</t>
  </si>
  <si>
    <t>MCG 4553 Biomécanique du mouvement (3 crédits),"Le mouvement des humains et animaux examiné à travers le prisme de la mécanique. Processus biologiques, mécaniques et neurologiques par lesquels les muscles produisent un mouvement. Outils expérimentaux, mathématiques et informatiques. Applications cliniques et sportives. Progrès récents de la recherche biomédicale. Devoirs, simulations informatiques et un projet de recherche. Course Component: Lecture"</t>
  </si>
  <si>
    <t>MCG 4554 Introduction aux biomatériaux et au génie tissulaire (3 crédits),"Ce cours donne un aperçu des différentes classes de biomatériaux et présente les principes de la science des matériaux et de la biologie cellulaire qui s'appliquent aux biomatériaux et au génie tissulaire (par exemple, les modifications de surface des biomatériaux, les interactions moléculaires et cellulaires avec les biomatériaux, la réponse immunitaire). Une partie du cours est consacrée à des séances de laboratoire pour introduire les principes de la culture cellulaire et les tests de biocompatibilité."</t>
  </si>
  <si>
    <t>MCG 4592 Thèmes choisis III (3 crédits),Discussion de thèmes choisis en génie mécanique.</t>
  </si>
  <si>
    <t>MCG 4593 Thèmes choisis IV (3 crédits),Discussion de thèmes choisis en génie mécanique.</t>
  </si>
  <si>
    <t>MCG 4708 Analyse des vibrations mécaniques (3 crédits),"Analyse des fréquences propres des systèmes discrets linéaires à un, deux et à plusieurs degrés de liberté. Leurs réponses à des forces et amplitudes d'excitation. Analyse avec des variables complexes. Analyse des fréquences propres des systèmes à plusieurs degrés de liberté, et des systèmes continus tels que les poutres et les plaques. Introduction aux techniques de l'énergie pour la résolution de problèmes de plaque."</t>
  </si>
  <si>
    <t>MCG 4722 Conception assistée par ordinateur (6 crédits),"Grand projet de conception fait en groupe et qui intègre des concepts de tous les aspects principaux du génie mécanique. Le processus de conception; génération de concepts, synthèse et analyse, optimisation en conception, conception paramétrée et intégration des systèmes."</t>
  </si>
  <si>
    <t>MCG 47221 Conception assistée par ordinateur (Partie 1 de 2),"Grand projet de conception fait en groupe et qui intègre des concepts de tous les aspects principaux du génie mécanique. Le processus de conception; génération de concepts, synthèse et analyse, optimisation en conception, conception paramétrée et intégration des systèmes. (Partie 1 de 2)"</t>
  </si>
  <si>
    <t>MCG 47222 Conception assistée par ordinateur (Partie 2 de 2) (6 crédits),"Grand projet de conception fait en groupe et qui intègre des concepts de tous les aspects principaux du génie mécanique. Le processus de conception; génération de concepts, synthèse et analyse, optimisation en conception, conception paramétrée et intégration des systèmes. (Partie 2 de 2)"</t>
  </si>
  <si>
    <t>MCG 4728 Procédés de fabrication (3 crédits),"Procédés de moulage des métaux. Procédés de déformation plastique incluant le laminage, le forgeage, l'extrusion et le tréfilage. Formage de feuilles métalliques. Métallurgie des poudres. Usinage. Procédés d'assemblage. Travaux de laboratoire."</t>
  </si>
  <si>
    <t>MCG 4740 Pratique du génie mécanique (3 crédits),Pratique et éthique de l'ingénierie.  Obligations de l'ingénieur envers la société et l'environnement.  Santé au travail et sécurité. Expériences de laboratoire sur des systèmes de génie mécanique.</t>
  </si>
  <si>
    <t>MCG 5104 Theory of Plates and Shells (3 units),"A general coverage of various approaches to plate problems and the application of these methods to practical cases. A study of the theory of shells including deformation of shells without bending, stresses under various loading conditions, general theory of shells, shells forming surfaces of revolution. This course is equivalent to MAAJ 5004 at Carleton University."</t>
  </si>
  <si>
    <t>MCG 5105 Continuum Mechanics (3 units),Fundamental equations of continuum mechanics. Thermodynamics of continua. Rheological equations. Hamilton's principle for continua. Analytical solution of some elasticity and incompressible fluid dynamic problems. Extension to viscoelasticity and plasticity. Sound waves. Shock waves. Numerical methods of solution. This course is equivalent to MAAJ 5005 at Carleton University.</t>
  </si>
  <si>
    <t>MCG 5107 Advanced Dynamics With Applications (3 units),"Review of Euler/Newton and D'Alembert formulation, Euler Angles, gyrodynamics, rotating machinery. Lagrangian dynamics, generalized co-ordinates, virtual work, generalized forces and the power function. Systems constraint forces and equilibrium. Modelling and formulation of multi-degree of freedom vibrational, electro-mechanical, dissipative systems, and other engineering applications. This course is equivalent to MAAJ 5007 at Carleton University."</t>
  </si>
  <si>
    <t>MCG 5108 Finite Element Analysis (3 units),"Review of matrix algebra and structural mechanics. Fundamentals of the finite element method. Analysis of two-dimensional trusses and the elastic continuum. Finite element program development, commercial programs, pre and post processers. Isoparametric concept, modelling issues. Steady-state field problems, axisymmetric analysis. Applications in mechanical engineering. This course is equivalent to MAAJ 5008 at Carleton University."</t>
  </si>
  <si>
    <t>MCG 5109 Advanced Topics in Finite Element Analysis (3 units),"Finite elements and their solution techniques. Multilayered plate, shell and continua. Eigenvalue and transient analysis, material and geometric non-linearities. Applications to fracture mechanics. Steady and transient state heat conduction. Potential flow. Creeping flow and incompressible viscous flow with inertia. This course is equivalent to MAAJ 5009 at Carleton University."</t>
  </si>
  <si>
    <t>MCG 5110 Micromechanics of Solids (3 units),"Introduction. Classes of materials in Micromechanics. Continuum Mechanics vs Probabilistic Micromechanics. Cartesian Tensor Notation. Analysis of stress, strain and motion. The stochastic deformation process and theory. Structured materials and intelligent systems. Experimental approaches. This course is equivalent to MAAJ 5100 at Carleton University."</t>
  </si>
  <si>
    <t>MCG 5111 Gas Dynamics (3 units),"Review of thermodynamics. Conservation equations. Wave propagation in compressible media. Isentropic flow. Normal and oblique shock waves. Prandtl-Meyer expansion fans. Applications. Ideal gas flow in ducts of variable section, friction, heat transfer. Method of characteristics. Imperfect gas effects, dissociation, ionization. Methods of measurement. This course is equivalent to MAAJ 5101 at Carleton University."</t>
  </si>
  <si>
    <t>MCG 5115 Nonlinear Optimization (3 units),"Formulation of optimization problems. Unconstrained optimization: direct search techniques, gradient techniques. Constrained optimization: by unconstrained minimization, by direct methods. Mathematical programming. Geometric programming. Dynamic programming. Examples and applications in Mechanical Engineering topics. This course is equivalent to MAAJ 5105 at Carleton University."</t>
  </si>
  <si>
    <t>MCG 5120 Micro and Nano Systems (3 units),"Fundamental principles governing micro and nano systems, case study of selected applications, and overview of semiconductor micro and nano fabrication techniques. Topics include statics and dynamics at reduced dimensions, electrostatic actuation techniques, nanomechanical resonators, and fundamental performance limits imposed by the equipartition theorem and the fluctuation dissipation theorem."</t>
  </si>
  <si>
    <t>MCG 5121 Space Mission Analysis and Design (3 units),"Review of solar system and space exploration. Space mission design and geometry. Analysis of orbit design, transfers, interplanetary trajectories. Effect of environment on spacecraft design. Space propulsion and launch vehicle design. Launch sequence, windows, cost. Reusable launch systems. This course is equivalent to MECH 5106 at Carleton University."</t>
  </si>
  <si>
    <t>MCG 5122 Smart Structures (3 units),"Structural dynamics principles: modal analysis and wave propagation. Linear time invariant systems: feedback, feedforward, SISO, MIMO, digital and adaptive filters. ""Smart"" Structures: multifunctional materials, collocation principles, geometric filtering and control authority. Applications in aero-acoustics and aeroelasticity. Courses MCG 5122, MCG 5387 (MECH 5807) cannot be combined for units. This course is equivalent to MECH 5202 at Carleton University."</t>
  </si>
  <si>
    <t>MCG 5124 Advanced Kinematics (3 units),"Algebraic-geometry applications: kinematic calibration of serial and in-parallel robots; kinematic synthesis of planar, spherical, spatial mechanisms. Various DH-parametrisations, Jacobian formulations. Topics in projective geometry; Cayley-Klein geometries; Plücker line coordinates; Gröbner bases; Grassmannians; kinematic mapping; Burmester theory. Emphasis on practical applications. This course is equivalent to MECH 5507 at Carleton University."</t>
  </si>
  <si>
    <t>MCG 5125 Advanced Dynamics (3 units),"Developing and applying the governing equations of motion for discrete and continuous mechanical systems. Includes Newton-Euler and Lagrangian formulations; classical and finite element approaches for continuous systems; and linear stability, frequency response, and propagation solution methods. This course is equivalent to MECH 5501 at Carleton University."</t>
  </si>
  <si>
    <t>MCG 5131 Heat Transfer by Conduction (3 units),Steady one-dimensional systems. Equations of Bessel and Legendre. Extended surface. Fourier series and partial differential equations. Steady two-dimensional systems. Steady-state numerical methods. Steady heat source systems. Steady porous systems. Transient systems; stationary and moving sources. Transient numerical method. This course is equivalent to MAAJ 5301 at Carleton University.</t>
  </si>
  <si>
    <t>MCG 5132 Heat Transfer by Convection (3 units),General problems of convection. Fundamental equations. Boundary layer equations. Forced convection in laminar flow. Forced convection in turbulent flow. Free convection. Condensing and boiling. Heat transfer to liquid metals. Heat transfer in high-speed flow. Special topics. This course is equivalent to MAAJ 5302 at Carleton University.</t>
  </si>
  <si>
    <t>MCG 5133 Heat Transfer by Radiation (3 units),"Thermal radiation and radiation properties. Radiant interchange among surfaces separated by radiatively non-participating media. Radiant energy transfer through absorbing, emitting and scattering media. Combined conduction and radiation. This course is equivalent to MAAJ 5303 at Carleton University."</t>
  </si>
  <si>
    <t>MCG 5134 Heat Transfer With Phase Change (3 units),Pool boiling. Hydrodynamics of two-phase flow. Flow boiling and flow boiling crisis. Instability of two-phase flow. Condensation. This course is equivalent to MAAJ 5304 at Carleton University.</t>
  </si>
  <si>
    <t>MCG 5136 Special Studies in Fluid Mechanics and Heat Transfer (3 units),This course is equivalent to MAAJ 5306 at Carleton University.</t>
  </si>
  <si>
    <t>MCG 5138 Advanced Topics in Mechanical Engineering (3 units),This course is equivalent to MAAJ 5308 at Carleton University.</t>
  </si>
  <si>
    <t>MCG 5141 Statistical Thermodynamics (3 units),Kinetic theory of an ideal gas. The distribution of molecular velocities. Transport phenomena. Maxwell-Boltzmann statistics. Quantum mechanics. Quantum statistics. Partition functions. Partition functions and thermodynamic properties. Derivations of specific heats of gases. Gas mixtures. Law of mass action. This course is equivalent to MAAJ 5401 at Carleton University.</t>
  </si>
  <si>
    <t>MCG 5147 Finite-Volume Methods for Compressible Gas Flows (3 units),Review of hyperbolic conservation laws and the compressible Euler equations.  Godunov-type finite volume schemes.  Approximate Riemann solvers.  Time-marching methods.  Polynomial solution reconstruction.  Godunov's theorem.  Solution monotonicity.  Viscous operators.</t>
  </si>
  <si>
    <t>MCG 5148 High-Performance Parallel Scientific Computing (3 units),"Shared- and distributed-memory computer architectures.  Parallel speedup, efficiency and Amdahl's law.  Classical relaxation methods for linear systems.  Domain decomposition methods.  Shur-compliment method.  Multigrid methods. Krylov subspace methods. Fast Fourier transforms and the Cooley-Tukey algorithm."</t>
  </si>
  <si>
    <t>MCG 5149 Non-Equilibrium Gas Dynamics (3 units),"Foundations and applications of compressible fluid flow with non-­‐equilibrium processes. Includes mechanical, chemical, and thermal non-­‐equilibrium with application to detonation waves in gases and solids, shock waves with chemical and vibrational relaxation and impulsive motion in arbitrary media."</t>
  </si>
  <si>
    <t>MCG 5151 Laminar Flow Theory (3 units),"Derivation and exact solutions of the Navier-Stokes equations. Low Reynolds number flows, Stokes flow. Oseen flow, lubrication theory. Laminar boundary layers. Introduction to hydrodynamic stability. This course is equivalent to MAAJ 5501 at Carleton University."</t>
  </si>
  <si>
    <t>MCG 5152 Theory of Turbulence (3 units),"Review of the basic theories and experimental results of turbulent flow. Universal equilibrium theory, locally isotropic theories, isotropic turbulence, homogeneous shear flow, turbulent pipe and channel flow, jets, wakes, boundary layers. Turbulent diffusion of passive contaminants. Modelling of turbulence. This course is equivalent to MAAJ 5502 at Carleton University."</t>
  </si>
  <si>
    <t>MCG 5155 Inviscid Flow Theory (3 units),"Langrangian and Eulerian description of fluid motion. Euler equations, velocity potential, irrotational flow, stream function, singular flows. Conformal mapping, Schwarz-Christoffel theorems. Airfoil theory, circulation and lift. This course is equivalent to MAAJ 5505 at Carleton University."</t>
  </si>
  <si>
    <t>MCG 5156 Measurement in Fluid Mechanics (3 units),"Review of the common experimental techniques used in fluid mechanical research and applications. Flow visualization techniques. Hot-wire anemometry. Laser-Doppler anemometry. Measurement of concentration, temperature, force, pressure. This course is equivalent to MAAJ 5506 at Carleton University."</t>
  </si>
  <si>
    <t>MCG 5157 Numerical Computation of Fluid Dynamics and Heat Transfer (3 units),"Governing equations. Explicit, implicit, finite difference and control volume procedures for approximating the parabolic and elliptic sets of partial differential equations and boundary conditions. Numerical solution by direct and iterative Gauss-Seidel relaxation methods. Considerations of stability, convergence, and numerical diffusion. Computational problems. This course is equivalent to MAAJ 5507 at Carleton University."</t>
  </si>
  <si>
    <t>MCG 5169 Advanced Topics in Reliability Engineering (3 units),Overview of classical reliability concepts. Fault tree construction and evaluation. Common-cause failure analysis of engineering systems. Human reliability modelling in engineering systems. Human unreliability data banks. Reliability of information and communication systems. This course is equivalent to MAAJ 5609 at Carleton University.</t>
  </si>
  <si>
    <t>MCG 5170 Computer-Aided Design (3 units),"The design process. Structure of computer-aided drafting software. Analysis and optimization software. Software integration. Parametric design. Major group design project which integrates concepts from all major areas of mechanical engineering. Courses MCG 5170, MCG 4322 cannot be combined for units. This course is equivalent to MAAJ 5700 at Carleton University."</t>
  </si>
  <si>
    <t>MCG 5171 Applied Reliability Theory (3 units),Failure rate. Repair time. System reliability estimation: binomial model. Strength stress model. Failure detection and isolation. Statistical quality control. This course is equivalent to MAAJ 5701 at Carleton University.</t>
  </si>
  <si>
    <t>MCG 5173 Systems Engineering and Integration (3 units),"Introduction to modelling methods employed for the planning and design of sub-systems and complex systems. Discrete and continuous time, lumped and distributed parameters models. State estimation. Parameters identification. Discretization and stochastic effects. Technological systems modelling and simulation examples. This course is equivalent to MAAJ 5703 at Carleton University."</t>
  </si>
  <si>
    <t>MCG 5177 Robot Mechanics (3 units),"Robotics overview. Transformations. Basics of robot kinematics, statics and dynamics. Introduction to practical robots, control and programming. Project in analysis, design or application of manipulators. Courses MCG 5177, MCG 4132 cannot be combined for units. This course is equivalent to MAAJ 5707 at Carleton University."</t>
  </si>
  <si>
    <t>MCG 5184 Mechatronics (3 units),"Models for passive and active components for electro-mechanical systems. Network representation of signals and energy transmission and conversion. Selection of sensors and actuators for the control of mechanical systems. Modelling and simulation for the design of mixed dynamic systems. Courses MCG 5184, MCG 4136 cannot be combined for units. This course is equivalent to MAAJ 5804 at Carleton University."</t>
  </si>
  <si>
    <t>MCG 5185 Multivariable Digital Control (3 units),Quantization. Z-Transform. State equations. Jordan canonical form. Multirate and nonsynchronous samplings. Controllability and observability of digital systems. Digital controllers design using bilinear transformation. Digital PID controller. Stability. Optimal control of digital systems. Examples of controlling mechanical system actuators. This course is equivalent to MAAJ 5805 at Carleton University.</t>
  </si>
  <si>
    <t>MCG 5186 Non-Linear Discontinuous Dynamics and Control (3 units),"Hamiltonian dynamics. Hamiltonian control systems. Lyapunov dynamics. Decoupling. Phase space analysis. Switching and sliding mode control. Boundary layer continuous approximation. Actuator, sensors and controller requirements. Manipulation control examples. This course is equivalent to MAAJ 5806 at Carleton University."</t>
  </si>
  <si>
    <t>MCG 5191 Combustion in Premixed Systems (3 units),"Stoichiometry, thermo-chemistry, ignition, flame propagation, flame stabilization, diffusion flames, turbulent combustion, modelling. This course is equivalent to MAAJ 5901 at Carleton University."</t>
  </si>
  <si>
    <t>MCG 5192 Combustion in Diffusion Systems (3 units),"Gaseous jet flames, combustion of liquid droplets, atomization, spray flames, coal combustion, fluidized bed combustion. This course is equivalent to MAAJ 5902 at Carleton University."</t>
  </si>
  <si>
    <t>MCG 5300 Fundamentals of Fluid Dynamics (3 units),Differential equations of motion. Viscous and inviscid regions. Potential flow: superposition; thin airfoils; finite wings; compressibility corrections. Viscous flow: thin shear layer approximation; laminar layers; transition; turbulence modelling. Convective heat transfer: free versus forced convection; energy and energy integral equations; turbulent diffusion. This course is equivalent to MECH 5000 at Carleton University.</t>
  </si>
  <si>
    <t>MCG 5301 Theory of Viscous Flows (3 units),"Navier-Stokes and boundary layer equations; mean flow equations for turbulent kinetic energy; integral formulations. Stability, transition, turbulence, Reynolds stresses; separation. Calculation methods, closure schemes. Compressibility, heat transfer, and three-dimensional effects. This course is equivalent to MECH 5001 at Carleton University."</t>
  </si>
  <si>
    <t>MCG 5303 Incompressible Non-Viscous Flows (3 units),The fundamental equations and theorems for non-viscous fluid flow; solution of two-dimensional and axisymmetric potential flows; low-speed airfoil and cascade theory; wing lifting-line theory; panel methods. This course is equivalent to MECH 5003 at Carleton University.</t>
  </si>
  <si>
    <t>MCG 5304 Compressible Non-Viscous Flows (3 units),"Steady isentropic, frictional, and diabatic flow; shock waves; irrotational compressible flow, small perturbation theory and similarity rules; second-order theory and unsteady, one-dimensional flow. This course is equivalent to MECH 5004 at Carleton University."</t>
  </si>
  <si>
    <t>MCG 5308 Experimental Methods in Fluid Mechanics (3 units),"Fundamentals of techniques of simulation of fluid dynamic phenomena. Theoretical basis, principles of design, performance and instrumentation of ground test facilities. Applications to aerodynamic testing. This course is equivalent to MECH 5008 at Carleton University."</t>
  </si>
  <si>
    <t>MCG 5309 Environmental Fluid Mechanics Relating to Energy Utilization (3 units),"Characteristics of energy sources and emissions into the environment. The atmosphere; stratification and stability, equations of motion, simple winds, mean flow, turbulence structure and dispersion near the ground. Flow and dispersion in groundwater, rivers, lakes and oceans. Physical and analytical modelling of environmental flows. This course is equivalent to MECH 5009 at Carleton University."</t>
  </si>
  <si>
    <t>MCG 5310 Performance and Economics of V/Stol Aircraft (3 units),"Aircraft performance analysis with emphasis on factors affecting take-off, landing and economic performance; high lift schemes; operating economics. This course is equivalent to MECH 5100 at Carleton University."</t>
  </si>
  <si>
    <t>MCG 5311 Dynamics and Aerodynamics of Low Speed Flight (3 units),Static stability theory. Euler's equations for rigid body motion; the linearized equations of motion; stability derivatives and their estimation. Longitudinal and lateral dynamic response of an aircraft to control and disturbance. This course is equivalent to MECH 5101 at Carleton University.</t>
  </si>
  <si>
    <t>MCG 5314 Ground Transportation Systems and Vehicles (3 units),"Performance characteristics, handling and directional stability, ride comfort and safety of various types of ground vehicle systems including road vehicles, terrain-vehicle systems, guided transport systems, and advanced ground transport technology. This course is equivalent to MECH 5104 at Carleton University."</t>
  </si>
  <si>
    <t>MCG 5315 Orbital Mechanics and Space Craft Control (3 units),"Orbital dynamics and perturbations due to the Earth's figure, the sun, and the moon with emphasis on mission planning and analysis. Rigid body dynamics applied to transfer orbit and on-orbit momentum management and control of spacecraft. Effects of flexible structures on a spacecraft control system. This course is equivalent to MECH 5105 at Carleton University."</t>
  </si>
  <si>
    <t>MCG 5321 Methods of Energy Conversion (3 units),"Technical, economic and environmental aspects of present and proposed large-scale systems of energy conversion. This course is equivalent to MECH 5106/MECH 5201 at Carleton University."</t>
  </si>
  <si>
    <t>MCG 5322 Nuclear Engineering (3 units),"Reactor design and safety requirement overview; reactor physics, chemistry and engineering, CANDU reactor design and operation; CANDU reactor fuel channels, thermalhydraulics and fuel; reactor safety design and analysis; IAEA and Canadian safety analysis requirements; reactor accidents; nuclear energy policy."</t>
  </si>
  <si>
    <t>MCG 5324 Building Performance Simulation (3 units),"During this course students will develop an understanding of the methodologies and theory employed historically and contemporarily in the Building Performance Simulation (BPS) field, develop capabilities for extending the functionality of BPS tools, and establish skills in applying BPS tools in research, analysis, and design. Includes: Experiential Learning Activity"</t>
  </si>
  <si>
    <t>MCG 5325 Wind Engineering (3 units),"Theoretical and practical areas pertinent to the operation of wind turbines. World energy needs, wind farms versus traditional power plants, global wind characteristics, efficient turbine design, electrical components, modes of turbine operation and control, mechanical design, economic and environmental concerns.  This is equivalent to MECH5206 at Carleton."</t>
  </si>
  <si>
    <t>MCG 5326 System Modelling, Dynamics and Control (3 units),"The course provides an understanding of system modelling and the connection between energy domains. Within the temporal and/or frequency domains, system identification techniques and control aspects are explored for discrete and continuous systems along with lumped and distributed parameter models.  This is equivalent to MECH5508 at Carleton"</t>
  </si>
  <si>
    <t>MCG 5327 Nonlinear Systems Analysis &amp; Controls (3 units),"Introduction to nonlinear systems, stability of periodic solutions and limit cycles. Second-order nonlinear systems. Mathematical foundations for stability analysis, Lyapunov and LaSalle’s methods. Autonomous and non-autonomous systems. Input-Output stability formalisms. Basics of nonlinear control techniques based on Lyapunov methods.  This is equivalent to MECH5509 at Carleton."</t>
  </si>
  <si>
    <t>MCG 5328 3D Machine Vision: From Robots to the Space Station (3 units),"Through lectures and project work, this course introduces fundamental 3D machine vision methods (triangulation and time-of-flight), presents cutting-edge neural network approaches, and explores major engineering applications (e.g. robotics, autonomous vehicles, space navigation) where perception of the 3D environment is essential. This is equivalent to MECH5103 at Carleton."</t>
  </si>
  <si>
    <t>MCG 5329 Space Robotics (3 units),"This graduate course in space robotics is designed to teach the full spectrum of manipulator robotics applied to in-orbit servicing and repair of spacecraft and the removal of orbital debris as the first step towards developing a space infrastructure. The course covers space manipulator missions, kinematics, dynamics, trajectory generation, control systems and some special topics. This course is equivalent to MECH 5108 at Carleton University."</t>
  </si>
  <si>
    <t>MCG 5330 Engineering Acoustics (3 units),"Review of acoustic waves in compressible fluids; acoustic pressure, intensity and impedance; physical interpretation and measurement; transmission through media; layers, in-homogeneous media, solids; acoustic systems; rooms, ducts, resonators, mufflers, properties of transducers; microphones, loudspeakers, computational acoustics. This course is equivalent to MECH 5300 at Carleton University."</t>
  </si>
  <si>
    <t>MCG 5331 Aero-Acoustics (3 units),"The convected wave equation; theory of subsonic and supersonic jet noise; propeller and helicopter noise; fan and compressor noise; boundary layer noise, interior noise; propagation in the atmosphere; sonic boom; impact on environment. This course is equivalent to MECH 5301 at Carleton University."</t>
  </si>
  <si>
    <t>MCG 5332 Instrumentation Techniques (3 units),"An introduction for the non-specialists to the concepts of digital and analog electronics with emphasis on data acquisition, processing and analysis. Topics covered include operational amplifiers, signal processing, digital logic systems, computer interfacing, noise in electronic systems. Hands-on sessions illustrate theory and practice. This course is equivalent to MECH 5302 at Carleton University."</t>
  </si>
  <si>
    <t>MCG 5334 Computational Fluid Dynamics of Compressible Flows (3 units),"Solution techniques for parabolic, elliptic and hyperbolic equations developed for problems of interest to fluid dynamics with appropriate stability considerations. A staged approach to solution of full Euler and Navier-Stokes equations is used. Grid generation techniques appropriate for compressible flows are introduced. This course is equivalent to MECH 5304 at Carleton University."</t>
  </si>
  <si>
    <t>MCG 5341 Turbomachinery (3 units),"Types of machines. Similarity: performance parameters; characteristics; cavitation. Velocity triangles. Euler equation: impulse and reaction. Radial pumps and compressors: analysis, design and operation. Axial pumps and compressors: cascade and blade-element methods; staging; off-design performance; stall and surge. Axial turbines. Current design practice. Courses MCG 5341, MCG 4110 (MECH 4305) cannot be combined for units. This course is equivalent to MECH 5401 at Carleton University."</t>
  </si>
  <si>
    <t>MCG 5342 Gas Turbines (3 units),"Interrelationship among thermodynamic, aerodynamic, and mechanical design. Ideal and real cycle calculations. Cycle optimization; turbo-shaft, turbojet, turbofan. Component performance. Off-design performance; matching of compressor, turbine, nozzle. Twin-spool matching. This course is equivalent to MECH 5402 at Carleton University."</t>
  </si>
  <si>
    <t>MCG 5343 Advanced Thermodynamics (3 units),"The course covers three major topics: review of fundamentals from a consistent viewpoint, properties and equations of state, and applications and special topics. The third topic includes an introduction to statistical thermodynamics. This course is equivalent to MECH 5403 at Carleton University."</t>
  </si>
  <si>
    <t>MCG 5344 Gas Turbine Combustion (3 units),"This course covers two major topics: combustion fundamentals and gas turbine combustor design. Combustion fundamentals include fuel evaporation, chemistry of combustion, chemical kinetics and emission formation and introduction to computational combustion modeling. Combustor design addresses the interrelationship between operational requirements and combustion fundamentals. Courses MCG 5344, MCG 5480 (MECH 5800) cannot be combined for units if MCG 5344 is taken as the topic. This course is equivalent to MECH 5400 at Carleton University."</t>
  </si>
  <si>
    <t>MCG 5347 Conductive and Radioactive Heat Transfer (3 units),"Analytical, numerical and analog solutions to steady-state and transient conduction heat transfer in multi-dimensional systems. Radiative heat exchange between black, grey, non-grey diffusive and specular surfaces, including effects of athermanous media. This course is equivalent to MECH 5407 at Carleton University."</t>
  </si>
  <si>
    <t>MCG 5348 Convective Heat and Mass Transfer (3 units),"Analogies between heat, mass and momentum transfer. Forced and free convection relations for laminar and turbulent flows analytically developed where possible and otherwise deduced from experimental results, for simple shapes and in heat exchangers. Mass transfer theory and applications. This course is equivalent to MECH 5408 at Carleton University."</t>
  </si>
  <si>
    <t>MCG 5350 Advanced Vibration Analysis (3 units),"General theory of discrete multi-degree-of-freedom vibrating systems. Emphasis on numerical techniques of solving complex vibrating systems, with selected applications from aeronautical, civil, and mechanical engineering. This course is equivalent to MECH 5500 at Carleton University."</t>
  </si>
  <si>
    <t>MCG 5352 Optimal Control Systems (3 units),Review of transfer function and state-space system descriptions. Elements of the optimal control problem. Variational calculus. Optimal state feedback control. Riccati equations. Optimal observers and Kalman-Bucy Filters. Extension to discrete time systems including an introduction to dynamic programing. Practical applications are emphasized throughout the course. This course is equivalent to MECH 5502 at Carleton University.</t>
  </si>
  <si>
    <t>MCG 5353 Robotics (3 units),"The history of and introduction to robotics methodology. Robots and manipulators; homogeneous transformation, kinematic equations, solving kinematic equations, differential relationships, motion trajectories, dynamics. Control; feedback control, compliance, servomotors, actuators, external and internal sensors, grippers and vision systems. Microprocessors and their application to robot control. Programming. This course is equivalent to MECH 5503 at Carleton University."</t>
  </si>
  <si>
    <t>MCG 5354 Guidance, Navigation and Control (3 units),"Guidance system classification, flight control systems, targeting, target tracking, sensing. Modern multivariable control analysis; design requirements, sensitivity, robustness, perturbations, performance analysis. Modern filtering and estimation techniques. Terrestrial navigation; tactical air navigation (TACAN), star trackers Guidance mission and performance. Aircraft, missile and spacecraft guidance and control. This course is equivalent to MECH 5504 at Carleton University."</t>
  </si>
  <si>
    <t>MCG 5355 Stability Theory and Applications (3 units),Fundamental concepts and characteristics of modern stability definitions. Sensitivity and variational equations; linear variational equations; phase space analysis; Lyapunov's direct method. Autonomous and nonautonomous systems; stability in first approximation; the effect of force type on stability; frequency method. This course is equivalent to MECH 5505 at Carleton University.</t>
  </si>
  <si>
    <t>MCG 5356 Neuro and Fuzzy Control (3 units),"Knowledge-based controllers. Fuzzy control: mathematics, relations, operations, approximate reasoning. Fuzzy knowledge base control and structure. Fuzzification, inference engine; defuzzification. Nonlinear, adaptive fuzzy control systems. Stability, Neuro-Control: processing, learning. Adaptation of artificial neural systems: associative memories, algorithms, applications, and network implementation. Neurofuzzy systems: industrial applications. Courses MCG 5356, ELG 5386 (EACJ 5386), ELG 5196 (EACJ 5709) cannot be combined for units. This course is equivalent to MECH 5506 at Carleton University."</t>
  </si>
  <si>
    <t>MCG 5361 Creative Problem Solving and Design (3 units),Problem-solving processes and how they can be applied in engineering design. Emphasis on learning methodologies rather than accumulating information. Techniques can be successfully applied in any engineering speciality. This course is equivalent to MECH 5601/IDES 5301 at Carleton University.</t>
  </si>
  <si>
    <t>MCG 5365 Finite Element Analysis I (3 units),"An introduction to the finite element methodology, with emphasis on applications to heat transfer, fluid flow and stress analysis. The basic concepts of Galerkin's method, interpolation, numerical integration, and isoparametric elements are taught using simple examples. This course is equivalent to MECH 5605 at Carleton University."</t>
  </si>
  <si>
    <t>MCG 5366 Finite Element Analysis II (3 units),"Time marching heat flow problems with linear and nonlinear analysis. Static plasticity. Time-dependent deformation problems; viscoplasticity, viscoelasticity, and dynamic analysis. Isoparametric elements and numerical integration are used throughout. This course is equivalent to MECH 5606 at Carleton University."</t>
  </si>
  <si>
    <t>MCG 5367 The Boundary Element Method (Bem) (3 units),Integral equations. The BEM for potential theory and for elastostatics in two-dimensions. Boundary elements and numerical integration schemes. Practical applications. This course is equivalent to MECH 5607 at Carleton University.</t>
  </si>
  <si>
    <t>MCG 5375 CAD/CAM (3 units),"Computer-aided design process, computer graphics including hardware and software standards. Wire frames, boundary representations, constructive solids geometry, sculptured surfaces. Data bases. Graphics and product interchange files. Computer-aided manufacturing; numerical control, CNC, DNC, adaptive control. CAM programming, popular commercial CAD programs. Management issues. This course is equivalent to MECH 5705 at Carleton University."</t>
  </si>
  <si>
    <t>MCG 5376 Special Topics in Mechanical and Aerospace Engineering (3 units),Topic will vary from year to year.</t>
  </si>
  <si>
    <t>MCG 5384 Special Topics in Mechanical and Aerospace Engineering (3 units),Topic will vary from year to year.</t>
  </si>
  <si>
    <t>MCG 5398 Independent Engineering Study (3 units),"Students pursuing a master's degree by course work carry out an independent study, analysis, and solution of an engineering problem or design project. The results are given in the form of a written report and presented at a departmental seminar. Carried out under the general direction of a faculty member. This course is equivalent to MECH 5908 at Carleton University."</t>
  </si>
  <si>
    <t>MCG 5480 Special Topics in Mechanical and Aerospace Engineering (3 units),In-depth study of a topic in Mechanical and Aerospace Engineering. This course is equivalent to MECH 5800 at Carleton University.</t>
  </si>
  <si>
    <t>MCG 5482 Special Topics in Mechanical and Aerospace Engineering (3 units),This course is equivalent to MECH 5805 at Carleton University.</t>
  </si>
  <si>
    <t>MCG 5483 Fundamentals of Combustion (3 units),"Emphasis on gas phase reacting flows. Background of combustion thermodynamics, diffusion mass transfer, and chemical kinetics. Detonations and deflagrations. Chemical and dynamic structure of flames. Gaseous flame propagation under laminar and turbulent conditions. Flame stabilization and extinction. Introduction to burning rate theory."</t>
  </si>
  <si>
    <t>MCG 5486 Special Topics an Mechanical and Aerospace Engineering (3 units),This course is equivalent to MECH 5806 at Carleton University.</t>
  </si>
  <si>
    <t>MCG 5487 Special Topics in Mechanical and Aerospace Engineering (3 units),This course is equivalent to MECH 5807 at Carleton University.</t>
  </si>
  <si>
    <t>MCG 5488 Special Topics in Mechanical and Aerospace Engineering (3 units),This course is equivalent to MECH 5803 at Carleton University.</t>
  </si>
  <si>
    <t>MCG 5489 Special Topics in Mechanical and Aerospace Engineering (3 units),Topics will vary from year to year. This course is equivalent to MECH 5801 at Carleton University.</t>
  </si>
  <si>
    <t>MCG 5551 Théorie d'écoulement visqueux (3 crédits),Dérivation des solutions exactes des équations de Navier-Stokes. Écoulement à petit nombre de Reynolds. Écoulement de Stokes. Écoulement d'Oseen. Théorie de lubrification. Couches limites laminaires. Introduction à la stabilité hydrodynamique. Ce cours est équivalent à MAAJ 5408 à la Carleton University.</t>
  </si>
  <si>
    <t>MCG 5552 Théorie de turbulence (3 crédits),"Révision des théories fondamentales et des résultats expérimentaux des écoulements turbulents. Théorie universelle de l'équilibre, théorie isotropique locale. Turbulence isotropique, contrainte homogène des écoulements, écoulements turbulents dans les tuyaux et les canaux, jets, sillages, couches limites. Diffusion turbulente. Modèles de turbulence. Ce cours est équivalent à MAAJ 5409 à la Carleton University."</t>
  </si>
  <si>
    <t>MCG 5557 Méthodes numériques en mécanique (3 crédits),Équations primitives. Méthodes de différences finies. Méthodes intégrales. Critère de stabilité. Calcul des écoulements transitoires laminaires tri-dimensionnels. Méthodes MAC de Los Alamos. Calcul des écoulements multidimensionnels turbulents. Modèles de turbulence. Méthode numérique de Gosman. Ce cours est équivalent à MAAJ 5500 à la Carleton University.</t>
  </si>
  <si>
    <t>MCG 5900 Séminaire de M.A.Sc. / MASc Seminar,"Une série de séminaires présentés par des étudiants aux cycles supérieurs et des chercheurs invités. En plus d'avoir à présenter un séminaire, les étudiants doivent assister et participer à au moins dix séminaires. Noté S (satisfaisant) ou NS (non satisfaisant). / A series of seminars presented by graduate students and invited researchers. Students are required to attend and participate in at least 10 seminars and to make one presentation. Graded S (Satisfactory) / NS (Not satisfactory)."</t>
  </si>
  <si>
    <t>MCG 5947 Séminaire de maîtrise en ingénierie / Master of Engineering Seminar,Une série de séminaires présentés par des étudiants aux cycles supérieurs et des chercheurs invités. Les étudiants doivent assister et participer à au moins dix séminaires. Noté S (satisfaisant) ou NS (non satisfaisant). / A series of seminars presented by graduate students and invited researchers. Students are required to attend and participate in at least 10 seminars. Graded S (Satisfactory) / NS (Not satisfactory).</t>
  </si>
  <si>
    <t>MCG 6998 Projet / Project (6 crédits / 6 units),Projet en génie mécanique ou en matériaux avancés et fabrication dirigé par un professeur approuvé par le directeur des études supérieures et donnant lieu à la rédaction d'un rapport approfondi (30-40 pages approx). Noté S (satisfaisant) ou NS (non satisfaisant) par le directeur du projet et un autre professeur nommé par le directeur des études supérieures en génie mécanique. Le projet est normalement complété en une session d'études à temps plein. / Project in mechanical engineering or in advanced materials and manufacturing supervised by a professor approved by the director of graduate studies and leading to the writing of an in-depth report (approx. 30-40 pages). Graded S (Satisfactory) or NS (Not satisfactory) by the supervisor and by another professor appointed by the director of graduate studies in Mechanical Engineering. The project can normally be completed in one session of full-time study.</t>
  </si>
  <si>
    <t>MCG 9900 Séminaire de doctorat / PhD Seminar,"Une série de séminaires présentés par des étudiants aux cycles supérieurs et des chercheurs invités. En plus d'avoir à présenter un séminaire, les étudiants doivent assister et participer à au moins 15 séminaires. Noté S (satisfaisant) ou NS (non satisfaisant) / A series of seminars presented by graduate students and invited researchers. Students are required to attend and participate in at least 15 seminars and make one presentation. Graded S (Satisfactory) / NS (Not satisfactory)."</t>
  </si>
  <si>
    <t>MCG 9997 Préparation du rapport de candidature au doctorat / Preparation of Ph.D. Candidacy Paper,"À la suite de la réussite à l'examen de synthèse, inscription requise de tous les candidats au doctorat jusqu'à ce que le projet de thèse soit accepté par le Comité consultatif. / Following completion of the comprehensive examination, registration required for all PhD candidates until the thesis proposal is accepted by the Advisory Committee."</t>
  </si>
  <si>
    <t>MCG 9998 Examen général du doctorat / PhD Comprehensive,Inscription requise de tous les candidats au doctorat jusqu'à la réussite à l'examen de synthèse. / Registration required for all PhD candidates until the comprehensive examination is passed.</t>
  </si>
  <si>
    <t>MED 1107 Community Week,"The community week offers students an opportunity to experience a typical community medical practice early in the medical education. Upon completion of the community week, the student will: understand the multifaceted role of the rural physician; appreciate and understand the role of all members of the health care team in the delivery of community health care; have an opportunity to work in a medical office and experience direct patient contact in a professional manner; better understand the lifestyle of the community physician both at work and in interaction with the community."</t>
  </si>
  <si>
    <t>MED 1200 Introduction Unit to the Profession,"A two week unit: introduces learning strategies, leadership, ethics, humanities, history of medicine, gender and health, aboriginal health, health advocacy, professionalism, interprofessionalism, wellness and physician health."</t>
  </si>
  <si>
    <t>MED 1201 Foundations Unit,"A thirteen-week unit: includes basic principles of molecular and cellular biology, genetics, immunology, microbiology, blood cells, and neoplasia. Also includes embryology, structure of the human body with emphasis on the musculoskeletal system, and an introduction to pharmacology. The social context of health problems and medical practice are also considered."</t>
  </si>
  <si>
    <t>MED 1202 Unit I,"A nineteen-week unit: includes the hemostatic control of body systems, oxygen transport, and hemostatis. The embryology, anatomy, histology, physiology and pathophysiology of the cardiovascular, respiratory and renal systems and disorders involving one or more of these systems are studied. Approaches to treatment, including pharmacotherapeutics, are discussed. Risk factors, prevention and the impact of health problems on individuals and populations are covered."</t>
  </si>
  <si>
    <t>MED 1302 Physician Skills Development (Part 1),"This course introduces the student to interviewing skills with an emphasis on establishing good communication between the physician and the patient, effective history taking and physical examination. This course allows students early exposure to clinical settings. The course is structured in such a way that it corresponds to the curriculum (e.g. cardiovascular physical examination is taught during cardiovascular course teaching) so it gives clinical context to what the students are learning in class."</t>
  </si>
  <si>
    <t>MED 13021 Physician Skills Development (Part 1 of 2),"This course introduces the student to interviewing skills with an emphasis on establishing good communication between the physician and the patient, effective history taking and physical examination. This course allows students early exposure to clinical settings. The course is structured in such a way that it corresponds to the curriculum (e.g. cardiovascular physical examination is taught during cardiovascular course teaching) so it gives clinical context to what the students are learning in class."</t>
  </si>
  <si>
    <t>MED 13022 Physician Skills Development (Part 2 of 2),"This course introduces the student to interviewing skills with an emphasis on establishing good communication between the physician and the patient, effective history taking and physical examination. This course allows students early exposure to clinical settings. The course is structured in such a way that it corresponds to the curriculum (e.g. cardiovascular physical examination is taught during cardiovascular course teaching) so it gives clinical context to what the students are learning in class."</t>
  </si>
  <si>
    <t>MED 1507 Semaine en milieu communautaire,"La semaine en milieu communautaire fournit aux étudiants, dès le début de leurs études médicales, l'occasion de se familiariser avec la médecine telle qu'elle est habituellement pratiquée en milieu communautaire. À la fin de leur semaine en milieu communautaire, les étudiants seront en mesure de comprendre le rôle polyvalent que joue le médecin dans le cadre de sa pratique en milieu communautaire; de comprendre et d'apprécier le rôle de tous les membres de l'équipe de soins participant à la prestation des soins en milieu communautaire; de travailler dans un cabinet de médecin et d'être en contact direct avec les patients de façon professionnelle; de mieux comprendre le mode de vie d'un médecin oeuvrant en milieu communautaire, tant dans le cadre de son travail que dans ses interactions au sein de la communauté."</t>
  </si>
  <si>
    <t>MED 1600 Unité d'introduction à la profession,"Unité de deux semaines portant sur l'initiation aux stratégies d'apprentissage, au leadership, aux humanités, à l'histoire de la médecine, à l'équité en matière des sexes, à la santé des autochtones, à la promotion de la santé, au professionnalisme, à l'interprofessionnalisme, au bien-être et à la santé des médecins."</t>
  </si>
  <si>
    <t>MED 1601 Unité des fondements de la médecine,"Unité de 13 semaines portant sur les principes de base de la biologie moléculaire et cellulaire, de la génétique, de l'immunologie, de la microbiologie, des globules sanguins et de la néoplasie. Porte également sur l'embryologie, la structure du corps humain, en mettant l'accent sur l'appareil locomoteur et une introduction à la pharmacologie. Étude du contexte social des problèmes de santé et de la pratique médicale."</t>
  </si>
  <si>
    <t>MED 1602 Unité I,"Unité de 19 semaines portant sur le contrôle homéostatique des systèmes et appareils de l'organisme, du transfert de l'oxygène et de l'hémostase. Étude de l'embryologie, l'anatomie, l'histologie, la physiologie et la pathophysiologie des appareils cardiovasculaire, respiratoire et rénal, de même que des troubles qui touchent un ou plusieurs de ces appareils. Discussion des approches aux traitements, y compris des pharmacothérapies. Traitement des facteurs de risque, de la prévention et des répercussions des problèmes de santé sur les personnes et les populations."</t>
  </si>
  <si>
    <t>MED 1702 Développement des aptitudes cliniques (partie I),"Ce cours initie les étudiants aux techniques d'entrevue, en mettant l'accent sur l'établissement d'une bonne communication entre le médecin et son patient, ainsi que sur la consignation d'une anamnèse et l'exécution d'un examen médical efficaces. Ce cours permet d'exposer les étudiants au milieu clinique dès le début de leurs études. Le cours est structuré afin de correspondre au programme d'études (p. ex. l'examen physique cardiovasculaire est enseigné durant le cours sur l'appareil cardiovasculaire) fournissant ainsi un contexte clinique à ce qu'apprennent les étudiants en classe."</t>
  </si>
  <si>
    <t>MED 17021 Développement des aptitudes cliniques (partie 1 de 2),"Ce cours initie les étudiants aux techniques d'entrevue, en mettant l'accent sur l'établissement d'une bonne communication entre le médecin et son patient, ainsi que sur la consignation d'une anamnèse et l'exécution d'un examen médical efficaces. Ce cours permet d'exposer les étudiants au milieu clinique dès le début de leurs études. Le cours est structuré afin de correspondre au programme d'études (p. ex. l'examen physique cardiovasculaire est enseigné durant le cours sur l'appareil cardiovasculaire) fournissant ainsi un contexte clinique à ce qu'apprennent les étudiants en classe."</t>
  </si>
  <si>
    <t>MED 17022 Développement des aptitudes cliniques (partie 2 de 2),"Ce cours initie les étudiants aux techniques d'entrevue, en mettant l'accent sur l'établissement d'une bonne communication entre le médecin et son patient, ainsi que sur la consignation d'une anamnèse et l'exécution d'un examen médical efficaces. Ce cours permet d'exposer les étudiants au milieu clinique dès le début de leurs études. Le cours est structuré afin de correspondre au programme d'études (p. ex. l'examen physique cardiovasculaire est enseigné durant le cours sur l'appareil cardiovasculaire) fournissant ainsi un contexte clinique à ce qu'apprennent les étudiants en classe."</t>
  </si>
  <si>
    <t>MED 2109 Mandatory Clinical Week,This one-week placement provides students with an opportunity to enhance their clinical skills or explore clinical areas in order to facilitate decision-making regarding future training. The objectives for this placement will vary depending on the main goal to be achieved by the student.</t>
  </si>
  <si>
    <t>MED 2201 Unit II,"A fifteen-week unit: includes the embryology, anatomy, histology, physiology and pathophysiology of the endocrine systems, of the male and female reproductive systems, and of the gastrointestinal and hepatobiliary systems and their common and important disorders. Also covers interpretation of tests and treatment of disorders, including pharmacotherapeutics. Risk factors, prevention, nutrition, and the impact of selected conditions on individuals and populations are discussed."</t>
  </si>
  <si>
    <t>MED 2202 Unit III,"A ten-week unit includes: the embryology, anatomy, histology, physiology and pathophysiology of the nervous system, including the eye and the ear, and their common and important disorders. The study of the mind and the common and important psychiatric conditions are included, the interpretation of tests and treatment of disorders, including pharmacotherapeutics. The epidemiology, prevention, and impact of neurological and mental conditions on individuals and populations are covered."</t>
  </si>
  <si>
    <t>MED 2203 Unit IV,"A nine-week unit: integrates previously acquired knowledge with the use of more complex patient cases. Particular attention is given to the pediatric patient, the geriatric patient, the management of pain, palliative care, pharmacotherapeutics, international health, complementary and alternative medicine, occupational and environmental health, and health systems. Approaches to prevention, behaviour change and management of complex cases are covered."</t>
  </si>
  <si>
    <t>MED 2302 Physician Skills Development (Part 2),"This course is a continuation of the first year PSD course. Year 2 builds on interviewing skills, techniques and the physical examination."</t>
  </si>
  <si>
    <t>MED 23021 Physician Skills Development (Part 2) (Part 1/2),"This course is a continuation of the first year PSD course. Year 2 builds on interviewing skills, techniques and the physical examination. (Part 1/2)"</t>
  </si>
  <si>
    <t>MED 23022 Physician Skills Development (Part 2) (2/2),"This course is a continuation of the first year PSD course. Year 2 builds on interviewing skills, techniques and the physical examination.. (2/2)"</t>
  </si>
  <si>
    <t>MED 2509 Semaine obligatoire de stage clinique,Placement d'une semaine permettant aux étudiants de perfectionner leurs compétences cliniques ou d'explorer des domaines cliniques dans le but de faciliter leur décision à l'égard de leur formation ultérieure. Les objectifs de ce placement varieront selon le but principal visé par chaque étudiant.</t>
  </si>
  <si>
    <t>MED 2601 Unité II,"Unité de 15 semaines portant sur l'embryologie, l'anatomie, l'histologie, la physiologie et la physiopathologie de l'appareil endocrinien, du système reproducteur féminin et masculin, de l'appareil digestif, de la sphère hépato-biliaire ainsi que des troubles importants et fréquents qui y sont associés.  Interprétation des analyses et traitement des troubles, y compris la pharmacothérapie. Discussion des facteurs de risque, de la prévention, de la nutrition et des répercussions de certains états sur les personnes et les populations."</t>
  </si>
  <si>
    <t>MED 2602 Unité III,"Unité de dix semaines portant sur l'embryologie, l'anatomie, l'histologie, la physiologie et la pathophysiologie du système nerveux, incluant l'oeil et l'oreille, de même que les troubles importants et fréquents qui y sont associés. L'étude du cerveau ainsi que des troubles psychiatriques importants et fréquents qui y sont associés, de même que l'interprétation des analyses et le traitement des troubles, incluant la pharmacothérapie. Discussion de l'épidémiologie, de la prévention et des troubles neurologiques et mentaux sur les personnes et les populations."</t>
  </si>
  <si>
    <t>MED 2603 Unité IV,"Unité de neuf semaines intégrant les connaissances déjà acquises en utilisant des cas plus complexes. Une attention particulière est accordée aux patients pédiatriques et gériatriques, à la gestion de la douleur, aux soins palliatifs, à la pharmacothérapie, à la santé internationale, à la médecine parallèle ou douce, à la santé environnementale et au travail ainsi qu'aux systèmes de santé. Discussion des approches en matière de prévention, de modification comportementale et de gestion de cas complexes."</t>
  </si>
  <si>
    <t>MED 2702 Développement des aptitudes cliniques (partie 2),Ce cours est la continuation du DAC de première année. La 2e année de ce cours mise sur les techniques d'entrevue et l'exécution de l'examen physique.</t>
  </si>
  <si>
    <t>MED 27021 Développement des aptitudes cliniques (partie 2) (1/2),Ce cours est la continuation du DAC de première année. La 2e année de ce cours mise sur les techniques d'entrevue et l'exécution de l'examen physique. (1/2)</t>
  </si>
  <si>
    <t>MED 27022 Développement des aptitudes cliniques (partie 2) (2/2),Ce cours est la continuation du DAC de première année. La 2e année de ce cours mise sur les techniques d'entrevue et l'exécution de l'examen physique. (2/2)</t>
  </si>
  <si>
    <t>MED 4101 Eportfolio on Core Competencies (Part 1),"The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One component of this course is to complete thirty hours of community service learning activities approved by the Faculty.  Reflection on the placement will be included in the students personal portfolio, which the students will develop as part of this course. The ePortfolio provides a forum for students and Faculty ePortfolio coaches to reflect on the evolving roles of the physician as students gain competence in each of these areas over their four years in MD Program."</t>
  </si>
  <si>
    <t>MED 41011 Eportfolio on Core Competencies Part I (Part 1 of 2),"The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One component of this course is to complete thirty hours of community service learning activities approved by the Faculty.  Reflection on the placement will be included in the students personal portfolio, which the students will develop as part of this course. The ePortfolio provides a forum for students and Faculty ePortfolio coaches to reflect on the evolving roles of the physician as students gain competence in each of these areas over their four years in MD Program. (Part 1 of 2)"</t>
  </si>
  <si>
    <t>MED 41012 Eportfolio on Core Competencies Part I (Part 2 of 2),"The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One component of this course is to complete thirty hours of community service learning activities approved by the Faculty.  Reflection on the placement will be included in the students personal portfolio, which the students will develop as part of this course. The ePortfolio provides a forum for students and Faculty ePortfolio coaches to reflect on the evolving roles of the physician as students gain competence in each of these areas over their four years in MD Program. (Part 2 of 2)"</t>
  </si>
  <si>
    <t>MED 4102 Eportfolio on Core Competencies (Part 2),"The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During this course, each student will develop a personal ePortfolio; this provides a forum for students and Faculty ePortfolio coaches to reflect on the evolving roles of the physician as students gain competence in each of these areas over their four years in MD Program."</t>
  </si>
  <si>
    <t>MED 41021 Eportfolio on Core Competencies Part II (Part 1 of 2),"The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During this course, each student will develop a personal ePortfolio; this provides a forum for students and Faculty ePortfolio coaches to reflect on the evolving roles of the physician as students gain competence in each of these areas over their four years in MD Program. (Part 1 of 2)"</t>
  </si>
  <si>
    <t>MED 41022 Eportfolio on Core Competencies Part II (Part 2 of 2),"The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During this course, each student will develop a personal ePortfolio; this provides a forum for students and Faculty ePortfolio coaches to reflect on the evolving roles of the physician as students gain competence in each of these areas over their four years in MD Program. (Part 2 of 2)"</t>
  </si>
  <si>
    <t>MED 4103 Eportfolio on Core Competencies (Part 3),"The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During this course, each student will develop a personal ePortfolio; this provides a forum for students and Faculty ePortfolio coaches to reflect on the evolving roles of the physician as students gain competence in each of these areas over their four years in MD Program."</t>
  </si>
  <si>
    <t>MED 41031 Eportfolio on Core Competencies Part III (Part 1 of 2),"The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During this course, each student will develop a personal ePortfolio; this provides a forum for students and Faculty ePortfolio coaches to reflect on the evolving roles of the physician as students gain competence in each of these areas over their four years in MD Program. (Part 1 of 2)"</t>
  </si>
  <si>
    <t>MED 41032 Eportfolio on Core Competencies Part III (Part 2 of 2),"The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During this course, each student will develop a personal ePortfolio; this provides a forum for students and Faculty ePortfolio coaches to reflect on the evolving roles of the physician as students gain competence in each of these areas over their four years in MD Program. (Part 2 of 2)"</t>
  </si>
  <si>
    <t>MED 4104 Eportfolio on Core Competencies (Part 4),"The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During this course, each student will develop a personal ePortfolio; this provides a forum for students and Faculty ePortfolio coaches to reflect on the evolving roles of the physician as students gain competence in each of these areas over their four years in MD Program."</t>
  </si>
  <si>
    <t>MED 41041 Eportfolio on Core Competencies Part IV (Part 1 of 2),"The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During this course, each student will develop a personal ePortfolio; this provides a forum for students and Faculty ePortfolio coaches to reflect on the evolving roles of the physician as students gain competence in each of these areas over their four years in MD Program. (Part 1 of 2)"</t>
  </si>
  <si>
    <t>MED 41042 Eportfolio on Core Competencies Part IV (Part 2 of 2),"The electronic Portfolio (ePortfolio) program is a mandatory part of the undergraduate medical education curriculum and is integrated across all four years. It is designed to evaluate the development of the ""whole medical student-physician"" within the context of the eight competencies and educational objectives of our MD Program. During this course, each student will develop a personal ePortfolio; this provides a forum for students and Faculty ePortfolio coaches to reflect on the evolving roles of the physician as students gain competence in each of these areas over their four years in MD Program. (Part 2 of 2)"</t>
  </si>
  <si>
    <t>MED 4303 Entrustable Professional Activites Achievement,"The Entrustable Professional Activities (EPAs) Achievement course is a mandatory longitudinal course that is integrated across all four years of the undergraduate medical education program. The EPAs Achievement course is designed to provide educational sessions and practical opportunities aligned with the theory, purpose and  intended outcomes of competency-based medical education. The course, in conjunction with other learning activities in the MD Program, will enable students to acquire the knowledge, skills, attitudes and competencies, in a graduated fashion, that are required to demonstrate, under indirect supervision, the professional behaviours expected by the end of their 4-year program and to successfully transition to residency training. The first year will provide an introduction to competency-based education; year 2 will focus on foundational skills and professional activities; year 3 will focus on the repeated application and integration of competencies across multiple patient interactions and year 4 will focus on consolidation. The EPAs Achievement course supports the integration of the national EPAs within the MD Program’s curriculum and assessment strategies."</t>
  </si>
  <si>
    <t>MED 4501 Eportfolio des compétences fondamentales (partie 1),"Le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Afin de satisfaire à l'une des composantes de ce cours, les étudiants devront effectuer trente heures d'activités d'apprentissage par l'engagement communautaire approuvées par la Faculté. Durant ce cours, ils devront aussi élaborer un portfolio personnel, qui comprendra des réflexions sur le stage en milieu communautaire. Le but est de créer une tribune où les étudiants et les moniteurs du portfolio en ligne de la Faculté réfléchissent sur les rôles évolutifs du médecin à mesure que les étudiants acquièrent des compétences dans chacun des rôles au cours de leurs quatre années d'études au Programme MD."</t>
  </si>
  <si>
    <t>MED 45011 Eportfolio des compétences fondamentales partie I (Partie 1 de 2),"Le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Afin de satisfaire à l'une des composantes de ce cours, les étudiants devront effectuer trente heures d'activités d'apprentissage par l'engagement communautaire approuvées par la Faculté. Durant ce cours, ils devront aussi élaborer un portfolio personnel, qui comprendra des réflexions sur le stage en milieu communautaire. Le but est de créer une tribune où les étudiants et les moniteurs du portfolio en ligne de la Faculté réfléchissent sur les rôles évolutifs du médecin à mesure que les étudiants acquièrent des compétences dans chacun des rôles au cours de leurs quatre années d'études au Programme MD. (Partie 1 de 2)"</t>
  </si>
  <si>
    <t>MED 45012 Eportfolio des compétences fondamentales partie I (Partie 2 de 2),"Le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Afin de satisfaire à l'une des composantes de ce cours, les étudiants devront effectuer trente heures d'activités d'apprentissage par l'engagement communautaire approuvées par la Faculté. Durant ce cours, ils devront aussi élaborer un portfolio personnel, qui comprendra des réflexions sur le stage en milieu communautaire. Le but est de créer une tribune où les étudiants et les moniteurs du portfolio en ligne de la Faculté réfléchissent sur les rôles évolutifs du médecin à mesure que les étudiants acquièrent des compétences dans chacun des rôles au cours de leurs quatre années d'études au Programme MD. (Partie 2 de 2)"</t>
  </si>
  <si>
    <t>MED 4502 Eportfolio des compétences fondamentales (partie 2),"Le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Durant ce cours, chaque étudiant devra élaborer son propre portfolio en ligne. Le but est de créer une tribune où les étudiants et les moniteurs du portfolio en ligne de la Faculté réfléchissent sur les rôles évolutifs du médecin à mesure que les étudiants acquièrent des compétences dans chacun des rôles au cours de leur quatre années d'études au Programme MD."</t>
  </si>
  <si>
    <t>MED 45021 Eportfolio des compétences fondamentales partie II (Partie 1 de 2),"Le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Durant ce cours, chaque étudiant devra élaborer son propre portfolio en ligne. Le but est de créer une tribune où les étudiants et les moniteurs du portfolio en ligne de la Faculté réfléchissent sur les rôles évolutifs du médecin à mesure que les étudiants acquièrent des compétences dans chacun des rôles au cours de leur quatre années d'études au Programme MD. (Partie 1 de 2)"</t>
  </si>
  <si>
    <t>MED 45022 Eportfolio des compétences fondamentales partie II (Partie 2 de 2),"Le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Durant ce cours, chaque étudiant devra élaborer son propre portfolio en ligne. Le but est de créer une tribune où les étudiants et les moniteurs du portfolio en ligne de la Faculté réfléchissent sur les rôles évolutifs du médecin à mesure que les étudiants acquièrent des compétences dans chacun des rôles au cours de leur quatre années d'études au Programme MD. (Partie 2 de 2)"</t>
  </si>
  <si>
    <t>MED 4503 Eportfolio des compétences fondamentales (partie 3),"Le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Durant ce cours, chaque étudiant devra élaborer son propre portfolio en ligne. Le but est de créer une tribune où les étudiants et les moniteurs du portfolio en ligne de la Faculté réfléchissent sur les rôles évolutifs du médecin à mesure que les étudiants acquièrent des compétences dans chacun des rôles au cours de leur quatre années d'études au Programme MD."</t>
  </si>
  <si>
    <t>MED 45031 Eportfolio des compétences fondamentales partie III (Partie 1 de 2),"Le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Durant ce cours, chaque étudiant devra élaborer son propre portfolio en ligne. Le but est de créer une tribune où les étudiants et les moniteurs du portfolio en ligne de la Faculté réfléchissent sur les rôles évolutifs du médecin à mesure que les étudiants acquièrent des compétences dans chacun des rôles au cours de leur quatre années d'études au Programme MD. (Partie 1 de 2)"</t>
  </si>
  <si>
    <t>MED 45032 Eportfolio des compétences fondamentales partie III (Partie 2 de 2) (3 crédits),"Le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Durant ce cours, chaque étudiant devra élaborer son propre portfolio en ligne. Le but est de créer une tribune où les étudiants et les moniteurs du portfolio en ligne de la Faculté réfléchissent sur les rôles évolutifs du médecin à mesure que les étudiants acquièrent des compétences dans chacun des rôles au cours de leur quatre années d'études au Programme MD. (Partie 2 de 2)"</t>
  </si>
  <si>
    <t>MED 4504 Eportfolio des compétences fondamentales (partie 4),"Le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Durant ce cours, chaque étudiant devra élaborer son propre portfolio en ligne. Le but est de créer une tribune où les étudiants et les moniteurs du portfolio en ligne de la Faculté réfléchissent sur les rôles évolutifs du médecin à mesure que les étudiants acquièrent des compétences dans chacun des rôles au cours de leur quatre années d'études au Programme MD."</t>
  </si>
  <si>
    <t>MED 45041 Eportfolio des compétences fondamentales partie IV (Partie 1 de 2),"Le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Durant ce cours, chaque étudiant devra élaborer son propre portfolio en ligne. Le but est de créer une tribune où les étudiants et les moniteurs du portfolio en ligne de la Faculté réfléchissent sur les rôles évolutifs du médecin à mesure que les étudiants acquièrent des compétences dans chacun des rôles au cours de leur quatre années d'études au Programme MD. (Partie 1 de 2)"</t>
  </si>
  <si>
    <t>MED 45042 Eportfolio des compétences fondamentales partie IV (Partie 2 de 2),"Le portfolio en ligne est une composante obligatoire du programme d'études médicales de premier cycle et est intégré dans les quatre années d'études. Le portfolio est destiné à évaluer le cheminement de l'étudiant en médecine dans son ensemble dans le contexte des huit compétences et objectifs éducatifs du Programme MD. Durant ce cours, chaque étudiant devra élaborer son propre portfolio en ligne. Le but est de créer une tribune où les étudiants et les moniteurs du portfolio en ligne de la Faculté réfléchissent sur les rôles évolutifs du médecin à mesure que les étudiants acquièrent des compétences dans chacun des rôles au cours de leur quatre années d'études au Programme MD. (Partie 2 de 2)"</t>
  </si>
  <si>
    <t>MED 4703 Exécution des activités professionnelles confiables,"Le Cours sur l’exécution des activités professionnelles confiables (APC) est un cours longitudinal obligatoire intégré tout au long des quatre années du programme de médecine de premier cycle. Le Cours sur l’exécution des APC est conçu de façon à fournir des séances de formation et pratiques correspondant à la théorie, au but et aux résultats escomptés de la formation médicale fondée sur les compétences. Conjointement avec d’autres activités d’apprentissage du programme MD, ce cours permettra aux étudiants et aux étudiantes d’acquérir de façon progressive les connaissances, les compétences, les attitudes et les habiletés nécessaires pour leur permettre de démontrer, sous supervision indirecte, les comportements professionnels escomptés à la fin de leur programme de 4 ans et de réussir la transition à la formation en résidence. La première année offrira une introduction à la formation fondée sur les compétences. La deuxième année portera sur les compétences et les activités de base tandis que la troisième année sera axée sur la mise en pratique répétée et l’intégration des habiletés dans le cadre de multiples interactions avec les patients. La quatrième année sera consacrée à la consolidation. Le Cours sur l’exécution des APC soutient l’intégration des APC nationales dans le curriculum du programme MD et les stratégies d’évaluation."</t>
  </si>
  <si>
    <t>MED 5101 Experimental and Data Analysis Techniques in Biomedical Sciences (3 units),"This course covers experimental and data analysis techniques used in the biomedical sciences. This course consists of different modules with experiential hands-on learning. Students must take 3 modules of their choice among a selection of modules offered. Modules offered cover biostatistics, animal behavior, big data/omics, bioinformatics, high-throughput sequencing basics, basic of metabolomic phenotyping, nanomedicines from concept to commercialization, design and health applications of nano-biomaterials, determination of macromolecular structures, genomic editing and high throughput screening with CRISPR/Cas9, nuclear medical imaging techniques, flow cytometry, imaging, structural biology, metabolomics and lipidomics."</t>
  </si>
  <si>
    <t>MED 51011 Experimental and Data Analysis Techniques in Biomedical Sciences (Part 1 of 2),"This course covers experimental and data analysis techniques used in the biomedical sciences. This course consists of different modules with experiential hands-on learning. Students must take 3 modules of their choice among a selection of modules offered. Modules offered cover biostatistics, animal behavior, big data/omics, bioinformatics, high-throughput sequencing basics, basic of metabolomic phenotyping, nanomedicines from concept to commercialization, design and health applications of nano-biomaterials, determination of macromolecular structures, genomic editing and high throughput screening with CRISPR/Cas9, nuclear medical imaging techniques, flow cytometry, imaging, structural biology, metabolomics and lipidomics. (Part 1 of 2)"</t>
  </si>
  <si>
    <t>MED 51012 Experimental and Data Analysis Techniques in Biomedical Sciences (Part 2 of 2) (3 units),"This course covers experimental and data analysis techniques used in the biomedical sciences. This course consists of different modules with experiential hands-on learning. Students must take 3 modules of their choice among a selection of modules offered. Modules offered cover biostatistics, animal behavior, big data/omics, bioinformatics, high-throughput sequencing basics, basic of metabolomic phenotyping, nanomedicines from concept to commercialization, design and health applications of nano-biomaterials, determination of macromolecular structures, genomic editing and high throughput screening with CRISPR/Cas9, nuclear medical imaging techniques, flow cytometry, imaging, structural biology, metabolomics and lipidomics. (Part 2 of 2)"</t>
  </si>
  <si>
    <t>MED 5102 Professional skills Development (3 units),"This course consists of professional development courses and workshops. Course content is customized to the student based on his/her career objectives. Possible topics include career development, leadership and management, data analysis and visualization, academic and professional communication, project management, networks and networking, intellectual properties and entrepreneurship."</t>
  </si>
  <si>
    <t>MED 5301 Seminar (3 units),"This course will develop discipline-specific skills, research skills and communication skills in the Biomedical sciences. It provides a framework for developing and writing a research project as well as communicating research findings. Learning outcomes include the development of scientific writing skills, proficiency in searching for relevant scientific literature and producing a literature review, formulation of a testable scientific hypothesis and experimental aims, completion of a research proposal and presentation of a scientific poster."</t>
  </si>
  <si>
    <t>MED 53011 Seminar (Part 1 of 2),"This course will develop discipline-specific skills, research skills and communication skills in the Biomedical sciences. It provides a framework for developing and writing a research project as well as communicating research findings. Learning outcomes include the development of scientific writing skills, proficiency in searching for relevant scientific literature and producing a literature review, formulation of a testable scientific hypothesis and experimental aims, completion of a research proposal and presentation of a scientific poster. (Part 1 of 2)"</t>
  </si>
  <si>
    <t>MED 53012 Seminar (Part 2 of 2) (3 units),"This course will develop discipline-specific skills, research skills and communication skills in the Biomedical sciences. It provides a framework for developing and writing a research project as well as communicating research findings. Learning outcomes include the development of scientific writing skills, proficiency in searching for relevant scientific literature and producing a literature review, formulation of a testable scientific hypothesis and experimental aims, completion of a research proposal and presentation of a scientific poster. (Part 2 of 2)"</t>
  </si>
  <si>
    <t>MED 5900 Projet de recherche / Research Project (6 crédits / 6 units),"Le projet de recherche, encadré par un membre du corps professoral, présentera aux candidats à la maîtrise les concepts de formulation d’une question de recherche, de modèles expérimentaux, d’acquisition de données, d’analyse de données et de rédaction scientifique (projet et rapport de recherche). Les étudiants à la maîtrise passeront 8 mois au laboratoire. Le projet de recherche se veut un apprentissage purement expérimental et constitue un vecteur important pour le développement des compétences essentielles du programme. Les étudiants doivent produire un rapport de projet fondé sur leur projet de recherche sous forme d’un court article de journal. Tous les étudiants du programme participent à une séance de présentation à la fin de la dernière session, au cours de laquelle ils présentent leur projet de recherche individuel. / The research project, undertaken under the guidance of a faculty member, will introduce MSc candidates to the concepts of developing a research question, experimental design, data acquisition, data analysis and science writing (research proposal and report). MSc students will spend 8 months in the laboratory. The research project is purely experiential learning and represents a major vehicle for development of the program core competencies. Students are required to produce a project report based on their research project in the format of a short journal article. All students in the program participate in a presentation session at the end of the last term in which they present their individual research projects."</t>
  </si>
  <si>
    <t>MED 6141 Médecine interne (2 units),A weekly (or bi-weekly) lecture series is carried out in each of the three participating hospitals. These lectures stress the basic sciences that are related to practice of internal medicine as well as the pathophysiology of disease and emergency care management.</t>
  </si>
  <si>
    <t>MED 6501 Fondements théoriques sur l’enseignement en milieu clinique (1.5 crédit),Étude des fondements du préceptorat.  Approfondissement de l’apprentissage expérientiel et des principes d’andragogie. Actualisation des éléments de l’apprentissage en milieu clinique. Analyse de principes de la rétroaction formative en lien aux objectifs d’apprentissage. Étude de différentes modalités d’’évaluation sommative en milieu d’apprentissage clinique et du rôle du précepteur.</t>
  </si>
  <si>
    <t>MED 6502 Enseigner en milieu clinique (1.5 crédit),Élaboration de de l’enseignement en milieu clinique en tenant compte d’aspects organisationnels. Planification de la gestion du temps et de l’espace. Analyse de principes de co-supervision et de l’apprentissage par les pairs à la suite d’observations. Élaboration des stratégies d’’encadrement d’étudiants en difficulté.</t>
  </si>
  <si>
    <t>MED 6503 Fondements théoriques de la simulation en enseignement en santé (3 crédits),Études des concepts et théories de l’apprentissage par la simulation. Initiation à la conception d'une activité de simulation et à la rédaction d’un scénario. Études de différentes modalités d’évaluation des connaissances en contexte de simulation</t>
  </si>
  <si>
    <t>MED 6504 Pratiques de la simulation en enseignement en santé (3 crédits),Études d’approches pratiques et techniques liées à la simulation. Élaboration de scénarios et conception d’un débreffage. Préparation de l’équipement d’un centre de simulation afin de simuler l’enseignement d’un cours</t>
  </si>
  <si>
    <t>MED 6505 Technologie en enseignement en santé (3 crédits),Étude des enjeux théoriques et pratiques liés à l’intégration des technologies en enseignement en santé. Examen des rôles et des identités professionnelles et d’apprenants en lien avec l’intégration des TIC selon différents contextes en enseignement en santé.</t>
  </si>
  <si>
    <t>MED 6530 Interprofessionnalisme en enseignement en santé (3 crédits),"Étude des fondements et des théories de l’interprofessionnalisme en enseignement en santé. Études des principes généraux de l’enseignement interprofessionnel en santé et de ses modalités, dont la simulation. Analyse de modèles de compétences interprofessionnelles en santé. Étude des rôles et de l’identité professionnelle en santé. Élaboration de l’enseignement l’interprofessionnalisme. Initiation au choix d’instruments de mesure et d’évaluation des compétences interprofessionnelles. Rappel de principes généraux de la recherche interprofessionnelle et de l’approche de recherche collaborative."</t>
  </si>
  <si>
    <t>MED 6531 Enseigner en santé (partie 1) (3 crédits),Étude de la physiologie de l’apprentissage. Étude des fondements et des théories pédagogiques appliqués en enseignement en santé. Étude des éléments fondamentaux et de la planification systématique en enseignement en santé. Analyse des compétences requises pour accomplir les tâches professionnelles en enseignement en santé. Étude du parallèle entre la pratique clinique et la pratique éducative.</t>
  </si>
  <si>
    <t>MED 6532 Enseigner en santé (partie 2) (3 crédits),Intégration des principes et des notions pédagogiques dans la planification systématique et le développement des formations en santé à l’ère du numérique. Initiation à l’évaluation des trois savoirs en santé et au choix d’instruments de mesure. Intégration de l’utilisation des données probantes en enseignement en santé. Planification d’un atelier pédagogique pertinent à la pratique professionnelle en santé.</t>
  </si>
  <si>
    <t>MED 6533 Séminaire en enseignement en santé (3 crédits),Examen critique des thèmes reliés à l'enseignement en santé et inspirés de la recherche et des enjeux disciplinaires.</t>
  </si>
  <si>
    <t>MED 6537 Méthodologie de la recherche en enseignement en santé (3 crédits),"Étude des approches, méthodes et étapes de la recherche en enseignement en santé. Examen de la complémentarité de divers types de recherche."</t>
  </si>
  <si>
    <t>MED 6538 Stages en enseignement en santé (3 crédits),Insertion en tant que stagiaire dans un contexte professionnel. Analyse de pratiques et de thématiques actuelles en enseignement en santé. Rédaction d'un rapport de stage ciblant un thème lié au contexte d’enseignement en santé et intégrant les apprentissages sous forme de liens théorie-pratique.</t>
  </si>
  <si>
    <t>MED 7500 Thèmes choisis en enseignement en santé (3 crédits),Thèmes variés choisis pour une étude approfondie.</t>
  </si>
  <si>
    <t>MED 8166 Professionalism and Professional Skills,"Basic professional skills related to academic integrity, proper referencing techniques, avoidance of plagiarism, professional etiquette, public speaking, time and stress management, conflict management, teamwork, knowing when and how to access student support services. Compulsory for all students enrolled in master's or doctoral programs at the Faculty of Medicine. Graded S (Satisfactory) / NS (Not satisfactory)."</t>
  </si>
  <si>
    <t>MED 81661 Professionalism and Professional Skills (Part 1 of 2),"Basic professional skills related to academic integrity, proper referencing techniques, avoidance of plagiarism, professional etiquette, public speaking, time and stress management, conflict management, teamwork, knowing when and how to access student support services. Compulsory for all students enrolled in master's or doctoral programs at the Faculty of Medicine. Graded S (Satisfactory) / NS (Not satisfactory)."</t>
  </si>
  <si>
    <t>MED 81662 Professionalism and Professional Skills (Part 2 of 2),"Basic professional skills related to academic integrity, proper referencing techniques, avoidance of plagiarism, professional etiquette, public speaking, time and stress management, conflict management, teamwork, knowing when and how to access student support services. Compulsory for all students enrolled in master's or doctoral programs at the Faculty of Medicine. Graded S (Satisfactory) / NS (Not satisfactory). (Part 2 of 2)"</t>
  </si>
  <si>
    <t>MED 8167 Professional Skills (3 units),"Professional skills related to teaching, research ethics, field work, writing, and information technology. Offered over two consecutive sessions. Compulsory for all students enrolled in the doctoral program in Epidemiology. Note: Students in other Faculty of Medicine graduate programs may take this course as an additional course (above and beyond their minimum degree requirements). Graded S (Satisfactory) / NS (Not satisfactory). Corequisite: MED 8166."</t>
  </si>
  <si>
    <t>MED 81671 Professional Skills (Part 1 of 2),"Professional skills related to teaching, research ethics, field work, writing, and information technology. Offered over two consecutive sessions. Compulsory for all students enrolled in the doctoral program in Epidemiology. Note: Students in other Faculty of Medicine graduate programs may take this course as an additional course (above and beyond their minimum degree requirements). Graded S (Satisfactory) / NS (Not satisfactory). Corequisite: MED 8166. (Part 1 of 2)"</t>
  </si>
  <si>
    <t>MED 81672 Professional Skills (Part 2 of 2) (3 units),"Professional skills related to teaching, research ethics, field work, writing, and information technology. Offered over two consecutive sessions. Compulsory for all students enrolled in the doctoral program in Epidemiology. Note: Students in other Faculty of Medicine graduate programs may take this course as an additional course (above and beyond their minimum degree requirements). Graded S (Satisfactory) / NS (Not satisfactory). Corequisite: MED 8166. (Part 2 of 2)"</t>
  </si>
  <si>
    <t>MED 8566 Attitude et compétences professionnelles,"Compétences professionnelles de base en matière d'intégrité scolaire, d'usage des références, de vigilance face au plagiat, d'étiquette professionnelle, de présentations orales, de gestion du temps et du stress, de gestion des conflits, de travail d'équipe et de savoir faire à l'égard de l'accès aux services d'appui aux étudiants. Obligatoire pour tous les étudiants inscrits aux programmes de maîtrise ou de doctorat de la Faculté de médecine. Noté S (satisfaisant) ou NS (non satisfaisant)."</t>
  </si>
  <si>
    <t>MED 8567 Compétences professionnelles (3 crédits),"Compétences professionnelles en matière d'enseignement, d'éthique de la recherche, de travail sur le terrain, de rédaction ainsi que de technologie de l'information. Offert sur deux sessions consécutives. Obligatoire pour tous les étudiants inscrits au programme de doctorat en épidémiologie. Noté S (satisfaisant) ou NS (non satisfaisant). Note : Ce cours peut être suivi à titre de cours additionnel par les étudiants dans d'autres programmes d'études supérieures en médecine (au-delà des exigences minimales de leur programme). Concomitant : MED 8566."</t>
  </si>
  <si>
    <t>MDV 2100 Introduction to Medieval and Renaissance Civilization (3 units),"Selected topics from an interdisciplinary perspective on the arts, history, literature, music, philosophy, and theology of the Middle Ages and the Renaissance."</t>
  </si>
  <si>
    <t>MDV 2500 Initiation à la civilisation médiévale et de la Renaissance (3 crédits),"Cours à thèmes variables portant sur divers aspects de la civilisation médiévale et de la Renaissance dans une perspective interdisciplinaire : arts, histoire, littérature, musique, philosophie et théologie."</t>
  </si>
  <si>
    <t>MDV 3100 Selected Topics in Medieval and Renaissance Studies (3 units),Study of a theme relevant to the Middle Ages and/or the Renaissance.</t>
  </si>
  <si>
    <t>MDV 3500 Thèmes choisis en études médiévales et de la Renaissance (3 crédits),Étude d'un thème relatif au Moyen Âge et/ou à la Renaissance.</t>
  </si>
  <si>
    <t>MDV 4100 Seminar in Medieval and Renaissance Studies (3 units),Focussed investigation of selected themes and topics in Medieval and Renaissance Studies.</t>
  </si>
  <si>
    <t>MDV 4500 Séminaire en études médiévales et de la renaissance (3 crédits),Étude approfondie de thèmes choisis en études médiévales et de la Renaissance.</t>
  </si>
  <si>
    <t>MDV 4900 Recherche dirigée en études médiévales et de la Renaissance / Directed Research in Medieval and Renaissance Studies (3 crédits / 3 units),Mémoire de recherche sur un sujet traitant de la période médiévale et/ou de la Renaissance. / Honours thesis on a medieval and/or Renaissance topic.</t>
  </si>
  <si>
    <t>MDV 5100 Medieval and Renaissance Studies Research Methods and Tools (3 units),"Approaches to the study of manuscripts (paleography, codicology, iconography) and texts (explication, diplomatics, liturgy, stemmata) of the period."</t>
  </si>
  <si>
    <t>MDV 5500 Méthodes et outils de recherche des études médiévales et de la Renaissance (3 crédits),"Approches à l'étude de manuscrits (paléographie, codicologie, iconographie) et textes (explication des textes, diplomatique, liturgie, stemmata) de l'époque."</t>
  </si>
  <si>
    <t>MDV 5900 Séminaire de recherche interdisciplinaire / Interdisciplinary Research Seminar (3 crédits / 3 units),Séminaire bilingue à thèmes variables destiné à explorer le sens et la valeur du travail interdisciplinaire en études médiévales et modernes. / Bilingual seminar using varying themes as a vehicle for exploring the meaning and value of interdisciplinary work in medieval and modern studies.</t>
  </si>
  <si>
    <t>MIC 4100 Pathogens and the Environment (3 units),"Fundamentals of health-related environmental microbiology with particular emphasis on human pathogenic micro-organisms. Includes the interrelationship of micro-organisms with their environment, how environmental factors affect microbial survival, ability to spread and cause diseases.  Mechanisms used in the environmental control of human pathogens.  To be offered every year subject to sufficient demand. Previously MIC 5500."</t>
  </si>
  <si>
    <t>MIC 4124 Pathogenic Bacteriology (3 units),"Comprehensive overview of pathogenic bacteria and mechanisms of pathogenesis.  Principles of bacterial pathogenicity, host-parasite interactions, diagnosis and prevention.  Physiological relation to mechanisms of pathogenicity, major pathogens and treatment.  To be offered every year subject to sufficient demand. Previously MIC 5224."</t>
  </si>
  <si>
    <t>MIC 4125 Immunology (3 units),"Introduction of the fundamental principles of immunology and understanding of the basic immunological reactions. Description of nature and chemistry of antigens, antibodies, antibody-antigen reactions, specific humoral and cellular immune responses.  Role of the immune system in infections, control of cancers, transplant rejection, autoimmune diseases and allergy.  To be offered every year subject to sufficient demand. Previously MIC 5124."</t>
  </si>
  <si>
    <t>MIC 4126 Virology (3 units),"Survey of viruses that infect bacteria, plants and animals, emphasizing the basic principles of virus structure, classification and transmission. Examination of molecular mechanisms involved in virus replication and virus-host interactions, using as specific examples, pathogenic viruses that infect humans or animals. To be offered every year subject to sufficient demand. Previously MIC 5326."</t>
  </si>
  <si>
    <t>MIC 4525 Immunologie (3 crédits),"Introduction des principes fondamentaux de l'immunologie et compréhension des réactions immunologiques de base. Description de la nature et de la chimie des antigènes, des anticorps, des réactions anticorps-antigène, ainsi que des réponses immunitaires humorales et cellulaires.  Le rôle du système immunitaire dans les infections, le contrôle des cancers, le rejet de greffe, les maladies auto-immunes et les allergies."</t>
  </si>
  <si>
    <t>MIC 5100 Pathogen Interactions and Host (3 units),"This course will examine current issues in microbiology/immunology. Topics to be chosen to allow discussion across the broad areas of virology, immunology and bacteriology.  Within each of the modules, the focus will be on host-pathogen interactions at the molecular level, how microorganisms utilize, modify or disrupt host cell functions, including immune cell functions and immune responses, to establish infection and cause diseases, or on immunological diseases which may have an infectious component."</t>
  </si>
  <si>
    <t>MIC 5102 Principles of Biomanufacturing (3 units),"This course will cover the fundamental biological principles impacting the development and efficacy of biotherapeutics. The course will also include topics such as the steps related to biomanufacturing processes, analytical development, quality control and assurance."</t>
  </si>
  <si>
    <t>MIC 5103 Seminar in Biomanufacturing and Commercialization (3 units),"Seminars on topics of current interest in biomanufacturing and related subjects. Seminars will consist of visiting lectures from entrepreneurs and speakers from industry, regulatory agencies and patient advocate organizations with real-life experience, who will share their stories on the path to production, clinical implementation and commercialization of biological therapeutics."</t>
  </si>
  <si>
    <t>MIC 5366 MSc Seminar (3 units),"Attendance at two half-day symposia with guest speakers, attendance and participation in the annual BMI Student Symposium and BMI Poster Day, attendance at BMI seminars relevant to Microbiology and Immunology. Students must present at least one poster and one oral presentation during the course of their program. Graded S (Satisfactory) or NS (Not satisfactory)."</t>
  </si>
  <si>
    <t>MIC 8120 ADVANCED TOPICS IN IMMUNOMETABOLISM (3 units),"An advanced study of the recent literature dealing with the field of immunometabolism, with a focus on both immunometabolic pathways and the specialized techniques that allow for understanding chronic inflammatory/metabolic diseases, such as cancer, type 2 diabetes, obesity, atherosclerosis, neurodegeneration, etc."</t>
  </si>
  <si>
    <t>MIC 8122 Advanced Topics in Immunology (3 units),"Focus on cellular immunology, including thymocyte maturation, induction and regulation of cellular responses, immune responses to pathogens, immunological memory, tolerance. Student assessments to be conducted by two methods: weekly assessment of student presentations and participation in class discussions; assessment of take-home assignments such as completion of a research grant on a topic covered in the course. To be offered alternate years subject to sufficient demand."</t>
  </si>
  <si>
    <t>MIC 8124 Advanced Topics in Cell Death (3 units),Molecular mechanisms of cell death. Particular attention to be paid to role of aberrant cell death in human disease. Offered in the Fall of odd numbered years.</t>
  </si>
  <si>
    <t>MIC 8125 Special Topics in Microbiology and Immunology (3 units),Discussion of current topics in Microbiology and Immunology. Topics to vary from year to year depending on the interest of faculty members offering the course and students. Student assessments to be conducted by two methods: weekly assessment of student presentations and participation in class discussions; assessment of take-home assignments such as completion of a research grant on a topic covered in the course.</t>
  </si>
  <si>
    <t>MIC 8126 Immunochemistry (3 units),"Focus is on antigen structure of protein and carbohydrate antigens, receptor structure of B cells and T cells, structure of MHC molecules, accessory molecules and cytokine receptors and cell signalling pathways induced by the antigen and cytokine receptors. Student assessments to be conducted by two methods: weekly assessment of student presentations and participation in class discussions; assessment of take-home assignments such as completion of a research grant on a topic covered in the course. To be offered alternate years subject to sufficient demand."</t>
  </si>
  <si>
    <t>MIC 8129 Current Topics in Haematopoietic Stem Cells and Immune Development (3 units),"This course will focus on the haematopoietic system that gives rise to the many cell types of the immune system. Topics to be covered include the developmental processes of embryonic stem cell differentiation into mesoderm and then into haematopoietic and non-haematopoietic progenitors; development of adult haematopoietic and immune systems; symmetric and asymmetric division of cells; intrinsic transcription factors and extracellular microenvironment factors regulating cell fate; immunological aspects of stem-cell based therapy; new technologies and their use in the field, and experimental design."</t>
  </si>
  <si>
    <t>MIC 8134 Structure and Expression of Eukaryotic and Prokaryotic Genomes (3 units),"Sequencing of eukaryote and prokaryote genomes with emphasis on recent technologies, sequence alignments and databases and assembly of genomes from massively parallel sequencing data.  Focus on mapping studies, including linkage disequilibrium-based genome-wide association study (GWAS), to characterize functional variants associated with complex traits. Analysis and structure of microbial metagenomes from environmental and human habitats, including structure-function analysis of microbial communities, microbiota-human disease correlations, and molecular phylogeny. Genome expression, including measures of RNA transcripts and proteins and statistical analysis of data. Combination of various -omics data to understand gene-environment interactions."</t>
  </si>
  <si>
    <t>MIC 8236 Advanced Topics in Virology (3 units),An in-depth presentation of current topics in virological research. Topics will vary from year to year. To be offered every alternate year subject to sufficient demand.</t>
  </si>
  <si>
    <t>MIC 8238 Advanced Topics in Bacteriology - Mechanisms of Pathogenesis (3 units),Recent advances and current topics in selected areas of bacteriology with emphasis on mechanisms of pathogenesis. Students present and discuss journal articles. Offered every alternate year subject to sufficient demand.</t>
  </si>
  <si>
    <t>MIC 8241S Seminars II (2 crédits / 2 units),Every graduate student will be required to attend the weekly departmental seminars. Compulsory for all graduate students.</t>
  </si>
  <si>
    <t>MIC 8242S Seminars III (2 crédits / 2 units),Every graduate student will be required to attend the weekly departmental seminars. Compulsory for all graduate students.</t>
  </si>
  <si>
    <t>MIC 8243S Seminars IV (2 crédits / 2 units),Every graduate student will be required to attend the weekly departmental seminars. Compulsory for all graduate students.</t>
  </si>
  <si>
    <t>MIC 8244S Seminars V (2 crédits / 2 units),Every graduate student will be required to attend the weekly departmental seminars. Compulsory for all graduate students.</t>
  </si>
  <si>
    <t>MIC 8366 PhD Seminar (3 units),"Attendance at two half-day symposia with guest speakers, attendance and participation in the annual BMI Student Symposium and BMI Poster Day, attendance at BMI seminars relevant to Microbiology and Immunology. Students will present a poster in their first and every alternate year, and an oral presentation the second and every alternate year until they have permission to write their thesis. Graded S (Satisfactory) / NS (Not satisfactory)."</t>
  </si>
  <si>
    <t>MIC 8401 Advanced Topics in Bacterial Genetics (3 units),"Microbial genetic and genomic methods: origin, purpose and functioning. Analysis and use of genomes to study bacterial pathogenesis and host-microbe interactions."</t>
  </si>
  <si>
    <t>MIC 8500 Special Topics in Health- Related Environmental Microbiology (3 crédits),Recent advances and current topics in selected areas of health-related environmental microbiology. Topics reflect student interest. Offered in alternate years subject to sufficient demand.</t>
  </si>
  <si>
    <t>MIC 8534 Structure et expression des génomes procaryotes et eucaryotes (3 crédits),"Le séquençage des génomes eucaryotes et procaryotes, avec un accent particulier sur les technologies récentes, l'alignement des séquences et les bases de données, et l'assemblage des génomes à partir de données générées par séquençage haut débit. Les études de cartographie comparée incluant les études d'associations pangénomiques basées sur le déséquilibre de liaison pour caractériser les variantes fonctionnelles associées aux traits complexes. L'analyse et la structure de métagénomes microbiens issus d'habitats humains et environnementaux incluant l'analyse structure-fonction des communautés microbiennes, les corrélations entre les maladies humaines et le microbiome ainsi que la phylogénie moléculaire. L'expression génique incluant les mesures de transcriptomes et de protéomes ainsi que l'analyse statistique des données. La combinaison des différentes données omiques pour comprendre les interactions gène-environnement."</t>
  </si>
  <si>
    <t>MIC 8700 Biology and Pathogenesis of HIV Infection (3 crédits),"Biology and pathogenesis of Human Immunodeficiency Virus (HIV) infection. Genetics, replication, structure, regulation of gene expression, immunopathogenesis, antiviral therapy and vaccine development. Offered in alternate years subject to sufficient demand."</t>
  </si>
  <si>
    <t>LLM 1100 Literatures and Cultures of the World (3 units),"An interdisciplinary course that explores the ways literatures and cultures of the world are transmitted and received beyond their context of origin across different languages, nations and cultural traditions."</t>
  </si>
  <si>
    <t>LLM 1500 Littératures et cultures du monde (3 crédits),"Ce cours interdisciplinaire explore les processus de transmission et de réception des littératures et cultures du monde au-delà de leur contexte d'origine à travers une multiplicité de langues, nations et traditions culturelles."</t>
  </si>
  <si>
    <t>MUS 1030 Cours d'instrument I / Applied Music I (6 crédits / 6 units),Leçons hebdomadaires à l'instrument principal. Leçons individuelles et en groupe selon l'instrument enseigné. / Weekly instruction on the student's principal instrument. Individual and studio-class instruction according to instrument.</t>
  </si>
  <si>
    <t>MUS 10301 Cours d'instrument I (Partie 1 de 2) / Applied Music I (Part 1 of 2),Leçons hebdomadaires à l'instrument principal. Leçons individuelles et en groupe selon l'instrument enseigné. (Partie 1 de 2) / Weekly instruction on the student's principal instrument. Individual and studio-class instruction according to instrument. (Part 1 of 2)</t>
  </si>
  <si>
    <t>MUS 10302 Cours d'instrument I (Partie 2 de 2) / Applied Music I (Part 2 of 2) (6 crédits / 6 units),Leçons hebdomadaires à l'instrument principal. Leçons individuelles et en groupe selon l'instrument enseigné. (Partie 2 de 2) / Weekly instruction on the student's principal instrument. Individual and studio-class instruction according to instrument. (Part 2 of 2)</t>
  </si>
  <si>
    <t>MUS 1031 Cours d'instrument I : Interprétation BMUS/BSC / Applied Music I: Performance BMUS/BSC (6 crédits / 6 units),Leçons hebdomadaires à l'instrument principal. Leçons individuelles et en groupe selon l'instrument enseigné. / Weekly instruction on the student's principal instrument. Individual and studio-class instruction according to instrument.</t>
  </si>
  <si>
    <t>MUS 10311 Cours d'instrument I : Interprétation BMUS/BSC (Partie 1 de 2) / Applied Music I: Performance BMUS/BSC (Part 1 of 2),Leçons hebdomadaires à l'instrument principal. Leçons individuelles et en groupe selon l'instrument enseigné. (Partie 1 de 2) / Weekly instruction on the student's principal instrument. Individual and studio-class instruction according to instrument. (Part 1 of 2)</t>
  </si>
  <si>
    <t>MUS 10312 Cours d'instrument I : Interprétation BMUS/BSC (Partie 2 de 2) / Applied Music I: Performance BMUS/BSC (Part 2 of 2) (6 crédits / 6 units),Leçons hebdomadaires à l'instrument principal. Leçons individuelles et en groupe selon l'instrument enseigné. (Partie 2 de 2) / Weekly instruction on the student's principal instrument. Individual and studio-class instruction according to instrument. (Part 2 of 2)</t>
  </si>
  <si>
    <t>MUS 1032 Cours d'instrument I : Interprétation BMUS / Applied Music I: Performance BMUS (6 crédits / 6 units),Leçons hebdomadaires à l'instrument principal. Leçons en groupe et cours de maître possibles. / Weekly individual instruction on the student's principal instrument. May include studio classes or masterclasses.</t>
  </si>
  <si>
    <t>MUS 10321 Cours d'instrument I : Interprétation BMUS (Partie 1 de 2) / Applied Music I: Performance BMUS (Part 1 of 2),Leçons hebdomadaires à l'instrument principal. Leçons en groupe et cours de maître possibles. (Partie 1 de 2) / Weekly individual instruction on the student's principal instrument. May include studio classes or masterclasses. (Part 1 of 2)</t>
  </si>
  <si>
    <t>MUS 10322 Cours d'instrument I : Interprétation BMUS (Partie 2 de 2) / Applied Music I: Performance BMUS (Part 2 of 2) (6 crédits / 6 units),Leçons hebdomadaires à l'instrument principal. Leçons en groupe et cours de maître possibles. (Partie 2 de 2) / Weekly individual instruction on the student's principal instrument. May include studio classes or masterclasses. (Part 2 of 2)</t>
  </si>
  <si>
    <t>MUS 1191 Sight-Singing and Dictation I: General (3 units),Sight-singing and music dictation to improve reading and aural skills.</t>
  </si>
  <si>
    <t>MUS 11911 Sight-Singing and Dictation I: General (Part 1 of 2),Sight-singing and music dictation to improve reading and aural skills. (Part 1 of 2)</t>
  </si>
  <si>
    <t>MUS 11912 Sight-Singing and Dictation I: General (Part 2 of 2) (3 units),Sight-singing and music dictation to improve reading and aural skills. (Part 2 of 2)</t>
  </si>
  <si>
    <t>MUS 1192 Sight-Singing and Dictation I: Intermediate (3 units),Sight-singing and music dictation to improve reading and aural skills.</t>
  </si>
  <si>
    <t>MUS 11921 Sight-Singing and Dictation I: Intermediate (Part 1 of 2),Sight-singing and music dictation to improve reading and aural skills. (Part 1 of 2)</t>
  </si>
  <si>
    <t>MUS 11922 Sight-Singing and Dictation I: Intermediate (Part 2 of 2) (3 units),Sight-singing and music dictation to improve reading and aural skills. (Part 2 of 2)</t>
  </si>
  <si>
    <t>MUS 1193 Sight-Singing and Dictation I: Advanced (3 units),Sight-singing and music dictation to improve reading and aural skills.</t>
  </si>
  <si>
    <t>MUS 11931 Sight-Singing and Dictation I: Advanced (Part 1 of 2),Sight-singing and music dictation to improve reading and aural skills. (Part 1 of 2)</t>
  </si>
  <si>
    <t>MUS 11932 Sight-Singing and Dictation I: Advanced (Part 2 of 2) (3 units),Sight-singing and music dictation to improve reading and aural skills. (Part 2 of 2)</t>
  </si>
  <si>
    <t>MUS 1194 Sight-Singing and Dictation I: Enriched (3 units),Sight-singing and music dictation to improve reading and aural skills.</t>
  </si>
  <si>
    <t>MUS 11941 Sight-Singing and Dictation I: Enriched (Part 1 of 2),Sight-singing and music dictation to improve reading and aural skills. (Part 1 of 2)</t>
  </si>
  <si>
    <t>MUS 11942 Sight-Singing and Dictation I: Enriched (Part 2 of 2) (3 units),Sight-singing and music dictation to improve reading and aural skills. (Part 2 of 2)</t>
  </si>
  <si>
    <t>MUS 1301 Topics in Music Appreciation I (3 units),Study of master-works in instrumental music with the aim of developing the listener's understanding and appreciation. Some knowledge of music is desirable but not essential. Cannot be counted towards the requirements of the Bachelor of Music (BMus)</t>
  </si>
  <si>
    <t>MUS 1302 Topics in Music Appreciation II (3 units),Study of master-works in vocal music with the aim of developing the listener's understanding and appreciation. Some knowledge of music is desirable but not essential. Cannot be counted towards the requirements of the Bachelor of Music (BMus).</t>
  </si>
  <si>
    <t>MUS 1303 Materials of Music I (3 units),"A study of musical notation, rhythm, intervals, scales, the piano keyboard, and sight-singing. Cannot be counted towards the requirements of the Bachelor of music (BMus)"</t>
  </si>
  <si>
    <t>MUS 1591 Solfège et dictée musicale I : Général (3 crédits),"Exercices dynamiques destinés à améliorer la lecture, l'audition et la mémoire musicale."</t>
  </si>
  <si>
    <t>MUS 15911 Solfège et dictée musicale I : Général (Partie 1 de 2),"Exercices dynamiques destinés à améliorer la lecture, l'audition et la mémoire musicale. (Partie 1 de 2)"</t>
  </si>
  <si>
    <t>MUS 15912 Solfège et dictée musicale I : Général (Partie 2 de 2) (3 crédits),"Exercices dynamiques destinés à améliorer la lecture, l'audition et la mémoire musicale. (Partie 2 de 2)"</t>
  </si>
  <si>
    <t>MUS 1592 Solfège et dictée musicale I : Niveau intermédiaire (3 crédits),"Exercices dynamiques destinés à améliorer la lecture, l'audition et la mémoire musicale."</t>
  </si>
  <si>
    <t>MUS 15921 Solfège et dictée musicale I : Niveau intermédiaire (Partie 1 de 2) (3 crédits),"Exercices dynamiques destinés à améliorer la lecture, l'audition et la mémoire musicale. (Partie 1 de 2)"</t>
  </si>
  <si>
    <t>MUS 15922 Solfège et dictée musicale I : Niveau intermédiaire (Partie 2 de 2) (3 crédits),"Exercices dynamiques destinés à améliorer la lecture, l'audition et la mémoire musicale. (Partie 2 de 2)"</t>
  </si>
  <si>
    <t>MUS 1593 Solfège et dictée musicale I : Niveau avancé (3 crédits),"Exercices dynamiques destinés à améliorer la lecture, l'audition et la mémoire musicale."</t>
  </si>
  <si>
    <t>MUS 15931 Solfège et dictée musicale I : Niveau avancé (Partie 1 de 2) (3 crédits),"Exercices dynamiques destinés à améliorer la lecture, l'audition et la mémoire musicale. (Partie 1 de 2)"</t>
  </si>
  <si>
    <t>MUS 15932 Solfège et dictée musicale I : Niveau avancé (Partie 2 de 2) (3 crédits),"Exercices dynamiques destinés à améliorer la lecture, l'audition et la mémoire musicale. (Partie  2 de 2)"</t>
  </si>
  <si>
    <t>MUS 1594 Solfège et dictée musicale I : Niveau enrichi (3 crédits),"Exercices dynamiques destinés à améliorer la lecture, l'audition et la mémoire musicale."</t>
  </si>
  <si>
    <t>MUS 15941 Solfège et dictée musicale I : Niveau enrichi (Partie 1 de 2) (3 crédits),"Exercices dynamiques destinés à améliorer la lecture, l'audition et la mémoire musicale. (Partie 1 de 2)"</t>
  </si>
  <si>
    <t>MUS 15942 Solfège et dictée musicale I : Niveau enrichi (Partie 2 de 2) (3 crédits),"Exercices dynamiques destinés à améliorer la lecture, l'audition et la mémoire musicale. (Partie 2 de 2)"</t>
  </si>
  <si>
    <t>MUS 1701 Écoute active de la musique I (3 crédits),"Étude de chefs-d'oeuvre de la musique instrumentale, à l'intention de ceux et celles qui désirent approfondir leur connaissance et leur compréhension de la musique."</t>
  </si>
  <si>
    <t>MUS 1702 Écoute active de la musique II (3 crédits),"Étude de chefs-d'oeuvre de la musique vocale, à l'intention de ceux et celles qui désirent approfondir leur connaissance et leur compréhension de la musique. Une connaissance préalable de la musique est souhaitable mais non indispensable. Ne compte pas parmi les exigences du Baccalauréat en musique (B.Mus.)."</t>
  </si>
  <si>
    <t>MUS 1703 Éléments de musique I (3 crédits),"Étude de la notation, du rythme, des intervalles, des gammes, du clavier et de la lecture à vue."</t>
  </si>
  <si>
    <t>MUS 1901 Cours d'instrument / Solo Performance Studies (3 crédits / 3 units),Leçons d'instrument ou de chant; cours individuels et collectifs. / Individual and group lessons on an instrument or voice.</t>
  </si>
  <si>
    <t>MUS 19011 Cours d'instrument (Partie 1 de 2) / Solo Performance Studies (Part 1 of 2),Leçons d'instrument ou de chant; cours individuels et collectifs. (Partie 1 de 2) / Individual and group lessons on an instrument or voice. (Part 1 of 2)</t>
  </si>
  <si>
    <t>MUS 19012 Cours d'instrument (Partie 2 de 2) / Solo Performance Studies (Part 2 of 2) (3 crédits / 3 units),Leçons d'instrument ou de chant; cours individuels et collectifs. (Partie 2 de 2) / Individual and group lessons on an instrument or voice. (Part 2 of 2)</t>
  </si>
  <si>
    <t>MUS 1902 Leçon de piano en groupe I / Class Piano I (3 crédits / 3 units),Initiation pratique au piano. / Basic piano instruction.</t>
  </si>
  <si>
    <t>MUS 19021 Leçon de piano en groupe I (Partie 1 de 2) / Class Piano I (Part 1 of 2),Initiation pratique au piano. (Partie 1 de 2) / Basic piano instruction. (Part 1 of 2)</t>
  </si>
  <si>
    <t>MUS 19022 Leçon de piano en groupe I (Partie 2 de 2) / Class Piano I (Part 2 of 2) (3 crédits / 3 units),Initiation pratique au piano. (Partie 2 de 2) / Basic piano instruction. (Part 2 of 2)</t>
  </si>
  <si>
    <t>MUS 1920 Cours d'instrument I : Instrument secondaire / Applied Music I: Secondary Instrument (3 crédits / 3 units),Leçons en groupe et/ou individuelles au deuxième instrument. / Studio-class instruction and/or individual instruction in student's secondary instrument.</t>
  </si>
  <si>
    <t>MUS 19201 Cours d'instrument I : Instrument secondaire (Partie 1 de 2) / Applied Music I: Secondary Instrument (Part 1 of 2),Leçons en groupe et/ou individuelles au deuxième instrument. (Partie 1 de 2) / Studio-class instruction and/or individual instruction in student's secondary instrument. (Part 1 of 2)</t>
  </si>
  <si>
    <t>MUS 19202 Cours d'instrument I : Instrument secondaire (Partie 2 de 2) / Applied Music I: Secondary Instrument (Part 2 of 2) (3 crédits / 3 units),Leçons en groupe et/ou individuelles au deuxième instrument. (Partie 2 de 2) / Studio-class instruction and/or individual instruction in student's secondary instrument. (Part 2 of 2)</t>
  </si>
  <si>
    <t>MUS 2030 Cours d'instrument II / Applied Music II (6 crédits / 6 units),Leçons hebdomadaires à l'instrument principal. Leçons individuelles et en groupe selon l'instrument enseigné. / Weekly instruction on the student's principal instrument. Individual and studio class instruction according to instrument.</t>
  </si>
  <si>
    <t>MUS 20301 Cours d'instrument II (Partie 1 de 2) / Applied Music II (Part 1 of 2),Leçons hebdomadaires à l'instrument principal. Leçons individuelles et en groupe selon l'instrument enseigné. (Partie 1 de 2) / Weekly instruction on the student's principal instrument. Individual and studio class instruction according to instrument. (Part 1 of 2)</t>
  </si>
  <si>
    <t>MUS 20302 Cours d'instrument II (Partie 2 de 2) / Applied Music II (Part 2 of 2) (6 crédits / 6 units),Leçons hebdomadaires à l'instrument principal. Leçons individuelles et en groupe selon l'instrument enseigné. (Partie 2 de 2) / Weekly instruction on the student's principal instrument. Individual and studio class instruction according to instrument. (Part 2 of 2)</t>
  </si>
  <si>
    <t>MUS 2031 Cours d'instrument II : Interprétation BMUS / BSC/Applied Music II: Performance BMUS/BSC (6 crédits / 6 units),Leçons hebdomadaires à l'instrument principal. Leçons individuelles et en groupe selon l'instrument enseigné. / Weekly instruction on the student's principal instrument. Individual and studio-class instruction according to instrument.</t>
  </si>
  <si>
    <t>MUS 20311 Cours d'instrument II : Interprétation BMUS/BSC (Partie 1 de 2) / Applied Music II: Performance BMUS/BSC (Part 1 of 2),Leçons hebdomadaires à l'instrument principal. Leçons individuelles et en groupe selon l'instrument enseigné. (Partie 1 de 2) / Weekly instruction on the student's principal instrument. Individual and studio-class instruction according to instrument. (Part 1 of 2)</t>
  </si>
  <si>
    <t>MUS 20312 Cours d'instrument II : Interprétation BMUS/BSC (Partie 2 de 2) / Applied Music II: Performance BMUS/BSC (Part 2 of 2) (6 crédits / 6 units),Leçons hebdomadaires à l'instrument principal. Leçons individuelles et en groupe selon l'instrument enseigné. (Partie 2 de 2) / Weekly instruction on the student's principal instrument. Individual and studio-class instruction according to instrument. (Part 2 of 2)</t>
  </si>
  <si>
    <t>MUS 2032 Cours d'instrument II : Interprétation BMUS / Applied Music II: Performance BMUS (6 crédits / 6 units),Leçons hebdomadaires à l'instrument principal. Leçons en groupe et cours de maître possibles. / Weekly individual instruction on the student's principal instrument. May include studio classes or masterclasses.</t>
  </si>
  <si>
    <t>MUS 20321 Cours d'instrument II : Interprétation BMUS (Partie 1 de 2) / Applied Music II: Performance BMUS (Part 1 of 2),Leçons hebdomadaires à l'instrument principal. Leçons en groupe et cours de maître possibles. (Partie 1 de 2) / Weekly individual instruction on the student's principal instrument. May include studio classes or masterclasses. (Part 1 of 2)</t>
  </si>
  <si>
    <t>MUS 20322 Cours d'instrument II : Interprétation BMUS (Partie 2 de 2) / Applied Music II: Performance BMUS (Part 2 of 2) (6 crédits / 6 units),Leçons hebdomadaires à l'instrument principal. Leçons en groupe et cours de maître possibles. (Partie 2 de 2) / Weekly individual instruction on the student's principal instrument. May include studio classes or masterclasses. (Part 2 of 2)</t>
  </si>
  <si>
    <t>MUS 2191 Sight-Singing and Dictation II: General (3 units),Sight-singing and music dictation to improve reading and aural skills.</t>
  </si>
  <si>
    <t>MUS 21911 Sight-Singing and Dictation II: General (Part 1 of 2),Sight-singing and music dictation to improve reading and aural skills.</t>
  </si>
  <si>
    <t>MUS 21912 Sight-Singing and Dictation II: General (Part 2 of 2) (3 units),Sight-singing and music dictation to improve reading and aural skills.</t>
  </si>
  <si>
    <t>MUS 2192 Sight-Singing and Dictation II: Intermediate (3 units),Sight-singing and music dictation to improve reading and aural skills.</t>
  </si>
  <si>
    <t>MUS 21921 Sight-Singing and Dictation II: Intermediate (Part 1 of 2),Sight-singing and music dictation to improve reading and aural skills. (Part 1 of 2)</t>
  </si>
  <si>
    <t>MUS 21922 Sight-Singing and Dictation II: Intermediate (Part 2 of 2) (3 units),Sight-singing and music dictation to improve reading and aural skills. (Part 2 of 2)</t>
  </si>
  <si>
    <t>MUS 2193 Sight-Singing and Dictation II: Advanced (3 units),Sight-singing and music dictation to improve reading and aural skills.</t>
  </si>
  <si>
    <t>MUS 21931 Sight-Singing and Dictation II: Advanced (Part 1 of 2),Sight-singing and music dictation to improve reading and aural skills. (Part 1 of 2)</t>
  </si>
  <si>
    <t>MUS 21932 Sight-Singing and Dictation II: Advanced (Part 2 of 2) (3 units),Sight-singing and music dictation to improve reading and aural skills. (Part 2 of 2)</t>
  </si>
  <si>
    <t>MUS 2194 Sight-Singing and Dictation II: Enriched (3 units),"Sight-singing and music dictation to improve reading and aural skills. This course is equivalent to MUS 2191, MUS 2192 and MUS 2193."</t>
  </si>
  <si>
    <t>MUS 21941 Sight-Singing and Dictation II: Enriched (Part 1 of 2),"Sight-singing and music dictation to improve reading and aural skills. This course is equivalent to MUS 2191, MUS 2192 and MUS 2193. (Part 1 of 2)"</t>
  </si>
  <si>
    <t>MUS 21942 Sight-Singing and Dictation II: Enriched (Part 2 of 2) (3 units),Sight-singing and music dictation to improve reading and aural skills. (Part 2 of 2)</t>
  </si>
  <si>
    <t>MUS 2304 The Sound of Rock (3 units),"Study and analysis of the sound and history of rock music, with the aim of developing listening and analytical skills."</t>
  </si>
  <si>
    <t>MUS 2306 Theory and Analysis I (3 units),Introduction to counterpoint and harmony. Study of harmonic vocabulary.</t>
  </si>
  <si>
    <t>MUS 2307 Theory and Analysis II (3 units),"Diatonic harmony, modulation, and small forms."</t>
  </si>
  <si>
    <t>MUS 2310 Music in the Movies (3 units),Study and critical appreciation of music chosen and composed for films.</t>
  </si>
  <si>
    <t>MUS 2324 Selected Topics in Musical Aesthetics and Criticism (3 units),"Principles of aesthetics applied to the analysis and appreciation of the main forms of western music: Critical reading of texts by composers or writers pertaining to music. Practical exercises: How to write program or liner notes, concert or disc reviews and brief analytical essays."</t>
  </si>
  <si>
    <t>MUS 2331 Forms and Styles I: Middle Ages and Renaissance (3 units),Study of music of the Middle Ages and the Renaissance (repertoire and genres).</t>
  </si>
  <si>
    <t>MUS 2332 Forms and Styles II: Baroque and Early Classical (3 units),Study of music of the baroque and early classical periods (repertoire and genres).</t>
  </si>
  <si>
    <t>MUS 2346 Lyric Diction I (3 units),Intensive study of the International Phonetic Alphabet and its application in English and Italian pronunciation in actual repertoire.</t>
  </si>
  <si>
    <t>MUS 23461 Lyric Diction I (Part 1 of 2),Intensive study of the International Phonetic Alphabet and its application in English and Italian pronunciation in actual repertoire. (Part 1 of 2)</t>
  </si>
  <si>
    <t>MUS 23462 Lyric Diction I (Part 2 of 2) (3 units),Intensive study of the International Phonetic Alphabet and its application in English and Italian pronunciation in actual repertoire. (Part 2 of 2)</t>
  </si>
  <si>
    <t>MUS 2350 Lyric Diction II (3 units),Intensive study of the International Phonetic Alphabet and its application in French and German pronunciation in actual repertoire.</t>
  </si>
  <si>
    <t>MUS 23501 Lyric Diction II (Part 1 of 2),Intensive study of the International Phonetic Alphabet and its application in French and German pronunciation in actual repertoire. (Part 1 of 2)</t>
  </si>
  <si>
    <t>MUS 23502 Lyric Diction II (Part 2 of 2) (3 units),Intensive study of the International Phonetic Alphabet and its application in French and German pronunciation in actual repertoire. (Part 2 of 2)</t>
  </si>
  <si>
    <t>MUS 2371 Introduction to Music and Science (3 units),Empirical study of quantitative aspects of music.</t>
  </si>
  <si>
    <t>MUS 2382 Introduction to World Music (3 units),Study of musical cultures around the world.</t>
  </si>
  <si>
    <t>MUS 2591 Solfège et dictée musicale II : Général (3 crédits),"Exercices dynamiques destinés à améliorer la lecture, l'audition et la mémoire musicale. Réservé aux étudiants et étudiantes inscrits au Baccalauréat en musique, au Baccalauréat spécialisé en musique ou à la majeure en études de la musique. (Partie 1 de 2)"</t>
  </si>
  <si>
    <t>MUS 25911 Solfège et dictée musicale II : Général (Partie 1 de 2),"Exercices dynamiques destinés à améliorer la lecture, l'audition et la mémoire musicale. Réservé aux étudiants et étudiantes inscrits au Baccalauréat en musique, au Baccalauréat spécialisé en musique ou à la majeure en études de la musique. (Partie 1 de 2)"</t>
  </si>
  <si>
    <t>MUS 25912 Solfège et dictée musicale II : Général (Partie 2 de 2) (3 crédits),"Exercices dynamiques destinés à améliorer la lecture, l'audition et la mémoire musicale. (Partie 2 de 2)"</t>
  </si>
  <si>
    <t>MUS 2592 Solfège et dictée musicale II : Niveau intermédiaire (3 crédits),"Exercices dynamiques destinés à améliorer la lecture, l'audition et la mémoire musicale. Réservé aux étudiants et étudiantes inscrits au Baccalauréat en musique, au Baccalauréat spécialisé en musique ou à la majeure en études de la musique."</t>
  </si>
  <si>
    <t>MUS 25921 Solfège et dictée musicale II : Niveau intermédiaire (Part 1 of 2),"Exercices dynamiques destinés à améliorer la lecture, l'audition et la mémoire musicale. Réservé aux étudiants et étudiantes inscrits au Baccalauréat en musique, au Baccalauréat spécialisé en musique ou à la majeure en études de la musique. (Partie 1 de 2)"</t>
  </si>
  <si>
    <t>MUS 25922 Solfège et dictée musicale II : Niveau intermédiaire (Part 2 of 2) (3 crédits),"Exercices dynamiques destinés à améliorer la lecture, l'audition et la mémoire musicale."</t>
  </si>
  <si>
    <t>MUS 2593 Solfège et dictée musicale II : Niveau avancé (3 crédits),"Exercices dynamiques destinés à améliorer la lecture, l'audition et la mémoire musicale. Réservé aux étudiants et étudiantes inscrits au Baccalauréat en musique, au Baccalauréat spécialisé en musique ou à la majeure en études de la musique."</t>
  </si>
  <si>
    <t>MUS 25931 Solfège et dictée musicale II : Niveau avancé (Partie 1 de 2),"Exercices dynamiques destinés à améliorer la lecture, l'audition et la mémoire musicale. Réservé aux étudiants et étudiantes inscrits au Baccalauréat en musique, au Baccalauréat spécialisé en musique ou à la majeure en études de la musique. (Partie 1 de 2)"</t>
  </si>
  <si>
    <t>MUS 25932 Solfège et dictée musicale II : Niveau avancé (Partie 2 de 2) (3 crédits),"Exercices dynamiques destinés à améliorer la lecture, l'audition et la mémoire musicale. (Partie 2 de 2)"</t>
  </si>
  <si>
    <t>MUS 2594 Solfège et dictée musicale II : Niveau enrichi (3 crédits),"Exercices dynamiques destinés à améliorer la lecture, l'audition et la mémoire musicale. Réservé aux étudiants et étudiantes incrits au Baccalauréat en musique, au Baccalauréat sépcialisé en musique ou à la majeure en études de la musique."</t>
  </si>
  <si>
    <t>MUS 25941 Solfège et dictée musicale II : Niveau enrichi (Partie 1 de 2),"Exercices dynamiques destinés à améliorer la lecture, l'audition et la mémoire musicale. Réservé aux étudiants et étudiantes incrits au Baccalauréat en musique, au Baccalauréat sépcialisé en musique ou à la majeure en études de la musique. (Partie 1 de 2)"</t>
  </si>
  <si>
    <t>MUS 25942 Solfège et dictée musicale II : Niveau enrichi (Partie 2 de 2) (3 crédits),"Exercices dynamiques destinés à améliorer la lecture, l'audition et la mémoire musicale. (Partie 2 de 2)"</t>
  </si>
  <si>
    <t>MUS 2704 Le son rock (3 crédits),"Regard critique sur le son et l'histoire de la musique rock, dans le but de développer les habiletés d'écoute et d'analyse."</t>
  </si>
  <si>
    <t>MUS 2706 Théorie et analyse I (3 crédits),Initiation au contrepoint et à l'harmonie. Étude du langage harmonique.</t>
  </si>
  <si>
    <t>MUS 2707 Théorie et analyse II (3 crédits),"Harmonie diatonique, modulation et petites formes."</t>
  </si>
  <si>
    <t>MUS 2710 La musique de cinéma (3 crédits),Étude et appréciation critique de la musique de film.</t>
  </si>
  <si>
    <t>MUS 2724 Thèmes choisis en esthétique et critique musicales (3 crédits),Principes de l'esthétique appliqués à l'appréciation des formes musicales occidentales. Lecture commentée de textes de compositeurs ou d'écrivains relatifs à la musique. Exercices de rédaction de notes de programmes ou de comptes rendus de concerts et d'auditions. Courts travaux d'analyse.</t>
  </si>
  <si>
    <t>MUS 2731 Formes et styles I : Moyen Âge et Renaissance (3 crédits),Étude de la musique du Moyen Âge et de la Renaissance (répertoire et genres).</t>
  </si>
  <si>
    <t>MUS 2732 Formes et styles II : Époque baroque et début du classicisme (3 crédits),Étude de la musique de l'époque baroque et du début du classicisme (répertoire et genres).</t>
  </si>
  <si>
    <t>MUS 2746 Diction lyrique I (3 crédits),Étude approfondie de l'alphabet phonétique internationale se rapportant à la langue anglaise et italienne ainsi que de leur principes de diction dans un contexte chanté. Application à partir d'oeuvres tirées du répertoire lyrique. Cours obligatoire pour les étudiants et étudiantes inscrits au Baccalauréat en mucique (chant) et ouvert aux étudiants et étudiantes inscrits au Baccalauréat en musique (piano).</t>
  </si>
  <si>
    <t>MUS 27461 Diction lyrique I (Partie 1 de 2),Étude approfondie de l'alphabet phonétique internationale se rapportant à la langue anglaise et italienne ainsi que de leur principes de diction dans un contexte chanté. Application à partir d'oeuvres tirées du répertoire lyrique. Cours obligatoire pour les étudiants et étudiantes inscrits au Baccalauréat en mucique (chant) et ouvert aux étudiants et étudiantes inscrits au Baccalauréat en musique (piano). (Partie 1 de 2)</t>
  </si>
  <si>
    <t>MUS 27462 Diction lyrique I (Partie 2 de 2) (3 crédits),Étude approfondie de l'alphabet phonétique internationale se rapportant à la langue anglaise et italienne ainsi que de leur principes de diction dans un contexte chanté. Application à partir d'oeuvres tirées du répertoire lyrique. (Partie 2 de 2)</t>
  </si>
  <si>
    <t>MUS 2750 Diction lyrique II (3 crédits),Étude approfondie de l'alphabet phonétique internationale se rapportant à la langue française  et allemande ainsi que de leur principes de diction dans un contexte chanté. Application à partir d'oeuvres tirées du répertoire lyrique. Cours obligatoire pour les étudiants et étudiantes inscrits au Baccalauréat en musique (chant) et ouvert aux étudiants et étudiantes inscrits au Baccalauréat en musique (piano).</t>
  </si>
  <si>
    <t>MUS 27501 Diction lyrique II (Partie 1 de 2),Étude approfondie de l'alphabet phonétique internationale se rapportant à la langue française  et allemande ainsi que de leur principes de diction dans un contexte chanté. Application à partir d'oeuvres tirées du répertoire lyrique. Cours obligatoire pour les étudiants et étudiantes inscrits au Baccalauréat en musique (chant) et ouvert aux étudiants et étudiantes inscrits au Baccalauréat en musique (piano).(Partie 1 de 2)</t>
  </si>
  <si>
    <t>MUS 27502 Diction lyrique II (Partie 2 de 2) (3 crédits),Étude approfondie de l'alphabet phonétique internationale se rapportant à la langue française  et allemande ainsi que de leur principes de diction dans un contexte chanté. Application à partir d'oeuvres tirées du répertoire lyrique. (Partie 2 de 2)</t>
  </si>
  <si>
    <t>MUS 2771 Introduction aux sciences de la musique (3 crédits),Étude empirique des aspects quantitatifs de la musique.</t>
  </si>
  <si>
    <t>MUS 2782 Introduction aux musiques du monde (3 crédits),Étude des cultures musicales du monde entier.</t>
  </si>
  <si>
    <t>MUS 2901 Chorale communautaire / Community Singing (3 crédits / 3 units),"Formation chorale, lecture de la musique, lecture à vue pour exécution chorale. / Choral training, reading of music, sight-singing for performance in a choir."</t>
  </si>
  <si>
    <t>MUS 29011 Chorale communautaire (Partie 1 de 2) / Community Singing (Part 1 of 2),"Formation chorale, lecture de la musique, lecture à vue pour exécution chorale. (Partie 1 de 2) / Choral training, reading of music, sight-singing for performance in a choir. (Part 1 of 2)"</t>
  </si>
  <si>
    <t>MUS 29012 Chorale communautaire (Partie 2 de 2) / Community Singing (Part 2 of 2) (3 crédits / 3 units),"Formation chorale, lecture de la musique, lecture à vue pour exécution chorale. (Partie 2 of 2) / Choral training, reading of music, sight-singing for performance in a choir. (Part 2 of 2)"</t>
  </si>
  <si>
    <t>MUS 2920 Cours d'instrument II : Instrument secondaire / Applied Music II: Secondary Instrument (3 crédits / 3 units),Leçons en groupe et/ou individuelles au deuxième instrument. / Studio-class instruction and/or individual instruction in student's secondary instrument.</t>
  </si>
  <si>
    <t>MUS 29201 Cours d'instrument II : Instrument secondaire (Partie 1 de 2) / Applied Music II: Secondary Instrument (Part 1 of 2),Leçons en groupe et/ou individuelles au deuxième instrument. (Partie 1 de 2) / Studio-class instruction and/or individual instruction in student's secondary instrument. (Part 1 of 2)</t>
  </si>
  <si>
    <t>MUS 29202 Cours d'instrument II : Instrument secondaire (Partie 2 de 2) / Applied Music II: Secondary Instrument (Part 2 of 2) (3 crédits / 3 units),Leçons en groupe et/ou individuelles au deuxième instrument. (Partie 2 de 2) / Studio-class instruction and/or individual instruction in student's secondary instrument. (Part 2 of 2)</t>
  </si>
  <si>
    <t>MUS 2943 Répertoire d'orchestre I / Orchestral Repertoire I (3 crédits / 3 units),Étude pratique des principales oeuvres pour orchestre. / A practical study of important orchestral works.</t>
  </si>
  <si>
    <t>MUS 29431 Répertoire d'orchestre I (Partie 1 de 2) / Orchestral Repertoire I (Part 1 of 2),Étude pratique des principales oeuvres pour orchestre. (Partie 1 de 2) / A practical study of important orchestral works. (Part 1 of 2)</t>
  </si>
  <si>
    <t>MUS 29432 Répertoire d'orchestre I (Partie 2 de 2) / Orchestral Repertoire I (Part 2 of 2) (3 crédits / 3 units),Étude pratique des principales oeuvres pour orchestre. (Partie 2 de 2) / A practical study of important orchestral works. (Part 2 of 2)</t>
  </si>
  <si>
    <t>MUS 2950 Classes instrumentales I-violon / Instrumental Classes - Violin (3 crédits / 3 units),"Étude, en groupe, des instruments de la famille des cordes. / Class instruction in string instruments."</t>
  </si>
  <si>
    <t>MUS 2952 Classes instrumentales - clarinette / Instrumental Classes - Clarinet (3 crédits / 3 units),"Étude, en groupe, des instruments de la famille des bois. / Class instruction in woodwind instruments."</t>
  </si>
  <si>
    <t>MUS 29901 Solfège et dictée musicale II (Partie 1 de 2) / Sight-Singing and Dictation II (Part 1 of 2),"Exercices dynamiques destinés à améliorer la lecture, l'audition et la mémoire musicale. / Sight-singing and music dictation to improve reading and aural skills."</t>
  </si>
  <si>
    <t>MUS 29902 Solfège et dictée musicale II (Partie 2 de 2) / Sight-Singing and Dictation II (Part 2 of 2) (3 crédits / 3 units),"Exercices dynamiques destinés à améliorer la lecture, l'audition et la mémoire musicale. (Partie 2 de 2) / Sight-singing and music dictation to improve reading and aural skills. (Part 2 of 2)."</t>
  </si>
  <si>
    <t>MUS 2993 Déchiffrage et harmonie au clavier I / Keyboard Skills I (3 crédits / 3 units),"Harmonie au clavier, réduction de partitions au clavier. / Keyboard harmony, score reading."</t>
  </si>
  <si>
    <t>MUS 29931 Déchiffrage et harmonie au clavier I (Partie 1 de 2) / Keyboard Skills I (Part 1 of 2),"Harmonie au clavier, réduction de partitions au clavier. (Partie 1 de 2) / Keyboard harmony, score reading. (Part 1 of 2)"</t>
  </si>
  <si>
    <t>MUS 29932 Déchiffrage et harmonie au clavier I (Partie 2 de 2) / Keyboard Skills I (Part 2 of 2) (3 crédits / 3 units),"Harmonie au clavier, réduction de partitions au clavier. (Partie 2 de 2) / Keyboard harmony, score reading. (Part 2 of 2)"</t>
  </si>
  <si>
    <t>MUS 3030 Cours d'instrument III / Applied Music III (6 crédits / 6 units),Leçons hebdomadaires à l'instrument principal. Leçons individuelles et en groupe selon l'instrument enseigné. / Weekly instruction on the student's principal instrument. Individual and studio-class instruction according to instrument.</t>
  </si>
  <si>
    <t>MUS 30301 Cours d'instrument III (Partie 1 de 2) / Applied Music III (Part 1 of 2),Leçons hebdomadaires à l'instrument principal. Leçons individuelles et en groupe selon l'instrument enseigné. (Partie 1 de 2) / Weekly instruction on the student's principal instrument. Individual and studio-class instruction according to instrument. (Part 1 of 2)</t>
  </si>
  <si>
    <t>MUS 30302 Cours d'instrument III (Partie 2 de 2) / Applied Music III (Part 2 of 2) (6 crédits / 6 units),Leçons hebdomadaires à l'instrument principal. Leçons individuelles et en groupe selon l'instrument enseigné. (Partie 2 de 2) / Weekly instruction on the student's principal instrument. Individual and studio-class instruction according to instrument. (Part 2 of 2)</t>
  </si>
  <si>
    <t>MUS 3031 Cours d'instrument III : Interprétation BMUS/BSC / Applied Music III: Performance BMUS/BSC (6 crédits / 6 units),Leçons hebdomadaires à l'instrument principal. Leçons individuelles et en groupe selon l'instrument enseigné. / Weekly instruction on the student's principal instrument. Individual and studio-class instruction according to instrument.</t>
  </si>
  <si>
    <t>MUS 30311 Cours d'instrument III : Interprétation BMUS/BSC (Partie 1 de 2) / Applied Music III: Performance BMUS/BSC (Part 1 of 2),Leçons hebdomadaires à l'instrument principal. Leçons individuelles et en groupe selon l'instrument enseigné. (Partie 1 de 2) / Weekly instruction on the student's principal instrument. Individual and studio-class instruction according to instrument. (Part 1 of 2)</t>
  </si>
  <si>
    <t>MUS 30312 Cours d'instrument III : Interprétation BMUS/BSC (Partie 2 de 2) / Applied Music III: Performance BMUS/BSC (Part 2 of 2) (6 crédits / 6 units),Leçons hebdomadaires à l'instrument principal. Leçons individuelles et en groupe selon l'instrument enseigné. (Partie 2 de 2) / Weekly instruction on the student's principal instrument. Individual and studio-class instruction according to instrument. (Part 2 of 2)</t>
  </si>
  <si>
    <t>MUS 3032 Cours d'instrument III : Interprétation BMUS / Applied Music III: Performance BMUS (6 crédits / 6 units),Leçons hebdomadaires à l'instrument principal. Leçons en groupe et cours de maître possibles. / Weekly individual instruction on the student's principal instrument. May include studio classes or masterclasses.</t>
  </si>
  <si>
    <t>MUS 30321 Cours d'instrument III : Interprétation BMUS (Partie 1 de 2) / Applied Music III: Performance BMUS (Part 1 of 2),Leçons hebdomadaires à l'instrument principal. Leçons en groupe et cours de maître possibles. (Partie 1 de 2) / Weekly individual instruction on the student's principal instrument. May include studio classes or masterclasses. (Part 1 or 2)</t>
  </si>
  <si>
    <t>MUS 30322 Cours d'instrument III : Interprétation BMUS (Partie 2 de 2) / Applied Music III: Performance BMUS (Part 2 of 2) (6 crédits / 6 units),Leçons hebdomadaires à l'instrument principal. Leçons en groupe et cours de maître possibles. (Partie 2 de 2) / Weekly individual instruction on the student's principal instrument. May include studio classes or masterclasses. (Part 2 of 2)</t>
  </si>
  <si>
    <t>MUS 3110 Music Education I (3 units),Theories and directions in music education.</t>
  </si>
  <si>
    <t>MUS 3111 Music Education II (3 units),Cognitive theory in music education.</t>
  </si>
  <si>
    <t>MUS 3301 Selected Topics in Music History (3 units),The content of this course may vary from year to year.</t>
  </si>
  <si>
    <t>MUS 3305 Music and Critical Thought (3 units),"Development of the skills of listening, reasoning, and criticism through the study of musical works and literature about music, from selected times and cultures. Some knowledge of music is desirable but not essential."</t>
  </si>
  <si>
    <t>MUS 3306 Theory and Analysis III (3 units),Continuation of smaller forms.</t>
  </si>
  <si>
    <t>MUS 3307 Theory and Analysis IV (3 units),Advanced chromatic harmony and analysis and of larger classical forms.</t>
  </si>
  <si>
    <t>MUS 3308 Popular Music in Society (3 units),Critical listening and analysis of popular music.  Literature and repertoire covering a diverse range of styles and genres.</t>
  </si>
  <si>
    <t>MUS 3311 Compositional Techniques (3 units),Survey of principal compositional styles of the 20th- and 21st-century with practical applications in composition assignments.</t>
  </si>
  <si>
    <t>MUS 33111 Compositional Techniques (Part 1 of 2),Survey of principal compositional styles of the 20th- and 21st-century with practical applications in composition assignments. (Part 1 of 2)</t>
  </si>
  <si>
    <t>MUS 33112 Compositional Techniques (Part 2 of 2) (3 units),Survey of principal compositional styles of the 20th- and 21st-century with practical applications in composition assignments. (Part 2 of 2)</t>
  </si>
  <si>
    <t>MUS 3315 Music and Computers I (3 units),MIDI applications and software used in music. Lectures and applied exercises.</t>
  </si>
  <si>
    <t>MUS 33151 Music and Computers I (Part 1 of 2),MIDI applications and software used in music. Lectures and applied exercises. (Part 1 of 2)</t>
  </si>
  <si>
    <t>MUS 33152 Music and Computers I (Part 2 of 2) (3 units),MIDI applications and software used in music. Lectures and applied exercises. (Part 2 of 2)</t>
  </si>
  <si>
    <t>MUS 3320 Keyboard Literature I (3 units),Survey of keyboard literature to 1850.</t>
  </si>
  <si>
    <t>MUS 3321 Keyboard Literature II (3 units),Survey of keyboard literature after 1850.</t>
  </si>
  <si>
    <t>MUS 3328 Research in Music: Tools and Methods (3 units),Bibliography. Approaches to research in music.</t>
  </si>
  <si>
    <t>MUS 3333 Forms and Styles III: Late Classical and Early Romantic (3 units),Study of music of the late classical and early romantic periods (repertoire and genres).</t>
  </si>
  <si>
    <t>MUS 3334 Forms and Styles IV: Late Romantic and Early Modern (3 units),Study of music of the late romantic and early modern periods (repertoire and genres)</t>
  </si>
  <si>
    <t>MUS 3335 Twentieth-Century Music (3 units),Historical and analytical study of music from World War I to the present (includes Canadian repertoire).</t>
  </si>
  <si>
    <t>MUS 3338 Opera (3 units),"Study of the evolution and aesthetics of opera through representative masterpieces from the Baroque, Classical, Romantic or Modern periods."</t>
  </si>
  <si>
    <t>MUS 3346 Vocal Repertoire I (3 units),"Survey of solo vocal literature though analysis and performance with emphasis on style, text-music relationships, interpretation, and presentation. Open to 3rd- and 4th- year BMus piano students."</t>
  </si>
  <si>
    <t>MUS 33461 Vocal Repertoire I (Part 1 of 2),"Survey of solo vocal literature through analysis and performance with emphasis on style, text-music relationships, interpretation, and presentation. Open to 3rd- and 4th- year BMus piano students. (Part 1 of 2)"</t>
  </si>
  <si>
    <t>MUS 33462 Vocal Repertoire I (Part 2 of 2) (3 units),"Survey of solo vocal literature though analysis and performance with emphasis on style, text-music relationships, interpretation, and presentation. (Part 2 of 2)"</t>
  </si>
  <si>
    <t>MUS 3347 Jazz Improvisation (3 units),"Rhythmic, melodic and harmonic practice in jazz improvisation. Mainstream jazz will be emphasized.  Some Latin and jazz-rock will also be covered."</t>
  </si>
  <si>
    <t>MUS 33471 Jazz Improvisation (Part 1 of 2),"Rhythmic, melodic and harmonic practice in jazz improvisation. Mainstream jazz will be emphasized.  Some Latin and jazz-rock will also be covered. (Part 1 of 2)"</t>
  </si>
  <si>
    <t>MUS 33472 Jazz Improvisation (Part 2 of 2) (3 units),"Rhythmic, melodic and harmonic practice in jazz improvisation. Mainstream jazz will be emphasized.  Some Latin and jazz-rock will also be covered. (Part 2 of 2)"</t>
  </si>
  <si>
    <t>MUS 3350 Vocal Repertoire II (3 units),"Survey of solo vocal literature through analysis and performance with emphasis on style, text-music relationships, interpretation, and presentation. Compulsory for students registered in the Bachelor of Music (BMus) (voice performance). Open to 3rd- and 4th-year BMus piano students."</t>
  </si>
  <si>
    <t>MUS 33501 Vocal Repertoire II (Part 1 of 2),"Survey of solo vocal literature through analysis and performance with emphasis on style, text-music relationships, interpretation, and presentation. Compulsory for students registered in the Bachelor of Music (BMus) (voice performance). Open to 3rd- and 4th-year BMus piano students. (Part 1 of 2)"</t>
  </si>
  <si>
    <t>MUS 33502 Vocal Repertoire II (Part 2 of 2) (3 units),"Survey of solo vocal literature though analysis and performance with emphasis on style, text-music relationships, interpretation, and presentation. (Part 2 of 2)"</t>
  </si>
  <si>
    <t>MUS 3360 Conducting I (3 units),Basic principles of conducting technique (choir and orchestra).</t>
  </si>
  <si>
    <t>MUS 3510 Éducation musicale I (3 crédits),Théories et orientations en éducation musicale.</t>
  </si>
  <si>
    <t>MUS 3511 Éducation musicale II (3 crédits),Théories cognitives en éducation musicale.</t>
  </si>
  <si>
    <t>MUS 3701 Thèmes choisis en histoire de la musique (3 crédits),Le contenu du cours peut varier d'une année à l'autre.</t>
  </si>
  <si>
    <t>MUS 3705 Musique et pensée critique (3 crédits),"Développement des capacités d'écoute, de raisonnement et de critique par l'étude d'oeuvres musicales et de textes relatifs à la musique d'époques et de cultures diverses."</t>
  </si>
  <si>
    <t>MUS 3706 Théorie et analyse III (3 crédits),Suite des petites formes.</t>
  </si>
  <si>
    <t>MUS 3707 Théorie et analyse IV (3 crédits),Harmonie chromatique avancée et analyse des grandes structures classiques.</t>
  </si>
  <si>
    <t>MUS 3708 Musique populaire et société (3 crédits),Écoute critique et analyse de la musique populaire vocale et instrumentale.  Le répertoire étudié comprend différents genres et styles musicaux.</t>
  </si>
  <si>
    <t>MUS 3711 Techniques de composition (3 crédits),Survol des principaux styles de composition aux XXe et XXIe siècles et de leurs applications pratiques par le biais d'exercices de composition.</t>
  </si>
  <si>
    <t>MUS 37111 Techniques de composition (Partie 1 de 2),Survol des principaux styles de composition aux XXe et XXIe siècles et de leurs applications pratiques par le biais d'exercices de composition. (Partie 1 de 2)</t>
  </si>
  <si>
    <t>MUS 37112 Techniques de composition (Partie 2 de 2) (3 crédits),Survol des principaux styles de composition aux XXe et XXIe siècles et de leurs applications pratiques par le biais d'exercices de composition. (Partie 2 de 2)</t>
  </si>
  <si>
    <t>MUS 3715 Musique et informatique I (3 crédits),Applications MIDI et logiciels utilisés en musique. Cours magistraux et exercices pratiques.</t>
  </si>
  <si>
    <t>MUS 37151 Musique et informatique I (Partie 1 de 2),Applications MIDI et logiciels utilisés en musique. Cours magistraux et exercices pratiques. (Partie 1 de 2)</t>
  </si>
  <si>
    <t>MUS 37152 Musique et informatique I (Partie 2 de 2) (3 crédits),Applications MIDI et logiciels utilisés en musique. Cours magistraux et exercices pratiques. (Partie 2 de 2)</t>
  </si>
  <si>
    <t>MUS 3720 Répertoire pour clavier I (3 crédits),Aperçu du répertoire pour clavier jusqu'à 1850.</t>
  </si>
  <si>
    <t>MUS 3721 Répertoire pour clavier II (3 crédits),Aperçu du répertoire pour clavier après 1850.</t>
  </si>
  <si>
    <t>MUS 3728 Recherche en musique : Méthodes et outils (3 crédits),Bibliographie. Méthodologie de la recherche musicologique.</t>
  </si>
  <si>
    <t>MUS 3733 Formes et styles III : Fin du classicisme et début du romantisme (3 crédits),Étude de la musique de la fin de l'époque classique et du début du romantisme (répertoire et genres).</t>
  </si>
  <si>
    <t>MUS 3734 Formes et styles IV : Fin du romantisme et début de l'époque moderne (3 crédits),Étude de la musique de la fin du romantisme au début de l'époque moderne (répertoire et genres).</t>
  </si>
  <si>
    <t>MUS 3735 La musique du XXe siècle (3 crédits),"Étude historique et analytique de la musique, de la Première Guerre mondiale à aujourd'hui (y compris le répertoire canadien)."</t>
  </si>
  <si>
    <t>MUS 3738 L'opéra (3 crédits),"Histoire, évolution et esthétique de l'opéra à travers quelques chefs-d'oeuvre choisis dans les époques baroque, classique, romantique ou moderne."</t>
  </si>
  <si>
    <t>MUS 3746 Répertoire vocal I (3 crédits),"Survol de la littérature pour voix solo à partir d'analyses et de prestations. Étude des conventions stylistiques, du rapport texte-musique et d'autres éléments reliés à l'interprétation. Cours obligatoire pour les étudiants et étudiantes inscrits au Baccalauréat en musique (B.Mus.) au profil d'interprétation en chant. Doit être suivi avant la fin de la quatrième année d'études du Baccalauréat en musique ou cinquième année d'études du Baccalauréat en musique/Baccalauréat en sciences spécialisé avec majeure. Ce cours peut être suivi par les pianistes en 3e ou 4e année (B.Mus.)."</t>
  </si>
  <si>
    <t>MUS 37461 Répertoire vocal I (Partie 1 de 2),"Survol de la littérature pour voix solo à partir d'analyses et de prestations. Étude des conventions stylistiques, du rapport texte-musique et d'autres éléments reliés à l'interprétation. Cours obligatoire pour les étudiants et étudiantes inscrits au Baccalauréat en musique (B.Mus.) au profil d'interprétation en chant. Doit être suivi avant la fin de la quatrième année d'études du Baccalauréat en musique ou cinquième année d'études du Baccalauréat en musique/Baccalauréat en sciences spécialisé avec majeure. Ce cours peut être suivi par les pianistes en 3e ou 4e année (B.Mus.). (Partie 1 de 2)"</t>
  </si>
  <si>
    <t>MUS 37462 Répertoire vocal I (Partie 2 de 2) (3 crédits),"Survol de la littérature pour voix solo à partir d'analyses et de prestations. Étude des conventions stylistiques, du rapport texte-musique et d'autres éléments reliés à l'interprétation. (Partie 2 de 2)"</t>
  </si>
  <si>
    <t>MUS 3747 Jazz : Improvisation (3 crédits),"Étude des rythmes, des mélodies et des harmonies dans l'improvisation du jazz. L'accent sera mis sur le jazz 'Mainstream'. On étudiera également le jazz-rock et latino-américain."</t>
  </si>
  <si>
    <t>MUS 37471 Jazz : Improvisation (Partie 1 de 2) (3 crédits),"Étude des rythmes, des mélodies et des harmonies dans l'improvisation du jazz. L'accent sera mis sur le jazz 'Mainstream'. On étudiera également le jazz-rock et latino-américain. (Partie 1 de 2)"</t>
  </si>
  <si>
    <t>MUS 37472 Jazz : Improvisation (Partie 2 de 2) (3 crédits),"Étude des rythmes, des mélodies et des harmonies dans l'improvisation du jazz. L'accent sera mis sur le jazz 'Mainstream'. On étudiera également le jazz-rock et latino-américain. (Partie 2 de 2)"</t>
  </si>
  <si>
    <t>MUS 3750 Répertoire vocal II (3 crédits),"Survol de la littérature pour voix solo à partir d'analyses et de prestations. Étude des conventions stylistiques, du rapport texte- musique et d'autres éléments reliés à l'interprétation. Cours obligatoire pour les étudiants inscrits au Baccalauréat en musique (B.Mus.) au profil d'interprétation en chant. Doit être suivi avant la fin de la quatrième année d'études du Baccalauréat en musique ou cinquième année d'études du Baccalauréat en musique/Baccalauréat en sciences spécialisé avec majeure. Ce cours peut être suivi par les pianistes en 3e ou 4e année (B.Mus.)"</t>
  </si>
  <si>
    <t>MUS 37501 Répertoire vocal II (1 de 2),"Survol de la littérature pour voix solo à partir d'analyses et de prestations. Étude des conventions stylistiques, du rapport texte- musique et d'autres éléments reliés à l'interprétation. Cours obligatoire pour les étudiants inscrits au Baccalauréat en musique (B.Mus.) au profil d'interprétation en chant. Doit être suivi avant la fin de la quatrième année d'études du Baccalauréat en musique ou cinquième année d'études du Baccalauréat en musique/Baccalauréat en sciences spécialisé avec majeure. Ce cours peut être suivi par les pianistes en 3e ou 4e année (B.Mus.) (Partie 1 de 2)"</t>
  </si>
  <si>
    <t>MUS 37502 Répertoire vocal (Partie 2 de 2) (3 crédits),"Survol de la littérature pour voix solo à partir d'analyses et de prestations. Étude des conventions stylistiques, du rapport texte- musique et d'autres éléments reliés à l'interprétation. (Partie 2 de 2)"</t>
  </si>
  <si>
    <t>MUS 3760 Direction musicale I (3 crédits),Principes fondamentaux de la direction musicale (choeur et orchestre).</t>
  </si>
  <si>
    <t>MUS 3901 Orchestre / Orchestra (3 crédits / 3 units),Participation durant une année universitaire à l'orchestre de l'Université d'Ottawa. / Participation throughout the academic year in the University of Ottawa orchestra.</t>
  </si>
  <si>
    <t>MUS 39011 Orchestre (Partie 1 de 2) / Orchestra (Part 1 of 2),Participation durant une année universitaire à l'orchestre de l'Université d'Ottawa. (Partie 1 de 2) / Participation throughout the academic year in the University of Ottawa orchestra. (Part 1 of 2)</t>
  </si>
  <si>
    <t>MUS 39012 Orchestre (Partie 2 de 2) / Orchestra (Part 2 of 2) (3 crédits / 3 units),Participation durant une année universitaire à l'orchestre de l'Université d'Ottawa.(Partie 2 de 2) / Participation throughout the academic year in the University of Ottawa orchestra. (Part 2 of 2)</t>
  </si>
  <si>
    <t>MUS 3902 Harmonie / Wind Ensemble (3 crédits / 3 units),Participation durant une année universitaire à l'harmonie de l'Université d'Ottawa. / Participation throughout the academic year in the Wind Ensemble.</t>
  </si>
  <si>
    <t>MUS 39021 Harmonie (Partie 1 de 2) / Wind Ensemble (Part 1 of 2),Participation durant une année universitaire à l'harmonie de l'Université d'Ottawa. (Partie 1 de 2) / Participation throughout the academic year in the Wind Ensemble. (Part 1 of 2)</t>
  </si>
  <si>
    <t>MUS 39022 Harmonie (Partie 2 de 2) / Wind Ensemble (Part 2 of 2) (3 crédits / 3 units),Participation durant une année universitaire à l'harmonie de l'Université d'Ottawa. (Partie 2 de 2) / Participation throughout the academic year in the Wind Ensemble. (Part 2 of 2)</t>
  </si>
  <si>
    <t>MUS 3903 Production d'opéra / Opera Production (3 crédits / 3 units),Participation durant une année universitaire à la production d'opéra. / Participation throughout the academic year in Opera Production.</t>
  </si>
  <si>
    <t>MUS 39031 Production d'opéra (Partie 1 de 2) / Opera Production (Part 1 of 2),Participation durant une année universitaire à la production d'opéra. (Partie 1 de 2) / Participation throughout the academic year in Opera Production. (Part 1 of 2)</t>
  </si>
  <si>
    <t>MUS 39032 Production d'opéra (Partie 2 de 2) / Opera Production (Part 2 of 2) (3 crédits / 3 units),Participation durant une année universitaire à la production d'opéra. (Partie 2 de 2) / Participation throughout the academic year in Opera Production. (Part 2 of 2)</t>
  </si>
  <si>
    <t>MUS 3904 Ensemble chorale / Choral Ensemble (3 crédits / 3 units),Participation durant une année universitaire à l'ensemble chorale. / Participation throughout the academic year in the choral ensemble.</t>
  </si>
  <si>
    <t>MUS 39041 Ensemble chorale (Partie 1 de 2) / Choral Ensemble (Part 1 of 2),Participation durant une année universitaire à l'ensemble chorale. (Partie 1 de 2) / Participation throughout the academic year in the choral ensemble. (Part 1 of 2)</t>
  </si>
  <si>
    <t>MUS 39042 Ensemble chorale (Partie 2 de 2) / Choral Ensemble (Part 2 of 2) (3 crédits / 3 units),Participation durant une année universitaire à l'ensemble chorale. (Partie 2 de 2) / Participation throughout the academic year in the choral ensemble. (Part 2 of 2)</t>
  </si>
  <si>
    <t>MUS 3905 Choeur Calixa-Lavallée Choir / Calixa-Lavallée Choir (3 crédits / 3 units),"Participation durant une année universitaire au choeur Calixa-Lavallée, choeur de musique de chambre pour les étudiants et étudiantes en chant et les autres. / Participation throughout the academic year in the Calixa-Lavallée choir, chamber choir for voice students and others."</t>
  </si>
  <si>
    <t>MUS 39051 Choeur Calixa-Lavallée (Partie 1 de 2) / Calixa-Lavallée Choir (Part 1 of 2),"Participation durant une année universitaire au chœur Calixa-Lavallée, chœur de musique de chambre pour les étudiants et étudiantes en chant et les autres. (Partie 1 de 2) / Participation throughout the academic year in the Calixa-Lavallée choir, chamber choir for voice students and others. (Part 1 of 2)"</t>
  </si>
  <si>
    <t>MUS 39052 Choeur Calixa-Lavallée (Partie 2 de 2) / Calixa-Lavallée Choir (Part 2 of 2) (3 crédits / 3 units),"Participation durant une année universitaire au chœur Calixa-Lavallée, chœur de musique de chambre pour les étudiants et étudiantes en chant et les autres. (Partie 2 de 2) / Participation throughout the academic year in the Calixa-Lavallée choir, chamber choir for voice students and others. (Part 2 of 2)"</t>
  </si>
  <si>
    <t>MUS 3907 Ensemble de guitares / Guitar Ensemble (3 crédits / 3 units),Participation durant une année universitaire à l'ensemble de guitares. / Participation throughout the academic year in the guitar ensemble.</t>
  </si>
  <si>
    <t>MUS 39071 Ensemble de guitares (Partie 1 de 2) / Guitar Ensemble (Part 1 of 2),Participation durant une année universitaire à l'ensemble de guitares. (Partie 1 de 2) / Participation throughout the academic year in the guitar ensemble. (Part 1 of 2)</t>
  </si>
  <si>
    <t>MUS 39072 Ensemble de guitares (Partie 2 de 2) / Guitar Ensemble (Part 2 of 2) (3 crédits / 3 units),Participation durant une année universitaire à l'ensemble de guitares. (Partie 2 de 2) / Participation throughout the academic year in the guitar ensemble. (Part 2 of 2)</t>
  </si>
  <si>
    <t>MUS 3908 Ensemble de jazz / Jazz Ensemble (3 crédits / 3 units),Participation durant une année universitaire à l'ensemble de jazz. / Participation throughout the academic year in the jazz ensemble.</t>
  </si>
  <si>
    <t>MUS 39081 Ensemble de jazz (Partie 1 de 2) / Jazz Ensemble (Part 1 of 2),Participation durant une année universitaire à l'ensemble de jazz. (Partie 1 de 2) / Participation throughout the academic year in the jazz ensemble. (Part 1 of 2)</t>
  </si>
  <si>
    <t>MUS 39082 Ensemble de jazz (Partie 2 de 2) / Jazz Ensemble (Part 2 of 2) (3 crédits / 3 units),Participation durant une année universitaire à l'ensemble de jazz. (Partie 2 de 2) / Participation throughout the academic year in the jazz ensemble. (Part 2 of 2)</t>
  </si>
  <si>
    <t>MUS 3909 Choeur de cuivres / Brass Choir (3 crédits / 3 units),Participation durant une année universitaire au choeur de cuivres. / Participation throughout the academic year in the brass choir.</t>
  </si>
  <si>
    <t>MUS 39091 Choeur de cuivres (Partie 1 de 2) / Brass Choir (Part 1 of 2),Participation durant une année universitaire au choeur de cuivres. (Partie 1 de 2) / Participation throughout the academic year in the brass choir. (Part 1 of 2)</t>
  </si>
  <si>
    <t>MUS 39092 Choeur de cuivres (Partie 2 de 2) / Brass Choir (Part 2 of 2) (3 crédits / 3 units),Participation durant une année universitaire au choeur de cuivres. (Partie 2 de 2) / Participation throughout the academic year in the brass choir. (Part 2 of 2)</t>
  </si>
  <si>
    <t>MUS 3910 Ensemble de cuivres / Brass Ensemble (3 crédits / 3 units),Participation durant une année universitaire à un ensemble de cuivres. / Participation throughout the academic year in a brass ensemble.</t>
  </si>
  <si>
    <t>MUS 39101 Ensemble de cuivres (Partie 1 de 2) / Brass Ensemble (Part 1 of 2),Participation durant une année universitaire à un ensemble de cuivres. (Partie 1 de 2) / Participation throughout the academic year in a brass ensemble. (Part 1 of 2)</t>
  </si>
  <si>
    <t>MUS 39102 Ensemble de cuivres (Partie 2 de 2) / Brass Ensemble (Part 2 of 2) (3 crédits / 3 units),Participation durant une année universitaire à un ensemble de cuivres. (Partie 2 de 2) / Participation throughout the academic year in a brass ensemble. (Part 2 of 2)</t>
  </si>
  <si>
    <t>MUS 3911 Ensemble de vents / Woodwind Ensemble (3 crédits / 3 units),Participation durant une année universitaire à un ensemble de vents. / Participation throughout the academic year in a woodwind ensemble.</t>
  </si>
  <si>
    <t>MUS 39111 Ensemble de vents (Partie 1 de 2) / Woodwind Ensemble (Part 1 of 2),Participation durant une année universitaire à un ensemble de vents. (Partie 1 de 2) / Participation throughout the academic year in a woodwind ensemble. (Part 1 of 2)</t>
  </si>
  <si>
    <t>MUS 39112 Ensemble de vents (Partie 2 de 2) / Woodwind Ensemble (Part 2 of 2) (3 crédits / 3 units),Participation durant une année universitaire à un ensemble de vents. (Partie 2 de 2) / Participation throughout the academic year in a woodwind ensemble. (Part 2 of 2)</t>
  </si>
  <si>
    <t>MUS 3912 Ensemble baroque / Baroque Ensemble (3 crédits / 3 units),Participation durant une année universitaire à l'ensemble baroque. / Participation throughout the academic year in the Baroque ensemble.</t>
  </si>
  <si>
    <t>MUS 39121 Ensemble baroque (Partie1 de 2) / Baroque Ensemble (Part 1 of 2),Participation durant une année universitaire à l'ensemble baroque. (Partie 1 de 2) / Participation throughout the academic year in the Baroque ensemble. (Part 1 of 2)</t>
  </si>
  <si>
    <t>MUS 39122 Ensemble baroque (Partie 2 de 2) / Baroque Ensemble (Part 2 of 2) (3 crédits / 3 units),Participation durant une année universitaire à l'ensemble baroque. (Partie 2 de 2) / Participation throughout the academic year in the Baroque ensemble. (Part 2 of 2)</t>
  </si>
  <si>
    <t>MUS 3913 Ensemble de percussions / Percussion Ensemble (3 crédits / 3 units),Participation durant une année universitaire à l'ensemble de percussions. / Participation throughout the academic year in the percussion ensemble.</t>
  </si>
  <si>
    <t>MUS 39131 Ensemble de percussions (Partie 1 de 2) / Percussion Ensemble (Part 1 of 2),Participation durant une année universitaire à l'ensemble de percussions. (Partie 1 de 2) / Participation throughout the academic year in the percussion ensemble. (Part 1 of 2)</t>
  </si>
  <si>
    <t>MUS 39132 Ensemble de percussions (Partie 2 de 2) / Percussion Ensemble (Part 2 of 2) (3 crédits / 3 units),Participation durant une année universitaire à l'ensemble de percussions. (Partie 2 de 2) / Participation throughout the academic year in the percussion ensemble. (Part 2 of 2)</t>
  </si>
  <si>
    <t>MUS 3914 Ensemble de musique contemporaine / Contemporary Music Ensemble (3 crédits / 3 units),Participation durant une année universitaire à l'ensemble de musique contemporaine. / Participation throughout the academic year in the contemporary music ensemble.</t>
  </si>
  <si>
    <t>MUS 39141 Ensemble de musique contemporaine (Partie 1 de 2) / Contemporary Music Ensemble (Part 1 of 2),Participation durant une année universitaire à l'ensemble de musique contemporaine. (Partie 1 de  2) / Participation throughout the academic year in the contemporary music ensemble. (Part 1 of 2)</t>
  </si>
  <si>
    <t>MUS 39142 Ensemble de musique contemporaine (Partie 2 de 2) / Contemporary Music Ensemble (Part 2 of 2) (3 crédits / 3 units),Participation durant une année universitaire à l'ensemble de musique contemporaine. (Partie 2 de 2) / Participation throughout the academic year in the contemporary music ensemble. (Part 2 of 2)</t>
  </si>
  <si>
    <t>MUS 3915 Ensemble mixte / Mixed Ensemble (3 crédits / 3 units),"Participation durant une année universitaire à un ensemble particulier, dont la composition est déterminée chaque année. / Participation throughout the academic year in a particular ensemble, determined by the School of Music from year to year."</t>
  </si>
  <si>
    <t>MUS 39151 Ensemble mixte (Partie 1 de 2) / Mixed Ensemble (Part 1 of 2),"Participation durant une année universitaire à un ensemble particulier, dont la composition est déterminée chaque année. (Partie 1 de 2) / Participation throughout the academic year in a particular ensemble, determined by the School of Music from year to year. (Part 1 of 2)"</t>
  </si>
  <si>
    <t>MUS 39152 Ensemble mixte (Partie 2 de 2) / Mixed Ensemble (Part 2 of 2) (3 crédits / 3 units),"Participation durant une année universitaire à un ensemble particulier, dont la composition est déterminée chaque année. (Partie 2 de 2) / Participation throughout the academic year in a particular ensemble, determined by the School of Music from year to year. (Part 2 of 2)"</t>
  </si>
  <si>
    <t>MUS 3916 Ensemble de pianos / Piano Ensemble (3 crédits / 3 units),"Formation pratique d'ensemble pour pianistes, incluant le développement d'habiletés au clavier. / Training in ensemble playing for pianists, including the development of keyboard skills."</t>
  </si>
  <si>
    <t>MUS 39161 Ensemble de pianos (Partie 1 de 2) / Piano Ensemble (Part 1 of 2),"Formation pratique d'ensemble pour pianistes, incluant le développement d'habiletés au clavier. (Partie 1 de 2) / Training in ensemble playing for pianists, including the development of keyboard skills. (Part 1 of 2)"</t>
  </si>
  <si>
    <t>MUS 39162 Ensemble de pianos (Partie 2 de 2) / Piano Ensemble (Part 2 of 2) (3 crédits / 3 units),"Formation pratique d'ensemble pour pianistes, incluant le développement d'habiletés au clavier. (Partie 2 de 2) / Training in ensemble playing for pianists, including the development of keyboard skills. (Part 2 of 2)"</t>
  </si>
  <si>
    <t>MUS 3917 Accompagnement / Accompaniment (3 crédits / 3 units),Participation durant une année universitaire au cours d'accompagnement. / Participation throughout the academic year in the accompaniment class.</t>
  </si>
  <si>
    <t>MUS 39171 Accompagnement (Partie 1 de 2) / Accompaniment (Part 1 of 2),Participation durant une année universitaire au cours d'accompagnement. (Partie 1 de 2) / Participation throughout the academic year in the accompaniment class. (Part 1 of 2)</t>
  </si>
  <si>
    <t>MUS 39172 Accompagnement (Partie 2 de 2) / Accompaniment (Part 2 of 2) (3 crédits / 3 units),Participation durant une année universitaire au cours d'accompagnement. (Partie 2 de 2) / Participation throughout the academic year in the accompaniment class. (Part 2 of 2)</t>
  </si>
  <si>
    <t>MUS 3918 Accompagnement en studio / Studio Accompanying (3 crédits / 3 units),"Accompagnement au piano (leçons, récitals et examens de fin d'année). Supervision par le coordonnateur ou la coordonnatrice du secteur piano. / Piano accompaniment (lessons, juries and recitals). Under the supervision of the coordinator of the piano sector."</t>
  </si>
  <si>
    <t>MUS 39181 Accompagnement en studio (Partie 1 de 2) / Studio Accompanying (Part 1 of 2),"Accompagnement au piano (leçons, récitals et examens de fin d'année). Supervision par le coordonnateur ou la coordonnatrice du secteur piano. (Partie 1 de 2) / Piano accompaniment (lessons, juries and recitals). Under the supervision of the coordinator of the piano sector. (Part 1 of 2)"</t>
  </si>
  <si>
    <t>MUS 39182 Accompagnement en studio (Partie 2 de 2) / Studio Accompanying (Part 2 of 2) (3 crédits / 3 units),"Accompagnement au piano (leçons, récitals et examens de fin d'année). Supervision par le coordonnateur ou la coordonnatrice du secteur piano. (Partie 2 de 2) / Piano accompaniment (lessons, juries and recitals). Under the supervision of the coordinator of the piano sector. (Part 2 of 2)"</t>
  </si>
  <si>
    <t>MUS 3919 Composition I / Composition I (3 crédits / 3 units),Compositions de formes diverses et pour différents médias. / Composition in various forms and media.</t>
  </si>
  <si>
    <t>MUS 39191 Composition I (Partie 1 de 2) / Composition I (Part 1 of 2),Compositions de formes diverses et pour différents médias. (Partie 1 de 2) / Composition in various forms and media. (Part 1 of 2)</t>
  </si>
  <si>
    <t>MUS 39192 Composition I (Partie 2 de 2) / Composition I (Part 2 of 2) (3 crédits / 3 units),Compositions de formes diverses et pour différents médias. (Partie 2 de 2) / Composition in various forms and media. (Part 2 of 2)</t>
  </si>
  <si>
    <t>MUS 3920 Cours d'instrument III : Instrument secondaire / Applied Music III: Secondary Instrument (3 crédits / 3 units),Leçons en groupe et/ou individuelles au deuxième instrument. / Studio-class instruction and/or individual instruction in student's secondary instrument.</t>
  </si>
  <si>
    <t>MUS 39201 Cours d'instrument III : Instrument secondaire (Partie 1 de 2) / Applied Music III: Secondary Instrument (Part 1 of 2),Leçons en groupe et/ou individuelles au deuxième instrument. (Partie 1 de 2) / Studio-class instruction and/or individual instruction in student's secondary instrument. (Part 1 of 2)</t>
  </si>
  <si>
    <t>MUS 39202 Cours d'instrument III : Instrument secondaire (Partie 2 de 2) / Applied Music III: Secondary Instrument (Part 2 of 2) (3 crédits / 3 units),Leçons en groupe et/ou individuelles au deuxième instrument. (Partie 2 de 2) / Studio-class instruction and/or individual instruction in student's secondary instrument. (Part 2 of 2)</t>
  </si>
  <si>
    <t>MUS 3925 Orchestration / Orchestration (3 crédits / 3 units),"Exercices d'orchestration : transcription, arrangement et réduction de partitions. / Scoring for orchestra: arranging, transcription, and score reduction."</t>
  </si>
  <si>
    <t>MUS 39251 Orchestration (Partie 1 de 2) / Orchestration (Part 1 of 2),"Exercices d'orchestration : transcription, arrangement et réduction de partitions. (Partie 1 de 2) / Scoring for orchestra: arranging, transcription, and score reduction. (Part 1 of 2)"</t>
  </si>
  <si>
    <t>MUS 39252 Orchestration (Partie 2 de 2) / Orchestration (Part 2 of 2) (3 crédits / 3 units),"Exercices d'orchestration : transcription, arrangement et réduction de partitions. (Partie 2 de 2) / Scoring for orchestra: arranging, transcription, and score reduction. (Part 2of 2)"</t>
  </si>
  <si>
    <t>MUS 3943 Répertoire d'orchestre II / Orchestral Repertoire II (3 crédits / 3 units),Étude pratique des principales œuvres pour orchestre. / A practical study of important orchestral works.</t>
  </si>
  <si>
    <t>MUS 39431 Répertoire d'orchestre II (Partie 1 de 2) / Orchestral Repertoire II (Part 1 of 2),Étude pratique des principales œuvres pour orchestre. (Partie 1 de 2) / A practical study of important orchestral works. (Part 1 of 2)</t>
  </si>
  <si>
    <t>MUS 39432 Répertoire d'orchestre II (Partie 2 of 2) / Orchestral Repertoire II (Part 2 of 2) (3 crédits / 3 units),Étude pratique des principales œuvres pour orchestre. (Partie 2 of 2) / A practical study of important orchestral works. (Part 2 of 2)</t>
  </si>
  <si>
    <t>MUS 3944 Musique de chambre I / Chamber Music I (3 crédits / 3 units),Étude pratique du répertoire de musique de chambre depuis le duo jusqu'aux ensembles plus importants. / A practical study of chamber music from duos to larger ensembles.</t>
  </si>
  <si>
    <t>MUS 39441 Musique de chambre I (Partie 1 de 2) / Chamber Music I (Part 1 of 2),Étude pratique du répertoire de musique de chambre depuis le duo jusqu'aux ensembles plus importants. (Partie 1 de 2) / A practical study of chamber music from duos to larger ensembles. (Part 1 of 2)</t>
  </si>
  <si>
    <t>MUS 39442 Musique de chambre I (Partie 2 de 2) / Chamber Music I (Part 2 of 2) (3 crédits / 3 units),Étude pratique du répertoire de musique de chambre depuis le duo jusqu'aux ensembles plus importants. (Partie 2 de 2) / A practical study of chamber music from duos to larger ensembles. (Part 2 of 2)</t>
  </si>
  <si>
    <t>MUS 3945 Musique de chambre II / Chamber Music II (3 crédits / 3 units),Étude pratique du répertoire de musique de chambre depuis le duo jusqu'aux ensembles plus importants. / A practical study of chamber music from duos to larger ensembles.</t>
  </si>
  <si>
    <t>MUS 39451 Musique de chambre II (Partie 1 de 2) / Chamber Music II (Part 1 of 2),Étude pratique du répertoire de musique de chambre depuis le duo jusqu'aux ensembles plus importants. (Partie 1 de 2) / A practical study of chamber music from duos to larger ensembles. (Part 1 of 2)</t>
  </si>
  <si>
    <t>MUS 39452 Musique de chambre II (Partie 2 de 2) / Chamber Music II (Part 2 of 2) (3 crédits / 3 units),Étude pratique du répertoire de musique de chambre depuis le duo jusqu'aux ensembles plus importants. (Partie 2 de 2) / A practical study of chamber music from duos to larger ensembles. (Part 1 of 2)</t>
  </si>
  <si>
    <t>MUS 3950 Classes instrumentales - violoncelle et contrebasse / Instrumental Classes - Cello and Bass (3 crédits / 3 units),"Étude, en groupe, des instruments de la famille des cordes. / Class instruction in string instruments."</t>
  </si>
  <si>
    <t>MUS 3951 Classes instrumentales - Guitare / Instrumental Classes - Guitar (3 crédits / 3 units),"Étude, en groupe, de la guitare. / Class instruction in guitar."</t>
  </si>
  <si>
    <t>MUS 3952 Classes instrumentales - flûte et saxophone / Instrumental Classes - Flute and Saxophone (3 crédits / 3 units),"Étude, en groupe, des instruments de la famille des bois. / Class instruction in woodwind instruments."</t>
  </si>
  <si>
    <t>MUS 3953 Classes instrumentales - flûte à bec / Instrumental Classes - Recorder (3 crédits / 3 units),"Étude, en groupe, de la flûte à bec. / Class instruction in recorder."</t>
  </si>
  <si>
    <t>MUS 3954 Classes instrumentales - trompette et cor français / Instrumental Classes - Trumpet and French Horn (3 crédits / 3 units),"Étude, en groupe, des instruments de la famille des cuivres. / Class instruction in brass instruments."</t>
  </si>
  <si>
    <t>MUS 3956 Classes instrumentales - percussion / Instrumental Classes - Percussion (3 crédits / 3 units),"Étude, en groupe, des instruments de percussion. / Class instruction in percussion."</t>
  </si>
  <si>
    <t>MUS 3970 Approches musicales pour jeunes élèves / Musical Approach for Young Students (3 crédits / 3 units),Principes qui sous-tendent les approches musicales pour les jeunes enfants. Différentes méthodes seront abordées. / Principles proper to specific methods of teaching music to young children.</t>
  </si>
  <si>
    <t>MUS 3990 Cours supérieur de solfège et de dictée musicale / Advanced Studies in Sight-Singing and Dictation (3 crédits / 3 units),Exercices pratiques destinés à améliorer la lecture et la compréhension de la musique des XIXe et XXe siècles. / Practical exercises designed to improve reading and comprehension of 19th- and 20th- century music.</t>
  </si>
  <si>
    <t>MUS 39901 Cours supérieur de solfège et de dictée musicale (Partie 1 de 2) / Advanced Studies in Sight-Singing and Dictation (Part 1 of 2),Exercices pratiques destinés à améliorer la lecture et la compréhension de la musique des XIXe et XXe siècles. (Partie 1 de 2) / Practical exercises designed to improve reading and comprehension of 19th- and 20th- century music. (Part 1 of 2)</t>
  </si>
  <si>
    <t>MUS 39902 Cours supérieur de solfège et de dictée musicale (Partie 2 de 2) / Advanced Studies in Sight-Singing and Dictation (Part 2 of 2) (3 crédits / 3 units),Exercices pratiques destinés à améliorer la lecture et la compréhension de la musique des XIXe et XXe siècles. (Partie 2 de 2) / Practical exercises designed to improve reading and comprehension of 19th- and 20th- century music. (Part 2 of 2)</t>
  </si>
  <si>
    <t>MUS 3993 Déchiffrage et harmonie au clavier II / Keyboard Skills II (3 crédits / 3 units),"Improvisation dans des styles différents. L'enseignement sera adapté à l'instrument (piano, orgue, clavecin). / Improvisation in selected idioms. Specific instruction will vary according to the instrument (piano, organ, harpsichord)."</t>
  </si>
  <si>
    <t>MUS 39931 Déchiffrage et harmonie au clavier II (Partie 1 de 2) / Keyboard Skills II (Part 1 of 2),"Improvisation dans des styles différents. L'enseignement sera adapté à l'instrument (piano, orgue, clavecin). (Partie 1 de 2) / Improvisation in selected idioms. Specific instruction will vary according to the instrument (piano, organ, harpsichord). (Part 1 of 2)"</t>
  </si>
  <si>
    <t>MUS 39932 Déchiffrage et harmonie au clavier II (Partie 2 de 2) / Keyboard Skills II (Part 2 of 2) (3 crédits / 3 units),"Improvisation dans des styles différents. L'enseignement sera adapté à l'instrument (piano, orgue, clavecin). (Partie 2 de 2) / Improvisation in selected idioms. Specific instruction will vary according to the instrument (piano, organ, harpsichord). (Part 2 of 2)"</t>
  </si>
  <si>
    <t>MUS 4018 Composition II / Composition II (6 crédits / 6 units),Compositions de formes diverses et pour différents médias. / Composition in various forms and media.</t>
  </si>
  <si>
    <t>MUS 40181 Composition II (Partie 1 de 2) / Composition II (Part 1 of 2),Compositions de formes diverses et pour différents médias. (Partie 1 de 2) / Composition in various forms and media. (Part 1 of 2)</t>
  </si>
  <si>
    <t>MUS 40182 Composition II (Partie 2 de 2) / Composition II (Part 2 of 2) (6 crédits / 6 units),Compositions de formes diverses et pour différents médias. (Partie 2 de 2) / Composition in various forms and media.  (Part 2 of 2)</t>
  </si>
  <si>
    <t>MUS 4024 Research Project / Research Project (6 crédits / 6 units),Le sujet et la durée du projet seront déterminés par le professeur après consultation avec l'étudiant. / Topic and duration to be determined by the professor after consultation with the student.</t>
  </si>
  <si>
    <t>MUS 40241 Projet de recherche (Partie 1 de 2) / Research Project (Part 1 of 2),Le sujet et la durée du projet seront déterminés par le professeur après consultation avec l'étudiant. (Partie 1 de 2) / Topic and duration to be determined by the professor after consultation with the student. (Part 1 of 2)</t>
  </si>
  <si>
    <t>MUS 40242 Projet de recherche (Partie 2 de 2) / Research Project (Part 2 of 2) (6 crédits / 6 units),Le sujet et la durée du projet seront déterminés par le professeur après consultation avec l'étudiant. (Partie 2 de 2) / Topic and duration to be determined by the professor after consultation with the student. (Part 2 of 2)</t>
  </si>
  <si>
    <t>MUS 4030 Cours d'instrument IV / Applied Music IV (6 crédits / 6 units),Leçons hebdomadaires à l'instrument principal. Leçons individuelles et en groupe selon l'instrument enseigné. / Weekly instruction on the student's principal instrument. Individual and studio-class instruction according to instrument.</t>
  </si>
  <si>
    <t>MUS 40301 Cours d'instrument IV (Partie 1 de 2) / Applied Music IV (Part 1 of 2),Leçons hebdomadaires à l'instrument principal. Leçons individuelles et en groupe selon l'instrument enseigné. (Partie 1 de 2) / Weekly instruction on the student's principal instrument. Individual and studio-class instruction according to instrument. (Part 1 of 2)</t>
  </si>
  <si>
    <t>MUS 40302 Cours d'instrument IV (Partie 2 de 2) / Applied Music IV (Part 2 of 2) (6 crédits / 6 units),Leçons hebdomadaires à l'instrument principal. Leçons individuelles et en groupe selon l'instrument enseigné. (Partie 2 de 2) / Weekly instruction on the student's principal instrument. Individual and studio-class instruction according to instrument. (Part 2 of 2)</t>
  </si>
  <si>
    <t>MUS 4031 Cours d'instrument IV : Interprétation BMUS/BSC / Applied Music IV: Performance BMUS/BSC (6 crédits / 6 units),Leçons hebdomadaires à l'instrument principal. Leçons individuelles et en groupe selon l'instrument enseigné. / Weekly instruction on the student's principal instrument. Individual and studio-class instruction according to instrument.</t>
  </si>
  <si>
    <t>MUS 40311 Cours d'instrument IV : Interprétation BMUS/BSC (Partie 1 de  2) / Applied Music IV: Performance BMUS/BSC (Part 1 of 2),Leçons hebdomadaires à l'instrument principal. Leçons individuelles et en groupe selon l'instrument enseigné. (Partie 1 de  2) / Weekly instruction on the student's principal instrument. Individual and studio-class instruction according to instrument. (Part 1 of 2)</t>
  </si>
  <si>
    <t>MUS 40312 Cours d'instrument IV : Interprétation BMUS/BSC (Partie 2 de  2) / Applied Music IV: Performance BMUS/BSC (Part 2 of 2) (6 crédits / 6 units),Leçons hebdomadaires à l'instrument principal. Leçons individuelles et en groupe selon l'instrument enseigné. (Partie 2 de  2) / Weekly instruction on the student's principal instrument. Individual and studio-class instruction according to instrument. (Part 2 of 2)</t>
  </si>
  <si>
    <t>MUS 4032 Cours d'instrument IV interprétation (Chant) / Applied Music IV Performance (Voice) (6 crédits / 6 units),Leçons hebdomadaires à l'instrument principal. Leçons en groupe et cours de maître possibles. / Weekly individual instruction on the student's principal instrument. May include studio classes or masterclasses.</t>
  </si>
  <si>
    <t>MUS 40321 Cours d'instrument IV interprétation (Chant) (Partie 1 de 2) / Applied Music IV Performance (Voice) (Part 1 of 2),Leçons hebdomadaires à l'instrument principal. Leçons en groupe et cours de maître possibles.  (Partie 1 de 2) / Weekly individual instruction on the student's principal instrument. May include studio classes or masterclasses. (Part 1 of 2)</t>
  </si>
  <si>
    <t>MUS 40322 Cours d'instrument IV interprétation (Chant)  (Partie 2 de 2) / Applied Music IV Performance (Voice) (Part 2 of 2) (6 crédits / 6 units),Leçons hebdomadaires à l'instrument principal. Leçons en groupe et cours de maître possibles. (Partie 2 de 2) / Weekly individual instruction on the student's principal instrument. May include studio classes or masterclasses. (Part 2 of 2)</t>
  </si>
  <si>
    <t>MUS 4033 Cours d'instrument V : Interprétation BMUS/BSC / Applied Music V: Performance BMUS/BSC (6 crédits / 6 units),Leçons hebdomadaires à l'instrument principal. Leçons individuelles et en groupe selon l'instrument enseigné. / Weekly instruction on the student's principal instrument. Individual and studio-class instruction according to instrument.</t>
  </si>
  <si>
    <t>MUS 40331 Cours d'instrument V : Interprétation BMUS/BSC (Partie 1 of 2) / Applied Music V: Performance BMUS/BSC (Part 1 of 2),Leçons hebdomadaires à l'instrument principal. Leçons individuelles et en groupe selon l'instrument enseigné. (Partie 1 of 2) / Weekly instruction on the student's principal instrument. Individual and studio-class instruction according to instrument. (Part 1 of 2)</t>
  </si>
  <si>
    <t>MUS 40332 Cours d'instrument V : Interprétation BMUS/BSC (Partie 2 of 2) / Applied Music V: Performance BMUS/BSC (Part 2 of 2) (6 crédits / 6 units),Leçons hebdomadaires à l'instrument principal. Leçons individuelles et en groupe selon l'instrument enseigné. (Partie 2 of 2) / Weekly instruction on the student's principal instrument. Individual and studio-class instruction according to instrument. (Part 2 of 2)</t>
  </si>
  <si>
    <t>MUS 4035 Cours d'instrument IV interprétation (instrumentale) / Applied Music IV Performance (Instrumental) (6 crédits / 6 units),Leçons hebdomadaires à l'instrument principal. Leçons en groupe et cours de maître possibles. / Weekly individual instruction on the student's principal instrument. May include studio classes or masterclasses.</t>
  </si>
  <si>
    <t>MUS 40351 Cours d'instrument IV interprétation (instrumentale) (Partie 1 de 2) / Applied Music IV Performance (Instrumental) (Part 1 of 2),Leçons hebdomadaires à l'instrument principal. Leçons en groupe et cours de maître possibles. (Partie 1 de 2) / Weekly individual instruction on the student's principal instrument. May include studio classes or masterclasses. (Part 1 of 2)</t>
  </si>
  <si>
    <t>MUS 40352 Cours d'instrument IV interprétation (instrumentale) (Partie 2 de 2) / Applied Music IV Performance (Instrumental) (Part 2 of 2) (6 crédits / 6 units),Leçons hebdomadaires à l'instrument principal. Leçons en groupe et cours de maître possibles. (Partie 2 de 2) / Weekly individual instruction on the student's principal instrument. May include studio classes or masterclasses. (Part 2 of 2)</t>
  </si>
  <si>
    <t>MUS 4110 Music Education III (3 units),Theories and methodologies in music education.</t>
  </si>
  <si>
    <t>MUS 4158 Piano Pedagogy I (3 units),"Pedagogical principles applied to the teaching of the piano. Technique, repertoire, skills."</t>
  </si>
  <si>
    <t>MUS 4159 Piano Pedagogy II (3 units),Theory and practice in piano pedagogy.</t>
  </si>
  <si>
    <t>MUS 4301 Seminar I (3 units),Topic to be announced by the School of Music.</t>
  </si>
  <si>
    <t>MUS 4302 Selected Topics in Music Education (3 units),Topic to be announced by the School of Music</t>
  </si>
  <si>
    <t>MUS 4308 Topics in Counterpoint (3 units),"Topical study of contrapuntal idioms, repertoire, and technique through exercises and analysis."</t>
  </si>
  <si>
    <t>MUS 4310 Selected Topics in Score Analysis (3 units),"Topical analysis of the harmonic, contrapuntal and structural aspects of musical scores."</t>
  </si>
  <si>
    <t>MUS 4311 Introduction to Schenkerian Analysis (3 units),A systematic approach to the principles of reductive analysis. Introduction to graphic notation.</t>
  </si>
  <si>
    <t>MUS 4315 Topics in Music Technology (3 units),"Theories and techniques of computer music applications, compositions, or research. The content of this course will vary from year to year."</t>
  </si>
  <si>
    <t>MUS 43151 Topics in Music Technology (Part 1 of 2),"Theories and techniques of computer music applications, compositions, or research. The content of this course will vary from year to year. (Part 1 of 2)"</t>
  </si>
  <si>
    <t>MUS 43152 Topics in Music Technology (Part 2 of 2) (3 units),"Theories and techniques of computer music applications, compositions, or research. The content of this course will vary from year to year. (Part 2 of 2)"</t>
  </si>
  <si>
    <t>MUS 4323 Survey of Music in Canada (3 units),Historical survey of written music in Canada from the 17th century to the present.</t>
  </si>
  <si>
    <t>MUS 4360 Orchestral Conducting (3 units),Orchestral conducting techniques.</t>
  </si>
  <si>
    <t>MUS 43601 Orchestral Conducting (Part 1 of 2),Orchestral conducting techniques. (Part 1 of 2)</t>
  </si>
  <si>
    <t>MUS 43602 Orchestral Conducting (Part 2 of 2) (3 units),Orchestral conducting techniques. (Part 2 of 2)</t>
  </si>
  <si>
    <t>MUS 4371 Specialized Workshop in Music Education I (1 unit),Intensive workshop allowing for the acquisition of a specific competency or content related music education. Themes will vary. Course may be repeated if theme is different. Graded S (satisfactory) or NS (non satisfactory).</t>
  </si>
  <si>
    <t>MUS 4372 Specialized Workshop in Music Education II (1.5 unit),Intensive workshop allowing for the further development of a specific competency or content related to the music education. Themes will vary. Course may be repeated if theme is different. Graded S (satisfactory) or NS (non satisfactory).</t>
  </si>
  <si>
    <t>MUS 4374 Post-Tonal Music (3 units),Advanced theoretical consideration of the structure of post-tonal music. Set theory and other mathematical models.</t>
  </si>
  <si>
    <t>MUS 4391 Specialized Workshop in Musicians' Wellness I (1 unit),Intensive workshop allowing for the acquisition of a specific competency or content related to music education and musicians' wellness. Themes will vary. Course may be repeated if theme is different. Graded S (satisfactory) or NS (non satisfactory).</t>
  </si>
  <si>
    <t>MUS 4392 Specialized Workshop in Musicians' Wellness II (1.5 unit),Intensive workshop allowing for the further development of a specific competency or content related to music education and musicians' wellness. Themes will vary. Course may be repeated if theme is different. Graded S (satisfactory) or NS (non satisfactory).</t>
  </si>
  <si>
    <t>MUS 4510 Éducation musicale III (3 crédits),Théories et méthodologies en éducation musicale.</t>
  </si>
  <si>
    <t>MUS 4558 Didactique du piano I (3 crédits),"Principes pédagogiques appliqués à l'enseignement du piano. Technique, répertoire, compétences."</t>
  </si>
  <si>
    <t>MUS 4559 Didactique du piano II (3 crédits),Théories et orientations en pédagogie du piano.</t>
  </si>
  <si>
    <t>MUS 4701 Séminaire I (3 crédits),Sujet à être annoncé par l'École de musique.</t>
  </si>
  <si>
    <t>MUS 4702 Thèmes choisis en éducation musicale (3 crédits),Sujet à être annoncé par l'École de musique.</t>
  </si>
  <si>
    <t>MUS 4708 Thèmes choisis en contrepoint (3 crédits),"Étude de différents styles contrapuntiques, de répertoires et de techniques par le biais d'exercices et d'analyses."</t>
  </si>
  <si>
    <t>MUS 4710 Thèmes choisis en analyse de partitions (3 crédits),"Analyse d'éléments harmoniques, contrapuntiques et structuraux de partitions musicales."</t>
  </si>
  <si>
    <t>MUS 4711 Initiation à l'analyse schenkerienne (3 crédits),Principes de l'analyse schenkérienne. Initiation à la notation schématique.</t>
  </si>
  <si>
    <t>MUS 4715 Thèmes choisis en technologies de la musique (3 crédits),Théories et techniques de composition ou de recherche musicale faite avec l'ordinateur. Le contenu du cours peut changer d'année en année.</t>
  </si>
  <si>
    <t>MUS 47151 Thèmes choisis en technologies de la musique (Partie 1 de 2),Théories et techniques de composition ou de recherche musicale faite avec l'ordinateur. Le contenu du cours peut changer d'année en année. (Partie 1 de 2)</t>
  </si>
  <si>
    <t>MUS 47152 Thèmes choisis en technologies de la musique (Partie 2 de 2) (3 crédits),Théories et techniques de composition ou de recherche musicale faite avec l'ordinateur. Le contenu du cours peut changer d'année en année. (Partie 2 de 2)</t>
  </si>
  <si>
    <t>MUS 4723 Panorama de la musique au Canada (3 crédits),"Survol historique de la musique écrite au Canada, du XVIIe siècle à nos jours."</t>
  </si>
  <si>
    <t>MUS 4771 Atelier spécialisé en éducation musicale I (1 crédit),Atelier intensif qui permet l'acquisition d'une compétence ou d'un savoir spécialisé en éducation musicale. Les thèmes abordés varieront. Le cours peut être répété si le thème est différent. L'étudiant recevra une note de S (satisfaisant) ou NS (non satisfaisant).</t>
  </si>
  <si>
    <t>MUS 4772 Atelier spécialisé en éducation musicale II (1.5 crédit),Atelier intensif qui permet d'aiguiller une compétence ou un savoir spécialisé en éducation musicale. Les thèmes abordés varieront. Le cours peut être répété si le thème est différent. L'étudiant recevra une note de S (satisfaisant) ou NS (non satisfaisant).</t>
  </si>
  <si>
    <t>MUS 4774 Musique post-tonale (3 crédits),Étude approfondie de la structure de la musique post-tonale à l'aide de divers modèles mathématiques dont théorie des ensembles.</t>
  </si>
  <si>
    <t>MUS 4791 Atelier spécialisé en bien-être des musiciens I (1 crédit),Atelier intensif qui permet l'acquisition d'une compétence ou d'un savoir spécialisé en éducation musicale et bien-être des musiciens. Les thèmes abordés varieront. Le cours peut être répété si le thème est différent. L'étudiant recevra une note de S (satisfaisant) ou NS (non satisfaisant).</t>
  </si>
  <si>
    <t>MUS 4792 Atelier spécialisé en bien-être des musiciens II (1.5 crédit),Atelier intensif qui permet d'aiguiller une compétence ou un savoir spécialisé en éducation musicale et bien-être des musiciens. Les thèmes abordés varieront. Le cours peut être répété si le thème est différent. L'étudiant recevra une note de S (satisfaisant) ou NS (non satisfaisant).</t>
  </si>
  <si>
    <t>MUS 4901 Pratique en studio pour pianistes / Studio Practicum for Pianists (3 crédits / 3 units),Expérience pratique de l'enseignement du piano.  Leçons données sous la supervision d'un professeur. / Practical experience in piano teaching. Piano lessons given under the supervision of the instructor.</t>
  </si>
  <si>
    <t>MUS 4910 Stage / Practicum (3 crédits / 3 units),Ce stage a pour but de fournir une expérience concrète en milieu professionnel sous la supervision immédiate d'un professeur ou d'une professeure/d'un administrateur ou d'une administratrice d'expérience. Rédaction d'un rapport de stage. / This practicum provides concrete experience in a professional setting under the direct supervision of a professor or experienced administrator. Students will be required to submit a written report.</t>
  </si>
  <si>
    <t>MUS 49101 Stage (Partie 1 de 2) / Practicum (Part 1 of 2),Ce stage a pour but de fournir une expérience concrète en milieu professionnel sous la supervision immédiate d'un professeur ou d'une professeure/d'un administrateur ou d'une administratrice d'expérience. Rédaction d'un rapport de stage. (Partie 1 de 2) / This practicum provides concrete experience in a professional setting under the direct supervision of a professor or experienced administrator. Students will be required to submit a written report. (Part 1 of 2)</t>
  </si>
  <si>
    <t>MUS 49102 Stage (Partie 2 de 2) / Practicum (Part 2 of 2) (3 crédits / 3 units),Ce stage a pour but de fournir une expérience concrète en milieu professionnel sous la supervision immédiate d'un professeur ou d'une professeure/d'un administrateur ou d'une administratrice d'expérience. Rédaction d'un rapport de stage. (Partie 2 de 2) / This practicum provides concrete experience in a professional setting under the direct supervision of a professor or experienced administrator. Students will be required to submit a written report.(Part 2 of 2)</t>
  </si>
  <si>
    <t>MUS 4912 Arrangement / Arranging (3 crédits / 3 units),Exercices d'arrangement pour divers médias. / Scoring and arranging for diverse media.</t>
  </si>
  <si>
    <t>MUS 49121 Arrangement (Partie 1 de 2) / Arranging (Part 1 of 2),Exercices d'arrangement pour divers médias. (Partie 1 de 2) / Scoring and arranging for diverse media. (Part 1 of 2)</t>
  </si>
  <si>
    <t>MUS 49122 Arrangement (Partie 2 de 2) / Arranging (Part 2 of 2) (3 crédits / 3 units),Exercices d'arrangement pour divers médias. (Partie 2 de 2) / Scoring and arranging for diverse media.(Part 2 of 2)</t>
  </si>
  <si>
    <t>MUS 4920 Cours d'instrument IV : Instrument secondaire / Applied Music IV: Secondary Instrument (3 crédits / 3 units),Leçons en groupe et/ou individuelles au deuxième instrument. / Studio-class instruction and/or individual instruction in student's secondary instrument.</t>
  </si>
  <si>
    <t>MUS 49201 Cours d'instrument IV : Instrument secondaire (Partie 1 de 2) / Applied Music IV: Secondary Instrument (Part 1 of 2),Leçons en groupe et/ou individuelles au deuxième instrument. (Partie 1 de 2) / Studio-class instruction and/or individual instruction in student's secondary instrument. (Part 1 of 2)</t>
  </si>
  <si>
    <t>MUS 49202 Cours d'instrument IV : Instrument secondaire  (Partie 2 de 2) / Applied Music IV: Secondary Instrument (Part 2 of 2) (3 crédits / 3 units),Leçons en groupe et/ou individuelles au deuxième instrument. (Partie 2 of 2) / Studio-class instruction and/or individual instruction in student's secondary instrument. (Part 2 of 2)</t>
  </si>
  <si>
    <t>MUS 4924 Projet de recherche I / Research Project I (3 crédits / 3 units),Le sujet et la durée du projet seront déterminés par le professeur après consultation avec l'étudiant. / Topic and duration to be determined by the professor after consultation with the student.</t>
  </si>
  <si>
    <t>MUS 4928 Recherche avancée en musique : Méthodes et outils / Advanced Research in Music: Tools and Methods (3 crédits / 3 units),Bibliographie. Méthodologie avancée de la recherche en musique. / Bibliography. Advanced techniques for research in music.</t>
  </si>
  <si>
    <t>MUS 4943 Répertoire d'orchestre III / Orchestral Repertoire III (3 crédits / 3 units),Étude pratique des principales oeuvres pour orchestre. / A practical study of important orchestral works.</t>
  </si>
  <si>
    <t>MUS 49431 Répertoire d'orchestre III (Partie 1 de 2) / Orchestral Repertoire III (Part 1 of 2),Étude pratique des principales oeuvres pour orchestre. (Partie 1 de 2) / A practical study of important orchestral works. (Part 1 of 2)</t>
  </si>
  <si>
    <t>MUS 49432 Répertoire d'orchestre III (Partie 2 de 2) / Orchestral Repertoire III (Part 2 of 2) (3 crédits / 3 units),Étude pratique des principales oeuvres pour orchestre. (Partie 2 de 2) / A practical study of important orchestral works. (Part 2 of 2)</t>
  </si>
  <si>
    <t>MUS 4944 Musique de chambre III / Chamber Music III (3 crédits / 3 units),Étude pratique du répertoire de musique de chambre depuis le duo jusqu'aux ensembles plus importants. / A practical study of chamber music from duos to larger ensembles.</t>
  </si>
  <si>
    <t>MUS 49441 Musique de chambre III (Partie 1 of 2) / Chamber Music III (Part 1 of 2),Étude pratique du répertoire de musique de chambre depuis le duo jusqu'aux ensembles plus importants.  (Partie 1 de 2) / A practical study of chamber music from duos to larger ensembles. (Part 1 of 2)</t>
  </si>
  <si>
    <t>MUS 49442 Musique de chambre III (Partie 2 de 2) / Chamber Music III (Part 2 of 2) (3 crédits / 3 units),Étude pratique du répertoire de musique de chambre depuis le duo jusqu'aux ensembles plus importants. (Partie 2 de 2) / A practical study of chamber music from duos to larger ensembles. (Part 2 of 2)</t>
  </si>
  <si>
    <t>MUS 4946 Ensemble d'accompagnement d'opéra / Operatic Accompaniment Ensemble (1.5 crédit / 1.5 unit),Étude pratique et présentation publique pour instrumentistes d’une œuvre scénique/opératique dont la composition est déterminée chaque année. Prestations en collaboration avec le cours d’Opéra. Le cours peut être répété si l’œuvre travaillée est différent. Aussi offert sous MUS 6946. / Practical study and performance for instrumentalists of a stage or operatic work whose composition is determined each year. Performances in collaboration with the Opera course. Course may be repeated if the work is different. Also offered as MUS 6946.</t>
  </si>
  <si>
    <t>MUS 4952 Classes instrumentales - hautbois et basson / Instrumental Classes - Oboe and Bassoon (3 crédits / 3 units),"Étude, en groupe, des instruments de la famille des bois. / Class instruction in woodwind instruments."</t>
  </si>
  <si>
    <t>MUS 4954 Classes instrumentales - trombone et tuba / Instrumental Classes - Trombone and Tuba (3 crédits / 3 units),"Étude, en groupe, des instruments de la famille des cuivres. / Class instruction in brass instruments."</t>
  </si>
  <si>
    <t>MUS 4961 Direction chorale / Choral Conducting (3 crédits / 3 units),"Techniques de direction, techniques pour voix d'enfants et répertoire pour les chorales scolaires. / Advanced conducting techniques, vocal technique for young voices, and repertoire for choral singing in schools."</t>
  </si>
  <si>
    <t>MUS 5900 Initiation à la recherche musicale / Introduction to Musical Research (3 crédits / 3 units),"Outils fondamentaux de recherche pour interprètes et chercheurs : catalogues thématiques, listes d'oeuvres, bases de données, outils bibliographiques, rédaction universitaire, activités savantes. Les cours MUS 5900, MUS 4928 ne peuvent être combinés pour l'obtention de crédits. / Fundamental research tools for performers and academics: thematic catalogues, works lists, data bases, bibliographic tools, academic writing skills, and scholarly outlets. Courses MUS 5900, MUS 4928 cannot be combined for units."</t>
  </si>
  <si>
    <t>MUS 5901 Proséminaire en théorie et analyse musicales / Proseminar in Music Theory and Analysis (3 crédits / 3 units),"Survol des méthodes, pratiques et modèles de recherche contemporains en théorie et analyse musicales. / Survey of different contemporary research methodologies, models and practices in relation to music theory and analysis."</t>
  </si>
  <si>
    <t>MUS 5902 Stage / Practicum (3 crédits / 3 units),Stage dirigé permettant aux étudiantes et aux étudiants de mettre en pratique leurs connaissances et leur expertise. Rédaction d'un rapport évalué par le superviseur de stage et un professeur du programme. Noté S (satisfaisant) ou NS (non satisfaisant). La disponibilité d'un stage est jugé convenable par l'École de musique. / A supervised practicum designed to allow students to put their knowledge and developing expertise to work. Students will be required to submit a written report that will be evaluated by the practicum supervisor and a professor. Graded S (Satisfactory) / NS (Not satisfactory). Availability of a placement deemed suitable by the School of Music.</t>
  </si>
  <si>
    <t>MUS 59021 Stage (Partie 1 de 2) / Practicum (Part 1 of 2),Stage dirigé permettant aux étudiantes et aux étudiants de mettre en pratique leurs connaissances et leur expertise. Rédaction d'un rapport évalué par le superviseur de stage et un professeur du programme. Noté S (satisfaisant) ou NS (non satisfaisant). La disponibilité d'un stage est jugé convenable par l'École de musique. (Partie 1 de 2) / A supervised practicum designed to allow students to put their knowledge and developing expertise to work. Students will be required to submit a written report that will be evaluated by the practicum supervisor and a professor. Graded S (Satisfactory) / NS (Not satisfactory). Availability of a placement deemed suitable by the School of Music. (Part 1 of 2)</t>
  </si>
  <si>
    <t>MUS 59022 Stage (Partie 2 de 2) / Practicum (Part 2 of 2) (3 crédits / 3 units),Stage dirigé permettant aux étudiantes et aux étudiants de mettre en pratique leurs connaissances et leur expertise. Rédaction d'un rapport évalué par le superviseur de stage et un professeur du programme. Noté S (satisfaisant) ou NS (non satisfaisant). La disponibilité d'un stage est jugé convenable par l'École de musique. (Partie 2 de 2) / A supervised practicum designed to allow students to put their knowledge and developing expertise to work. Students will be required to submit a written report that will be evaluated by the practicum supervisor and a professor. Graded S (Satisfactory) / NS (Not satisfactory). Availability of a placement deemed suitable by the School of Music. (Part 2 of 2)</t>
  </si>
  <si>
    <t>MUS 5903 Proséminaire en musicologie / Proseminar in Musicology (3 crédits / 3 units),"Survol des méthodes de recherche actuelles en musicologie, y compris la musicologie historique, l'étude de genre, la théorie critique, l'étude critique de l'interprétation et l'étude des médias. / Survey of different current research methodologies in musicology, including historical musicology, genre studies, critical theory, performance studies, and media studies."</t>
  </si>
  <si>
    <t>MUS 5904 Méthodes de recherche en pédagogie musicale / Research Methodologies in Music Pedagogy (3 crédits / 3 units),"Exploration des méthodes de recherche en pédagogie musicale, y compris des approches et des cadres théoriques issus des sciences sociales. / Exploration of research methodologies in music pedagogy research, including theoretical frameworks and methodologies derived from the social sciences."</t>
  </si>
  <si>
    <t>MUS 5911 Séminaire de recherche / Research Seminar (3 crédits / 3 units),"Forum de discussion sur la méthodologie, les problèmes et le cadre théorique de la recherche, dans le contexte des recherches poursuivies par les étudiants et les étudiantes inscrits. / Discussion of research methodology, problems and theoretical frameworks in relation to participating students' research."</t>
  </si>
  <si>
    <t>MUS 6099 Mémoire / Research Paper (6 crédits / 6 units),"Mémoire, projet majeur de recherche-création, projet majeur de recherche numérique ou autre projet majeur de recherche en musique sous la supervision d’un professeur. / Major Research paper, major research-creation project, major digital research project or other major research project in Music under the supervision of a professor."</t>
  </si>
  <si>
    <t>MUS 6340 Analytic Methods for Music and Media (3 units),"Special Topics in the analysis of music within the following media:  films, television, videos, games, installations. Emphasis on analytic and interpretive methods."</t>
  </si>
  <si>
    <t>MUS 6341 Composing for Visual Media (short forms) (3 units),"Analysis of compositional idioms, style choices, scoring, and sound effects in a variety of visual media clips and scenes.  Composition of soundtracks for short clips and scenes."</t>
  </si>
  <si>
    <t>MUS 6342 Composing for Visual Media (long forms) (3 units),"Analysis of compositional idioms, style choices, scoring, and sound effects in a variety of extended narratives in visual media.  Composition of soundtracks for projects of larger scope."</t>
  </si>
  <si>
    <t>MUS 6343 Sound Design and Soundscaping (Real-time) (3 units),"Study of live (real-time) composition and curation for media (visual art works, environmental/spatial curations), theatre and dance, as well as for film and experimental video."</t>
  </si>
  <si>
    <t>MUS 6344 Sound Design and Soundscaping (Non-real-time) (3 units),"Study of live (non real-time) composition and curation for media (visual art works, environmental/spatial curations), theatre and dance, as well as for film and experimental video."</t>
  </si>
  <si>
    <t>MUS 6740 Méthodes d’analyses de la musique et média (3 crédits),"Thèmes choisis pour l’analyse de la musique dans les médias suivants:  film, télévision, vidéo, jeux, et installation artistique. L’accent sur les dimensions analytiques et interprétatives."</t>
  </si>
  <si>
    <t>MUS 6741 Composition pour les médias visuels (séquences courtes) (3 crédits),"Analyse des idioms de composition, des choix de style, des partitions et des effets sonores dans une variété de clips et scènes de médias visuels. Composition de bandes sonores pour les clips et scènes de courtes séquences."</t>
  </si>
  <si>
    <t>MUS 6742 Composition pour les médias visuels (séquences prolongées) (3 crédits),"Analyse des idioms de composition, des choix de styles, des partitions et des effets sonores dans une variété de médias visuels d’une durée prolongée. Composition de bandes sonores pour des projets de plus grande envergure."</t>
  </si>
  <si>
    <t>MUS 6743 Design sonore et paysage sonore (en temps réel) (3 crédits),"Étude de composition en direct (en temps réel) et le traitement  des médias (des oeuvres d’arts visuels, des environnements spatiaux), des spectacles de théatre et danse, ainsi que des films et vidéos expérimentales."</t>
  </si>
  <si>
    <t>MUS 6744 Design sonore et paysage sonore (en différé) (3 crédits),"Étude de composition (non exploités en temps réel) et le traitement  des médias (des oeuvres d’arts visuels, des environnements spatiaux), des spectacles de théatre et danse, ainsi que des films et vidéos expérimentales."</t>
  </si>
  <si>
    <t>MUS 6901 Leçons particulières II / Applied Music II (3 crédits / 3 units),Leçons particulières II / Applied Music II</t>
  </si>
  <si>
    <t>MUS 6902 Leçons particulières III / Applied Music III (3 crédits / 3 units),Leçons particulières III / Applied Music III</t>
  </si>
  <si>
    <t>MUS 6903 Leçons particulières IV / Applied Music  IV (3 crédits / 3 units),Leçons particulières IV / Applied Music  IV</t>
  </si>
  <si>
    <t>MUS 6904 Musique et affaires / The Business Music (3 crédits / 3 units),"Étude d'institutions et d'entreprises contemporaines professionnelles rattachées à la gestion d'une carrière de musicien professionnel. / The study of present-day institutions and industries connected to the performance of music and aspects of professional preparation, organization, and presentation."</t>
  </si>
  <si>
    <t>MUS 6905 Leçons orchestrales particulières / Applied Orchestral Lessons (3 crédits / 3 units),Leçons particulières à l'instrument réparties sur deux sessions. Noté S (satisfaisant) ou NS (non satisfaisant). / Private lessons on the student's instrument offered over two sessions. Graded S (Satisfactory) / NS (Not satisfactory).</t>
  </si>
  <si>
    <t>MUS 69051 Leçons orchestrales particulières (Partie 1 de 2) / Applied Orchestral Lessons (Part 1 of 2),Leçons particulières à l'instrument réparties sur deux trimestres. Noté S (satisfaisant) ou NS (non satisfaisant). (Partie 1 de 2) / Private lessons on the student's instrument offered over two sessions. Graded S (Satisfactory) / NS (Not satisfactory). (Part 1 of 2)</t>
  </si>
  <si>
    <t>MUS 69052 Leçons orchestrales particulières (Partie 2 de 2) / Applied Orchestral Lessons (Part 2 of 2) (3 crédits / 3 units),Leçons particulières à l'instrument réparties sur deux trimestres. Noté S (satisfaisant) ou NS (non satisfaisant). (Partie 2 de 2) / Private lessons on the student's instrument offered over two sessions. Graded S (Satisfactory) / NS (Not satisfactory). (Part 2 of 2)</t>
  </si>
  <si>
    <t>MUS 6909 Interprétation orchestrale professionnelle / Professional Orchestral Performance (3 crédits / 3 units),Étude et interprétation devant jury d'extraits orchestraux selon l'instrument. Étude stylistique et pratique du répertoire et des traditions d'interprétation. Perfectionnement des techniques d'interprétation. Préparation physique et mentale pour l'interprétation orchestrale et les auditions. Ouvert seulement aux étudiants d'instruments orchestraux. / Study and juried performance of orchestral excerpts according to instrument. Stylistic and common-practice study of repertoire and performance traditions. Advanced of performance techniques. Physical and mental preparation for orchestral performance and auditions. Open only to students of orchestral instruments.</t>
  </si>
  <si>
    <t>MUS 69091 Interprétation orchestrale professionnelle (Partie 1 de 2) / Professional Orchestral Performance (Part 1 of 2),Étude et interprétation devant jury d'extraits orchestraux selon l'instrument. Étude stylistique et pratique du répertoire et des traditions d'interprétation. Perfectionnement des techniques d'interprétation. Préparation physique et mentale pour l'interprétation orchestrale et les auditions. Ouvert seulement aux étudiants d'instruments orchestraux. (Partie 1 de 2) / Study and juried performance of orchestral excerpts according to instrument. Stylistic and common-practice study of repertoire and performance traditions. Advanced of performance techniques. Physical and mental preparation for orchestral performance and auditions. Open only to students of orchestral instruments. (Part 1 of 2)</t>
  </si>
  <si>
    <t>MUS 69092 Interprétation orchestrale professionnelle (Partie 2 de 2) / Professional Orchestral Performance (Part 2 of 2) (3 crédits / 3 units),Étude et interprétation devant jury d'extraits orchestraux selon l'instrument. Étude stylistique et pratique du répertoire et des traditions d'interprétation. Perfectionnement des techniques d'interprétation. Préparation physique et mentale pour l'interprétation orchestrale et les auditions. Ouvert seulement aux étudiants d'instruments orchestraux. (Partie 2 de 2) / Study and juried performance of orchestral excerpts according to instrument. Stylistic and common-practice study of repertoire and performance traditions. Advanced of performance techniques. Physical and mental preparation for orchestral performance and auditions. Open only to students of orchestral instruments. (Part 2 of 2)</t>
  </si>
  <si>
    <t>MUS 6910 Récital du Diplôme d'études supérieures / Graduate Diploma Recital (3 crédits / 3 units),"Récital d'une dureé professionnelle. Évalué par un jury de trois professeurs, dont le professeur de l'étudiant(e). L'évaluation sera S (satisfaisant) ou NS (non satisfaisant). / Professional length recital. To be evaluated by a jury of three professors including the student's professor. The evaluation given will be either S (Satisfactory) or NS (Not satisfactory)."</t>
  </si>
  <si>
    <t>MUS 6911 Musique de chambre I / Chamber Music I (3 crédits / 3 units),Étude et présentation publique du répertoire de musique de chambre. Leçons hebdomadaires et cours de groupe. Ouvert à tous les étudiants qui peuvent être accommodés dans un groupe de musique de chambre viable pour la durée du cours. (Autorisation spéciale est exigée pour les étudiants en voix) / Study and performance of the chamber music repertoire. Weekly coaching and performance classes. Open to all students who can be accommodated into a viable chamber ensemble. (Special permission required for voice students)</t>
  </si>
  <si>
    <t>MUS 69111 Musique de chambre I (Partie 1 de 2) / Chamber Music I (Part 1 of 2),Étude et présentation publique du répertoire de musique de chambre. Leçons hebdomadaires et cours de groupe. Ouvert à tous les étudiants qui peuvent être accommodés dans un groupe de musique de chambre viable pour la durée du cours. (Autorisation spéciale est exigée pour les étudiants en voix) (Partie 1 de 2) / Study and performance of the chamber music repertoire. Weekly coaching and performance classes. Open to all students who can be accommodated into a viable chamber ensemble. (Special permission required for voice students) (Part 1 of 2)</t>
  </si>
  <si>
    <t>MUS 69112 Musique de chambre I (Partie 2 de 2) / Chamber Music I (Part 2 of 2) (3 crédits / 3 units),Étude et présentation publique du répertoire de musique de chambre. Leçons hebdomadaires et cours de groupe. Ouvert à tous les étudiants qui peuvent être accommodés dans un groupe de musique de chambre viable pour la durée du cours. (Autorisation spéciale est exigée pour les étudiants en voix) (Partie 2 de 2) / Study and performance of the chamber music repertoire. Weekly coaching and performance classes. Open to all students who can be accommodated into a viable chamber ensemble. (Special permission required for voice students) (Part 2 of 2)</t>
  </si>
  <si>
    <t>MUS 6913 Musique de chambre II / Chamber Music II (3 crédits / 3 units),Continuation de MUS 6911. Étude et présentation publique du répertoire de musique de chambre. Leçons hebdomadaires et cours de groupe. Ouvert à tous les étudiants de la M.Mus. en interprétation. (Autorisation spéciale est exigée pour les étudiants en voix) / Continuation of MUS 6911. Study and performance of the chamber music repertoire. Weekly coaching and performance classes. Open to all MMus (performance) students. (Special permission required for voice students)</t>
  </si>
  <si>
    <t>MUS 69131 Musique de chambre II (Partie 1 de 2) / Chamber Music II (Part 1 of 2),Continuation de MUS 6911. Étude et présentation publique du répertoire de musique de chambre. Leçons hebdomadaires et cours de groupe. Ouvert à tous les étudiants de la M.Mus. en interprétation. (Autorisation spéciale est exigée pour les étudiants en voix) (Partie 1 de 2) / Continuation of MUS 6911. Study and performance of the chamber music repertoire. Weekly coaching and performance classes. Open to all MMus (performance) students. (Special permission required for voice students) (Part 1 of 2)</t>
  </si>
  <si>
    <t>MUS 69132 Musique de chambre II (Partie 2 de 2) / Chamber Music II (Part 2 of 2) (3 crédits / 3 units),Continuation de MUS 6911. Étude et présentation publique du répertoire de musique de chambre. Leçons hebdomadaires et cours de groupe. Ouvert à tous les étudiants de la M.Mus. en interprétation. (Autorisation spéciale est exigée pour les étudiants en voix) (Partie 2 de 2) / Continuation of MUS 6911. Study and performance of the chamber music repertoire. Weekly coaching and performance classes. Open to all MMus (performance) students.(Special permission required for voice students) (Part 2 of 2)</t>
  </si>
  <si>
    <t>MUS 6914 Thèmes en interprétation vocale / Special Topic in Vocal Performances (3 crédits / 3 units),"Étude et présentation publique du répertoire du lied et de la mélodie. Ouvert aux étudiants e chant et en piano, et aux autres instrumentalistes avec la permission de l'École de musique. / Study and performance of the art song repertoire. Open to pianists and voice students, and to other instrumentalists with permission of the School of Music."</t>
  </si>
  <si>
    <t>MUS 69141 Thèmes en interprétation vocale (Partie 1 de 2) / Special Topic in Vocal Performances (Part 1 of 2),"Étude et présentation publique du répertoire du lied et de la mélodie. Ouvert aux étudiants e chant et en piano, et aux autres instrumentalistes avec la permission de l'École de musique. (Partie 1 de 2) / Study and performance of the art song repertoire. Open to pianists and voice students, and to other instrumentalists with permission of the School of Music. (Part 1 of 2)"</t>
  </si>
  <si>
    <t>MUS 69142 Thèmes en interprétation vocale (Partie 2 de 2) / Special Topic in Vocal Performances (Part 2 of 2) (3 crédits / 3 units),"Étude et présentation publique du répertoire du lied et de la mélodie. Ouvert aux étudiants e chant et en piano, et aux autres instrumentalistes avec la permission de l'École de musique. (Partie 2 de 2) / Study and performance of the art song repertoire. Open to pianists and voice students, and to other instrumentalists with permission of the School of Music. (Part 2 of 2)"</t>
  </si>
  <si>
    <t>MUS 6915 Orchestre I / Orchestra I (3 crédits / 3 units),Participation durant une année universitaire à l'orchestre de l'Université d'Ottawa. / Participation throughout the academic year in the University of Ottawa orchestra.</t>
  </si>
  <si>
    <t>MUS 69151 Orchestre I (Partie 1 de 2) / Orchestra I (Part 1 of 2),Participation durant une année universitaire à l'orchestre de l'Université d'Ottawa. (Partie 1 de 2) / Participation throughout the academic year in the University of Ottawa orchestra. (Part 1 of 2)</t>
  </si>
  <si>
    <t>MUS 69152 Orchestre I (Partie 2 de 2) / Orchestra I (Part 2 of  2) (3 crédits / 3 units),Participation durant une année universitaire à l'orchestre de l'Université d'Ottawa. (Partie 2 de 2) / Participation throughout the academic year in the University of Ottawa orchestra. (Part 2 of 2)</t>
  </si>
  <si>
    <t>MUS 6916 Orchestre II / Orchestra II (3 crédits / 3 units),Participation durant une année universitaire à l'orchestre de l'Université d'Ottawa. / Participation throughout the academic year in the University of Ottawa orchestra.</t>
  </si>
  <si>
    <t>MUS 69161 Orchestre II (Partie 1 de 2) / Orchestra II (Part 1 of 2),Participation durant une année universitaire à l'orchestre de l'Université d'Ottawa. (Partie 1 de 2) / Participation throughout the academic year in the University of Ottawa orchestra. (Part 1 of 2)</t>
  </si>
  <si>
    <t>MUS 69162 Orchestre II (Partie 2 de 2) / Orchestra II (Part 2 of 2) (3 crédits / 3 units),Participation durant une année universitaire à l'orchestre de l'Université d'Ottawa. (Partie 2 de 2) / Participation throughout the academic year in the University of Ottawa orchestra. (Part 2 of 2)</t>
  </si>
  <si>
    <t>MUS 6917 Orchestre pour diplôme d'études supérieures en interprétation / Orchestra for Graduate Students in Performance (3 crédits / 3 units),Participation durant une année universitaire à l'orchestre de l'Université d'Ottawa. / Participation throughout the academic year in the University of Ottawa orchestra.</t>
  </si>
  <si>
    <t>MUS 69171 Orchestre pour diplôme d'études supérieures en interprétation (Partie 1 de 2) / Orchestra for Graduate Students in Performance (Part 1 of 2),Participation durant une année universitaire à l'orchestre de l'Université d'Ottawa. (Partie 1 de 2) / Participation throughout the academic year in the University of Ottawa orchestra. (Part 1 of 2)</t>
  </si>
  <si>
    <t>MUS 69172 Orchestre pour diplôme d'études supérieures en interprétation (Partie 2 de 2) / Orchestra for Graduate Students in Performance (Part 2 of 2) (3 crédits / 3 units),Participation durant une année universitaire à l'orchestre de l'Université d'Ottawa. (Partie 2 de 2) / Participation throughout the academic year in the University of Ottawa orchestra. (Part 2 of 2)</t>
  </si>
  <si>
    <t>MUS 6918 Étude du répertoire d'orchestre I / Study of Orchestral Repertoire I (3 crédits / 3 units),Étude pratique des principales oeuvres pour orchestre / A practical study of important orchestral works</t>
  </si>
  <si>
    <t>MUS 69181 Étude du répertoire d'orchestre I (Partie 1 de 2) / Study of Orchestral Repertoire I (Part 1 of 2),Étude pratique des principales oeuvres pour orchestre (Partie 1 de 2) / A practical study of important orchestral works. (Part 1 of 2)</t>
  </si>
  <si>
    <t>MUS 69182 Étude du répertoire d'orchestre I (Partie 2 de 2) / Study of Orchestral Repertoire I (Part 2 of 2) (3 crédits / 3 units),Étude pratique des principales oeuvres pour orchestre (Partie 2 de 2) / A practical study of important orchestral works (Part 2 of 2)</t>
  </si>
  <si>
    <t>MUS 6919 Étude du répertoire d'orchestre II / Study of Orchestral Repertoire II (3 crédits / 3 units),Étude pratique des principales oeuvres pour orchestre / A practical study of important orchestral works</t>
  </si>
  <si>
    <t>MUS 69191 Étude du répertoire d'orchestre II (Partie 1 de 2) / Study of Orchestral Repertoire II (Part 1 of 2),Étude pratique des principales oeuvres pour orchestre (Partie 1 de 2) / A practical study of important orchestral works (Part 1 of 2)</t>
  </si>
  <si>
    <t>MUS 69192 Étude du répertoire d'orchestre II (Partie 2 de 2) / Study of Orchestral Repertoire II (Part 2 of 2) (3 crédits / 3 units),Étude pratique des principales oeuvres pour orchestre (Partie 2 de 2) / A practical study of important orchestral works (Part 2 of 2)</t>
  </si>
  <si>
    <t>MUS 6920 Musique de chambre pour diplôme d'études supérieures en interprétation / Chamber Music for Graduate Diploma in Performance (3 crédits / 3 units),Étude et présentation publique du répertoire de musique de chambre. Leçons hebdomadaires et cours de groupe. Ouvert à tous les étudiants qui peuvent être accommodés dans un groupe de musique de chambre viable pour la durée du cours. / Study and performance of the chamber music repertoire. Weekly coaching and performance classes. Open to all students who can be accommodated into a viable chamber ensemble.</t>
  </si>
  <si>
    <t>MUS 69201 Musique de chambre pour diplôme d'études supérieures en interprétation (Partie 1 de 2) / Chamber Music for Graduate Diploma in Performance (Part 1 of 2),Étude et présentation publique du répertoire de musique de chambre. Leçons hebdomadaires et cours de groupe. Ouvert à tous les étudiants qui peuvent être accommodés dans un groupe de musique de chambre viable pour la durée du cours. (Partie 1 de 2) / Study and performance of the chamber music repertoire. Weekly coaching and performance classes. Open to all students who can be accommodated into a viable chamber ensemble. (Part 1 of 2)</t>
  </si>
  <si>
    <t>MUS 69202 Musique de chambre pour diplôme d'études supérieures en interprétation (Partie 2 de 2) / Chamber Music for Graduate Diploma in Performance (Part 2 of 2) (3 crédits / 3 units),Étude et présentation publique du répertoire de musique de chambre. Leçons hebdomadaires et cours de groupe. Ouvert à tous les étudiants qui peuvent être accommodés dans un groupe de musique de chambre viable pour la durée du cours. (Partie 2 de 2) / Study and performance of the chamber music repertoire. Weekly coaching and performance classes. Open to all students who can be accommodated into a viable chamber ensemble. (Part 2 of 2)</t>
  </si>
  <si>
    <t>MUS 6921 Interprétation du lied et de la mélodie pour diplôme d'études supérieures en interprétation / Art Song Interpretation for Graduate Diploma in Performance (3 crédits / 3 units),"Étude et présentation publique du répertoire du lied et de la mélodie. Ouvert aux étudiants en chant et en piano, et aux autres instrumentistes avec permission spéciale de l'École de musique. / Study and performance of the art song repertoire. Open to pianists and voice students, and to other instrumentalists with permission of the School of Music."</t>
  </si>
  <si>
    <t>MUS 69211 Interprétation du lied et de la mélodie pour diplôme d'études sup. en interprétation (Partie 1 de 2) / Art Song Interpretation for Graduate Diploma in Performance (Part 1 of 2),"Étude et présentation publique du répertoire du lied et de la mélodie. Ouvert aux étudiants en chant et en piano, et aux autres instrumentistes avec permission spéciale de l'École de musique. (Partie 1 de 2) / Study and performance of the art song repertoire. Open to pianists and voice students, and to other instrumentalists with permission of the School of Music."</t>
  </si>
  <si>
    <t>MUS 69212 Interprétation du lied et de la mélodie pour diplôme d'études sup. en interprétation (Partie 2 de 2) / Art Song Interpretation for Graduate Diploma in Performance (Part 2 of 2) (3 crédits / 3 units),"Étude et présentation publique du répertoire du lied et de la mélodie. Ouvert aux étudiants en chant et en piano, et aux autres instrumentistes avec permission spéciale de l'École de musique. (Partie 1 de 2) / Study and performance of the art song repertoire. Open to pianists and voice students, and to other instrumentalists with permission of the School of Music."</t>
  </si>
  <si>
    <t>MUS 6922 Production d'opéra pour diplôme d'études supérieures en interprétation / Opera Production for Graduate Diploma in Performance (3 crédits / 3 units),"Étude, mise-en-scène et présentation publique d'opéra. Ouvert à tous les étudiants du Diplôme d'études supérieures en interprétation en chant. / The study, staging and performance of an opera or operas. Open to all Graduate Diploma in Performance students in vocal performance."</t>
  </si>
  <si>
    <t>MUS 69221 Production d'opéra pour diplôme d'études supérieures en interprétation (Partie 1 de 2) / Opera Production for Graduate Diploma in Performance (Part 1 of 2),"Étude, mise-en-scène et présentation publique d'opéra. Ouvert à tous les étudiants du Diplôme d'études supérieures en interprétation en chant. (Partie 1 de 2) / The study, staging and performance of an opera or operas. Open to all Graduate Diploma in Performance students in vocal performance. (Part 1 of 2)"</t>
  </si>
  <si>
    <t>MUS 69222 Production d'opéra pour diplôme d'études supérieures en interprétation (Partie 2 de 2) / Opera Production for Graduate Diploma in Performance (Part 2 of 2) (3 crédits / 3 units),"Étude, mise-en-scène et présentation publique d'opéra. Ouvert à tous les étudiants du Diplôme d'études supérieures en interprétation en chant. (Partie 2 de 2) / The study, staging and performance of an opera or operas. Open to all Graduate Diploma in Performance students in vocal performance. (Part 2 of 2)"</t>
  </si>
  <si>
    <t>MUS 6931 Thèmes en pédagogie de la musique / Topics in Musical Pedagogy (3 crédits / 3 units),"Les thèmes étudiés comprennent les facteurs cognitifs liés aux habiletés en lecture musicale; le contrôle de la dimension expressive dans l'interprétation; l'importance de la pratique dans la maîtrise des mouvements techniques; les habiletés développées par une approche fondée sur l'apprentissage à l'oreille comparativement à une approche basée sur l'apprentissage de la lecture; les mémoires auditive, visuelle et tactile impliquées dans la mémorisation de la musique. / Themes being studied will include the cognitive factors related to the skills involved in reading music; the control of expressive aspects of playing; the role of practising in mastering the technical movements; the skills related to an ear training approach versus a note-reading approach; the aural, visual and tactile memory skills involved in memorising music."</t>
  </si>
  <si>
    <t>MUS 6932 Thèmes en pédagogie du piano / Topics in Piano Pedagogy (3 crédits / 3 units),Les thèmes étudiés comprennent les réflexes conditionnés d'un sujet aux stimuli musicaux complexes impliqués dans l'apprentissage du jeu pianistique; une analyse approfondie des recherches sur l'efficacité et la pertinence des méthodes de piano déjà reconnues; l'étude des habiletés motrices impliquées dans le développement de la technique; les questions de santé impliquées dans les blessures liées au jeu du piano. / Themes being studied will include a subject's conditioned responses to complex musical stimuli in the context of learning to play the piano; in-depth understanding of the research evaluating the effectiveness and relevance of already established piano methods; study of the motor skills involved in developing piano technique; health issues involved in the injuries related to piano playing.</t>
  </si>
  <si>
    <t>MUS 6935 Examen oral / Oral Examination,L'examen oral a lieu à la fin du programme et se tient devant un jury formé de deux membres du corps professoral. Noté S (satisfaisant) ou NS (non satisfaisant). / The oral examination takes place at the end of the program and is held in the presence of a jury consisting of two faculty members. Graded S (Satisfactory) / NS (Not satisfactory).</t>
  </si>
  <si>
    <t>MUS 6940 Méthodes d’analyses de la musique et média / Analytic Methods for Music and Media (3 crédits / 3 units),"Thèmes choisis pour l’analyse de la musique dans les médias suivants:  film, télévision, vidéo, jeux, et installation artistique. L’accent sur les dimensions analytiques et interprétatives. / Special Topics in the analysis of music within the following media:  films, television, videos, games, installations. Emphasis on analytic and interpretive methods."</t>
  </si>
  <si>
    <t>MUS 6941 Composition pour les médias visuels (séquences courtes) / Composing for Visual Media (short forms) (3 crédits / 3 units),"Analyse des idioms de composition, des choix de style, des partitions et des effets sonores dans une variété de clips et scènes de médias visuels. Composition de bandes sonores pour les clips et scènes de courtes séquences. / Analysis of compositional idioms, style choices, scoring, and sound effects in a variety of visual media clips and scenes.  Composition of soundtracks for short clips and scenes."</t>
  </si>
  <si>
    <t>MUS 6942 Composition pour les médias visuels (séquences prolongées) / Composing for Visual Media (long forms) (3 crédits / 3 units),"Analyse des idioms de composition, des choix de styles, des partitions et des effets sonores dans une variété de médias visuels d’une durée prolongée. Composition de bandes sonores pour des projets de plus grande envergure. / Analysis of compositional idioms, style choices, scoring, and sound effects in a variety of extended narratives in visual media.  Composition of soundtracks for projects of larger scope."</t>
  </si>
  <si>
    <t>MUS 6943 Design sonore et paysage sonore (en temps réel) / Sound Design and Soundscaping (Real-time) (3 crédits / 3 units),"Étude de composition en direct (en temps réel) et le traitement  des médias (des oeuvres d’arts visuels, des environnements spatiaux), des spectacles de théatre et danse, ainsi que des films et vidéos expérimentales. / Study of live (real-time) composition and curation for media (visual art works, environmental/spatial curations), theatre and dance, as well as for film and experimental video."</t>
  </si>
  <si>
    <t>MUS 6944 Design sonore et paysage sonore (en différé) / Sound Design and Soundscaping (Non-real-time) (3 crédits / 3 units),"Étude de composition (non exploités en temps réel) et le traitement  des médias (des oeuvres d’arts visuels, des environnements spatiaux), des spectacles de théatre et danse, ainsi que des films et vidéos expérimentales. / Study of live (non real-time) composition and curation for media (visual art works, environmental/spatial curations), theatre and dance, as well as for film and experimental video."</t>
  </si>
  <si>
    <t>MUS 6950 Séminaire en musicologie / Seminar in Musicology (3 crédits / 3 units),"Thèmes choisis en musicologie parmi lesquels se trouvent la réception, l'opéra, l'herméneutique, la politique, la musique de film et les autographes de compositeurs. / Selected topics in musicology to include reception studies, opera studies, hermeneutics, politics, film music studies, and sketch studies."</t>
  </si>
  <si>
    <t>MUS 6965 Production d'opéra I / Opera Production I (3 crédits / 3 units),"Étude, mise-en-scène et présentation publique d'opéra. Ouvert à tous les étudiants du M.Mus. en chant. / The study, staging and performance of an opera or operas. Open to all MMus students in vocal performance."</t>
  </si>
  <si>
    <t>MUS 69651 Production d'opération I (Partie 1 de 2) / Opera  Production I (Part 1 of 2),"Étude, mise-en-scène et présentation publique d'opéra. Ouvert à tous les étudiants du M.Mus. en chant. (Partie 1 de 2) / The study, staging and performance of an opera or operas. Open to all MMus students in vocal performance. (Part 1 of 2)"</t>
  </si>
  <si>
    <t>MUS 69652 Production d'opération I (Partie 2 de 2) / Opera  Production I (Part 2 of 2) (3 crédits / 3 units),"Étude, mise-en-scène et présentation publique d'opéra. Ouvert à tous les étudiants du M.Mus. en chant. (Partie 2 de 2) / The study, staging and performance of an opera or operas. Open to all MMus students in vocal performance. (Part 2 of 2)"</t>
  </si>
  <si>
    <t>MUS 6966 Production d'opéra II / Opera Production II (3 crédits / 3 units),"Continuation de MUS6965. Étude, mise-en-scène et présentation publique d'opéra. Ouvert à tous les étudiants du M.Mus. en chant. / Continuation of MUS 6965. The study, staging and performance of an opera or operas. Open to all MMus students in vocal performance."</t>
  </si>
  <si>
    <t>MUS 69661 Production d'opération II (Partie 1 de 2) / Production d'opération II (Part 1 of 2),"Continuation de MUS6965. Étude, mise-en-scène et présentation publique d'opéra. Ouvert à tous les étudiants du M.Mus. en chant. (Partie 1 de 2) / Continuation of MUS 6965. The study, staging and performance of an opera or operas. Open to all MMus students in vocal performance. (Part 1 of 2)"</t>
  </si>
  <si>
    <t>MUS 69662 Production d'opération II (Partie 2 de 2) / Production d'opération II (Part 2 of 2) (3 crédits / 3 units),"Continuation de MUS6965. Étude, mise-en-scène et présentation publique d'opéra. Ouvert à tous les étudiants du M.Mus. en chant. (Partie 2 de 2) / Continuation of MUS 6965. The study, staging and performance of an opera or operas. Open to all MMus students in vocal performance. (Part 2 of 2)"</t>
  </si>
  <si>
    <t>MUS 6970 Chamber Music Repertoire (3 crédits / 3 units),"Étude d'une partie du répertoire de musique de chambre du point de vue de l'interprète : bibliographie, techniques d'ensemble, techniques d'interprétation. Travaux pratiques (interprétation). / Study of selected chamber music repertoire from the performer's perspective: literature, ensemble techniques, performance practices. Practical work."</t>
  </si>
  <si>
    <t>MUS 69701 Chamber Music Repertoire (Part 1 of 2),"Étude d'une partie du répertoire de musique de chambre du point de vue de l'interprète : bibliographie, techniques d'ensemble, techniques d'interprétation. Travaux pratiques (interprétation). (Partie 1 de 2) / Study of selected chamber music repertoire from the performer's perspective: literature, ensemble techniques, performance practices. Practical work. (Part 1 of 2)"</t>
  </si>
  <si>
    <t>MUS 69702 Chamber Music Repertoire (Part 2 of 2) (3 crédits / 3 units),"Étude d'une partie du répertoire de musique de chambre du point de vue de l'interprète : bibliographie, techniques d'ensemble, techniques d'interprétation. Travaux pratiques (interprétation). (Partie 2 de 2) / Study of selected chamber music repertoire from the performer's perspective: literature, ensemble techniques, performance practices. Practical work. (Part 2 of 2)"</t>
  </si>
  <si>
    <t>MUS 6993 Thèmes en interprétation / Topics in Performance (3 crédits / 3 units),"Thèmes liés à l'interprétation et aux différentes habiletés requises : technique, mémorisation, contrôle de l'anxiété liée à la performance. / Topics relating to performance and the various skills required: technique, memorization, controlling performance anxiety."</t>
  </si>
  <si>
    <t>MUS 6994 Études individuelles en pédagogie de la musique / Independent Studies in Musical Pedagogy (3 crédits / 3 units),Ce cours comprend une recherche supervisée en laboratoire ou en atelier où l'on explore un sujet au choix en pédagogie musicale. / This course involves guided research in a laboratory or workshop setting where the student pursues an individual research topic in musical pedagogy under the supervision of a professor.</t>
  </si>
  <si>
    <t>MUS 6995 Lectures dirigées dans le domaine de la pédagogie de la musique / Directed Readings in Musical Pedagogy (3 crédits / 3 units),Ce cours comprend la lecture critique supervisée d'un ensemble de documents en pédagogie musicale choisis par l'étudiant ou l'étudiante. L'étudiant ou l'étudiante doit remettre un travail écrit. / This course involves the critical directed reading of a body of appropriate literature in musical pedagogy determined by the student under the supervision of a professor. Students are required to submit a written report.</t>
  </si>
  <si>
    <t>MUS 6996 Étude individuelle en interprétation / Independent Studies in Performance (3 crédits / 3 units),Recherche supervisée en atelier où l'on explore un sujet de recherche en interprétation sous la direction d'un professeur. / Guided research in a workshop setting where the student pursues an individual research topic in interpretation under the supervision of a professor.</t>
  </si>
  <si>
    <t>MUS 7980 Projet créatif majeur (Interprétation) / Major Creative Project (Performance) (6 crédits / 6 units),"Le Projet créatif majeur comprend deux volets: 1) une performance enregistrée, une vidéo, ou une œuvre multimédia; 2) un document qui présente et explique la méthodologie pertinente au projet créatif, ainsi que l’information technique concernant sa réalisation. / The Major Creative Project comprises two components: 1) a recorded performance, video, or multimedia work; 2) a document that presents and explains the relevant performance/creation methodology and technical information about the creative work."</t>
  </si>
  <si>
    <t>MUS 7981 Projet créatif majeur (Composition) / Major Creative Project (Composition) (6 crédits / 6 units),"Le Projet créatif majeur comprend deux volets: 1) une performance enregistrée, une vidéo, ou une œuvre multimédia; 2) un document qui présente et explique la méthodologie pertinente au projet créatif, ainsi que l’information technique concernant sa réalisation. / The Major Creative Project comprises two components: 1) a recorded performance, video, or multimedia work; 2) a document that presents and explains the relevant performance/creation methodology and technical information about the creative work."</t>
  </si>
  <si>
    <t>MUS 7993 Récital des compositions / Composition Recital,Un récital d'une heure où seront présentées les compositions de l'étudiant/e. Le récital  doit être planifié en consultation avec le professeur concerné. L'évaluation sera S (satisfaisant) ou NS (non satisfaisant). / A recital of one hour that will feature the compositions of the student. The recital must be planned in consultation with the professor. The evaluation given will be either S (Satisfactory) or NS (Not satisfactory).</t>
  </si>
  <si>
    <t>MUS 7994 Composition majeure / Major Composition,"Le projet de composition majeure, normalement une pièce pour orchestre, doit être approuvé par le professeur concerné. L'évaluation sera S (satisfaisant) ou NS (non satisfaisant). / The major composition, usually a piece for orchestra, must be approved by the student's professor. The evaluation given will be either S (Satisfactory) or NS (Not satisfactory)."</t>
  </si>
  <si>
    <t>MUS 7995 Soutenance du portfolio de composition / Composition Portfolio Defence,Soutenance du portfolio de composition. La soutenance doit être planifiée en consultation avec le professeur concerné. L'évaluation sera S (satisfaisant) ou NS (non satisfaisant). / Defense of the portfolio composition. The defense must be planned in consultation with the professor. The evaluation given will be either S (Satisfactory) or NS (Not satisfactory).</t>
  </si>
  <si>
    <t>MUS 7996 Récital I / Recital I,"Évalué par un jury de trois professeurs, dont le professeur de l'étudiant(e). L'évaluation sera S (satisfaisant) ou NS (non satisfaisant). / To be evaluated by a jury of three professors including the student's professor. The evaluation given will be either S (Satisfactory) or NS (Not satisfactory)."</t>
  </si>
  <si>
    <t>MUS 7997 Récital II / Recital II,"Évalué par un jury de trois professeurs, dont le professeur de l'étudiant(e). L'évaluation sera S (satisfaisant) ou NS (non satisfaisant). / To be evaluated by a jury of three professors including the student's professor. The evaluation given will be either S (Satisfactory) or NS (Not satisfactory)."</t>
  </si>
  <si>
    <t>MUS 8101 Doctoral Seminar in Music Studies Part 1 (1.5 unit),"This seminar will cover the main literature and the principal approaches for conducting interdisciplinary research in music. Part 1 and 2 do not have to be taken sequentially. Part 1 will focus on theories of interdisciplinarity and interdisciplinary research in music as well as techniques of research and bibliography. As part of this seminar, students will be required to present and discuss their ongoing research with fellow students and professors."</t>
  </si>
  <si>
    <t>MUS 8102 Doctoral Seminar in Music Studies Part 2 (1.5 unit),"This seminar will cover the main literature and the main approaches for conducting interdisciplinary research in music. Part 1 and 2 do not have to be taken sequentially. Part 2 will focus on the following area of research: methodologies of interdisciplinary research in music as well as techniques of academic writing. As part of this seminar, students will be required to present and discuss their ongoing research with fellow students and professors."</t>
  </si>
  <si>
    <t>MUS 9997 Projet de thèse / Thesis Proposal (6 crédits / 6 units),Noté S (satisfaisant) ou NS (non satisfaisant). / Graded S (Satisfactory) / NS (Not satisfactory).</t>
  </si>
  <si>
    <t>MUS 9998 Examen de synthèse / Comprehensive Exam (6 crédits / 6 units),Deux domaines: une question sur un sujet spécifique à la musique et une question dans la discipline secondaire. L'examen de synthèse oral ne peut avoir lieu qu'une fois l'examen de synthèse écrit terminé. La note donnée sera S (satisfaisant) ou NS (non satisfaisant). / Two domains: one question on a topic specific to music and one question in the secondary discipline. The Oral Comprehensive Exam can only proceed once the Written Comprehensive Exam has been completed. The course will be graded S (satisfactory) / NS (Not satisfactory).</t>
  </si>
  <si>
    <t>ILA 1901 Cours élémentaire de langue autochtone I / Elementary Indigenous Language Course I (3 crédits / 3 units),"Règles essentielles de la grammaire, prononciation et conversation. Exercices oraux et écrits. / Essentials of grammar, pronunciation and conversation. Oral and written exercises."</t>
  </si>
  <si>
    <t>ILA 1902 Cours élémentaire de langue autochtone II / Elementary Indigenous Language Course II (3 crédits / 3 units),"Règles fondamentales de la grammaire; conversation, lecture, enrichissement du vocabulaire. Exercices oraux et écrits. / Fundamental grammar; conversation, reading, acquisition of additional vocabulary. Oral and written exercises"</t>
  </si>
  <si>
    <t>ILA 2901 Cours intermédiaire de langue autochtone I / Intermediate Indigenous Language Course I (3 crédits / 3 units),Révision de la grammaire; développement de la compréhension et de l'expression orale et écrite; lecture et vocabulaire. Travaux pratiques oraux et écrits. / Review of grammar; development of oral and written comprehension and expression; reading and vocabulary. Oral and written practice.</t>
  </si>
  <si>
    <t>ILA 2902 Cours intermédiaire de langue autochtone II / Intermediate Indigenous Language Course II (3 crédits / 3 units),"Étude avancée de la grammaire. Lecture, composition, conversation. Travaux pratiques oraux et écrits. / Advanced study of grammar. Readings, composition, conversation. Oral and written practice."</t>
  </si>
  <si>
    <t>ILA 3901 Cours avancé de langue autochtone I / Advanced Indigenous Language Course I (3 crédits / 3 units),Étude de notions complexes de la grammaire. Pratique intensive de la langue écrite et parlée. Exercices de composition et de conversation. Présentations orales. Analyse de textes choisis. / Study of the complexities of grammar. Intensive written and spoken practice. Composition and conversation exercises. Oral presentations. Analysis of selected texts.</t>
  </si>
  <si>
    <t>ILA 3902 Cours avancé de langue autochtone II / Advanced Indigenous Language Course II (3 crédits / 3 units),Problèmes de grammaire. Composition et conversation avancées. Analyse de textes choisis. / Problems of grammar. Advanced composition and conversation. Analysis of selected texts.</t>
  </si>
  <si>
    <t>ILA 3920 Thèmes choisis en langue autochtone I / Selected Topics in an Indigenous Language I (3 crédits / 3 units),"Étude approfondie d’une langue autochtone, y compris algonquienne ou iroquoienne. / In-depth study of an Indigenous language including Algonquian or Iroquoian languages."</t>
  </si>
  <si>
    <t>ILA 4901 Cours avancé de langue autochtone III / Advanced Indigenous Language Course III (3 crédits / 3 units),"Approfondissement des connaissances avancées d'une langue autochtone: compréhension, conversation, lecture, écriture, syntaxe, vocabulaire et communication. / Deepening of previously acquired advanced Indigenous language skills, including listening comprehension, speaking, reading, writing, syntax, vocabulary et communication."</t>
  </si>
  <si>
    <t>ILA 4902 Cours avancé de langue autochtone IV / Advanced Indigenous Language Course IV (3 crédits / 3 units),"Renforcement des connaissances avancées d'une langue autochtone: compréhension, conversation, lecture, écriture, syntaxe, vocabulaire et communication interculturelle. / Strengthening of previously acquired advanced Indigenous language skills, including listening comprehension, speaking, reading, writing, syntax, vocabulary, and cross-cultural awareness."</t>
  </si>
  <si>
    <t>ILA 4920 Thèmes choisis langue autochtone II / Selected Topics in an Indigenous Language II (3 crédits / 3 units),Étude plus approfondie d’une langue autochtone y compris algonquienne ou iroquoienne. / Further in-depth study of an Indigenous languages including Algonquian or Iroquoian language.</t>
  </si>
  <si>
    <t>HAH 5101 Research and Evaluation Methods in Health Care (3 units),An introduction to research methodology and evaluation techniques for health service managers. Health systems research. Experimental and survey designs. Data collection. Sampling and statistical tools. Multivariate analysis strategies. Trend analysis. Cost benefit analysis. Cost effectiveness analysis. Continuous quality improvement. Evaluation techniques. Applications in the health care system.</t>
  </si>
  <si>
    <t>HAH 5102 Introductory Epidemiology (3 units),"A lecture and seminar course. Emphasis on the basic principles of both descriptive and analystical epidemiology, providing a common frame of reference regarding epidemiology concepts and methods leading to more advanced courses."</t>
  </si>
  <si>
    <t>HAH 5110 Health Care Ethics (3 units),"Medical and institutional ethics dealing with the ethical problems of the administrator, the physician, and other health care deliverers. Codes of ethics. Relationships between biomedical ethics, law and health policy. Ethics and resource allocation. Ethical analytical techniques. The resolution and handling of ethical problems."</t>
  </si>
  <si>
    <t>HAH 5112 The Management of Health Care Organizations (3 units),"An introductory course to the basic management and operations of health care facilities and agencies including acute care facilities, mental health facilities, community health programs, long-term facilities, and health care associations. Health care networks. Multi-institutional arrangements, accreditation, professional staff organizations, alternative models for delivering health care management, legal and quality issues."</t>
  </si>
  <si>
    <t>HAH 5113 The Planning of Health Care Systems (3 units),"Health care planning concepts, models and methodologies; planning applications; marketing in health care; management decision models in health care systems; facility design and construction; scheduling and inventory management."</t>
  </si>
  <si>
    <t>HAH 5114 Health Care Systems Organization and Policy (3 units),The characteristics and components of the Canadian health care system. Legal and ethical foundations. The policy environment. The role of governments and the private sector. Emerging trends of the health care system.</t>
  </si>
  <si>
    <t>HAH 5141 Introduction to Financial Management in Health Care (3 units),"The dynamics of financial management within a health care environment; management control systems including budgeting, operating/measurement, reporting/analysis, programming and controlling of financial systems; fundamentals of working capital management in a health care context, as well as the alternative modalities of financing in Canada."</t>
  </si>
  <si>
    <t>HAH 5151 Health Economics (3 units),"An introduction to health economic concepts. The market for health services, cost benefit analysis, cost effectiveness analysis, cost- utility analysis, quality of care issues, privatization, costs and sources of financing of health care services, ethics of resource utilization and allocation. Economic analysis of health system issues in Canada."</t>
  </si>
  <si>
    <t>HAH 5190 Health Care Management Field Projects (3 units),"Application of knowledge to specific health care settings, including acute care facilities, community health agencies, long-term care facilities, and mental health services."</t>
  </si>
  <si>
    <t>HAH 5501 Méthodologie de recherche et d'évaluation dans les soins de santé (3 crédits),"Introduction à la méthodologie de la recherche et aux techniques d'évaluation à l'intention des gestionnaires des services de santé. Recherches opérationnelles dans le domaine de la santé. Les plans de recherche expérimentaux et les techniques d'échantillionnage. Cueillett de données, échantillonnage et stratégies d'analyse et méthodes statistiques, stratégies d'analyse multivariée, analyse des prévisions, analyse coût-bénéfice, analyse coût-résultat, amélioration continue de la qualité et techniques d'évaluation. Applications se rapportant aux systèmes de services de santé."</t>
  </si>
  <si>
    <t>HAH 5502 Introduction à l'épidémiologie (3 crédits),"Course magistral et séminaire. Accent sur les principes essentiels de l'épidémiologie descriptive et de l'épidémiologie analytique, fournissant une base commune en matière des concepts et des méthodes épidémiologiques menant à des cours plus avancés."</t>
  </si>
  <si>
    <t>HAH 5510 L'éthique de la santé (3 crédits),"L'éthique de la santé traitant des problèmes des gestionnaires, des médecins et autres pourvoyeurs des services de santé. L'éthique et l'allocation des ressources. Les techniques d'analyse en éthique. La résolution des problèmes d'éthique."</t>
  </si>
  <si>
    <t>HAH 5512 La gestion des organisations des services de santé (3 crédits),"Une introduction aux aspects organisationnels et administratifs des institutions et organismes de santé tels les organismes de soins à court terme, les organisations de santé mentale, les programmes de santé communautaire, les organisations de soins à long terme et les associations du domaine de la santé. Les réseaux de service de santé. Les ententes multi institutionnelles, l'agrément, les organismes de professionnels de la santé et les nouveaux modèles de distribution et d'administration des services de santé, les aspects légaux et de qualité de service."</t>
  </si>
  <si>
    <t>HAH 5513 La planification des systèmes de santé (3 crédits),"Les concepts de la planification dans les systèmes de santé, les modèles et les méthodologies, les études de cas en planification, le marketing des services de santé, les modèles de décision en gestion des services décisionnels, la conception et la construction des immeubles. Ordonnancement et gestion des inventaires."</t>
  </si>
  <si>
    <t>HAH 5514 Organisation et politiques du système de santé (3 crédits),"Les caractéristiques et les éléments du système canadien de santé. Les principes légaux et d'éthique, le contexte politique, le rôle des gouvernements de divers paliers, de même que du secteur privé. Tendances nouvelles du système de santé."</t>
  </si>
  <si>
    <t>HAH 5541 Introduction à la gestion financière des systèmes de santé (3 crédits),"La dynamique de la gestion financière dans le contexte des services de santé; systèmes de contrôle de gestion, y compris l'établissement du budget, le fonctionnement/la mesure, la préparation de rapports/l'analyse, la programmation et la surveillance des systèmes financiers; principes essentiels de la gestion d'un fond de roulement dans le contexte des services de santé, de même que d'autres modalités de financement au Canada."</t>
  </si>
  <si>
    <t>HAH 5551 Économie de la santé (3 crédits),"Introduction des concepts de l'économie dans la santé. Les marchés des services de la santé, analyse coût-bénéfice, analyse coût-résultat, problèmes se rapportant à la qualité des services de santé, privatisation, dépenses et financement des services de santé. Les problèmes d'éthique de l'utilisation des ressources et l'allocation des ressources. Analyse économique des problèmes des systèmes de santé au Canada."</t>
  </si>
  <si>
    <t>HAH 5590 Études de projets pratiques en gestion des systèmes de santé (3 crédits),"Application de la théorie à l'expérience pratique dans les milieux de services de santé tels les organismes de soins à court terme, les programmes de santé communautaire, les organismes de santé mentale."</t>
  </si>
  <si>
    <t>HAH 5980 Stage administratif / Administrative Residency (6 crédits / 6 units),L'intégration et l'application du contenu des cours M.G.S.S. à l'expérience pratique dans les milieux des services de santé. Ce stage administratif sera effectué sous la direction et supervision d'un précepteur et coordonnateur du stage administratif. / An integration and synthesis of M.H.A. course content in a health care setting. Practical experience under the direction and supervision of a preceptor and M.H.A. program faculty.</t>
  </si>
  <si>
    <t>HAH 6111 Directed Readings in Health Care Management I (3 units),"Topics of professional interest to the student, including community health centres, long-term care, occupational health and safety, the pharmaceutical industry, public and environmental health agencies, preventive and primary health care, home care, total quality management, mental health facility and acute care management."</t>
  </si>
  <si>
    <t>HAH 6112 Directed Readings in Health Care Management II (3 units),"Topics of professional interest to the student, including community health centres, long-term care, occupational health and safety, the pharmaceutical industry, public and environmental health agencies, preventive and primary health care, home care, total quality management, mental health facility and acute management."</t>
  </si>
  <si>
    <t>HAH 6114 Comparative Health Care Systems (3 units),"The planning, organization and analysis of alternative health care systems. Economic, socio-political and epidemiological constraints in health services systems. Implications for the Canadian health care system."</t>
  </si>
  <si>
    <t>HAH 6115 Management of Emergency Services Systems (3 units),"Critical aspects in the planning, implementation and evaluation of emergency management systems within a Canadian context; risk management, critical management aspects of government, police and fire services, medical evacuation systems, critical care services for emergency and crisis situations."</t>
  </si>
  <si>
    <t>HAH 6116 Nursing Administration (3 units),The integration of nursing theory and practice and management science. The implications of the expanded role of nursing for management. The criteria and process for appropriate utilization and development of nursing resources.</t>
  </si>
  <si>
    <t>HAH 6131 Topics in Health Care Law (3 units),"The philosophy of law; legal responsibilities of health service managers, governing bodies, and professional bodies; the relationship between health law and health policy; legal and ethical issues."</t>
  </si>
  <si>
    <t>HAH 6133 Social Aspects of Health Care (3 units),Micro and Macrosociological issues in health care. The cultural component of health and disease. Social epidemiology. Design of health care organizations.</t>
  </si>
  <si>
    <t>HAH 6134 Human Resource Management in Health Care (3 units),Human resource and labour relations issues in the health care sector. Collective bargaining and negotiation in health care. Conflict resolution.</t>
  </si>
  <si>
    <t>HAH 6140 Topics in Health Care Financing (3 units),"Current issues in health care financing; fundamentals of auditing, comprehensive auditing of the health care system in Canada, auditing for quality, ethics and financing; government perspectives. Applications in acute health care facilities, long-term care, mental health services, community health care, and government agencies."</t>
  </si>
  <si>
    <t>HAH 6193 Seminar in Health Policy and Management I (3 units),The application of management theory to current and emerging issues in health services management.</t>
  </si>
  <si>
    <t>HAH 6194 Seminar in Health Policy and Management II (3 units),The application of management theory to current and emerging issues in health services management.</t>
  </si>
  <si>
    <t>HAH 6511 Lectures dirigées en gestion des services de santé I (3 crédits),"Sujets d'intérêt professionnel à l'étudiant ou l'étudiante tels que l'étude des centres de santé communautaires, des organismes de soins à long terme, de la santé et de la sécurité au travail. L'industrie pharmaceutique, les organismes des santé publique et environnementale, les services préventifs et en soins primaires, les soins à domicile, la gestion de la qualité, les organismes de santé mentale et de soins à court terme."</t>
  </si>
  <si>
    <t>HAH 6512 Lectures dirigées en gestion des services de santé II (3 crédits),"Sujets d'intérêt professionnel à l'étudiant ou l'étudiante tels que l'étude des centres de santé communautaires, des organismes de soins à long terme, de la santé et de la sécurité au travail. L'industrie pharmaceutique, les organismes de santé publique et environmentale, les services préventifs et en soins primaires, les soins à domicile,la gestion de la qualité, les organismes de santé mentale et de soins à court terme."</t>
  </si>
  <si>
    <t>HAH 6571 L'informatique des systèmes de santé (3 crédits),Les systèmes d'information des services de santé incluant ceux qui s'appliquent au domaine clinique et à la comptabilité de gestion; les systèmes experts; la gestion de l'information.</t>
  </si>
  <si>
    <t>HAH 6593 Séminaire en politique et gestion de santé I (3 crédits),L'application des notions théoriques aux sujets d'actualité et aux nouvelles tendances dans la gestion des services de santé.</t>
  </si>
  <si>
    <t>MHA 5140 Financial Accounting (1.5 unit),"Introduction to the foundations of financial accounting including theoretical aspects, the principles of financial reporting and preparation of financial statements and accounting for inventory and capital assets. Creation and interpretation of financial performance measurements."</t>
  </si>
  <si>
    <t>MHA 5141 Managerial Accounting (1.5 unit),Introduction to the preparation and use of accounting information to support managerial decision making. Topics include product and process costing and activity based costing and management.</t>
  </si>
  <si>
    <t>MHA 5300 Fundamentals of Data Analytics: Making Data Useful for Health Care Managers (3 units),"Analysis and data modelling skills, develop the ability to interpret large amounts of data and draw sound implications for the health care problem at hand, and to exhibit the usefulness of data analytics in health care problem solving and decision-making."</t>
  </si>
  <si>
    <t>MHA 5330 Human Resource Management in Health Care (3 units),"Focus on the major issues unique to effective health human resources management. Measuring needs and planning for the current and future supply of human resources. Recruitment, retention and development strategies to meet changing workforce conditions. Understanding the unique regulatory environments where professions are regulated by provincial laws and professional colleges. Labor relation issues and approaches in unionized environment. Funding, team work and inter-professional practice, scope of practice issues and organizational design. Interactions of organizational and professional accreditation mechanisms (such as professional colleges and associations, and accreditation bodies)."</t>
  </si>
  <si>
    <t>MHA 6203 Program Evaluation for Health Care Managers (1.5 unit),"Provides students with an overview of planning, designing and conducting applied program evaluations, which are applicable in health care organizations and community settings. Topics include: types of evaluations; formulation of evaluation questions; evaluation designs, methodologies, and tools; evaluation results to different stakeholders, and critical appraisal of evaluation research and reports."</t>
  </si>
  <si>
    <t>MHA 6213 Directed Readings in Health Care Management (3 units),"Personal definition, investigation and synthesis of broadly based literature on a topic from a list prepared in advance by the MHA faculty. Bi-weekly progress reports submitted by e-mail or in person. Presentation of the report at a seminar organized by a supervisor."</t>
  </si>
  <si>
    <t>MHA 6250 Health Care Finance (1.5 unit),"Overview of financial concepts, including time-value of money analysis, risk and rate of return, bond and equity pricing, and financial planning. Financial decision-making and risk assessment tools in administrative decisions within the unique context of health care organizations."</t>
  </si>
  <si>
    <t>MHA 6260 Project Planning and Management (1.5 unit),"Introduction to program planning and management of health management projects. Program planning and management methods including management of a project throughout its life cycle (identification, design, planning, realization and close-out)."</t>
  </si>
  <si>
    <t>MHA 6271 Application of Information Technology in Health Care (1.5 unit),"Presents an overview of timely topics related to the application of information technologies (IT) in health care, and prepares students to better understand and work with IT in the current healthcare environment. The course discusses research and evidence on contemporary health IT solutions and their role in improving, transforming and supporting the delivery of health care, as well as the decisions and challenges that managers face when considering the implementation of these new technologies."</t>
  </si>
  <si>
    <t>MHA 6301 Epidemiology and Population Health (3 units),"Understanding of the principles of epidemiology and research designs in the health related fields, and the ability to critically evaluate clinical, epidemiological, and health care management evidence in support of decision-making. Topics include: determining research designs most appropriate to specific research conditions; overview of epidemiologic approaches; important measures; issues related to validity, confounding effect, selection bias, misclassification bias, and effect modification; and general concepts related to population health."</t>
  </si>
  <si>
    <t>MHA 6312 Strategy, Governance, and Ethical Management in Health (3 units),"Key concepts and theories on each of strategy, governance, and ethical management. Interdependencies among strategy, governance, and ethical management and how these topics span beyond organizational boundaries to a system level."</t>
  </si>
  <si>
    <t>MHA 6315 Quality and Performance Management in Health Care (3 units),"Overview of approaches and tools used for managing, evaluating, and promoting quality in health care. Emphasizes the importance of context and stakeholder engagement in quality improvement and performance management initiatives. Topics include: important key theories and concepts related to quality; patient safety measures and practices; performance management; evidence-based management; and quality improvement strategies."</t>
  </si>
  <si>
    <t>MHA 6351 Health Economics (3 units),"An economists’ perspective illuminating the systems behavior of Health-Care. Such insights inform strategies for managing/improving Health-care.  The survey course introduces key concepts from economics (e.g., micro-economics, trade-offs, opportunity costs, efficiency, equity) that are pivotal to this illumination. The unique attributes of health-care (e.g., uncertainty of demand and information asymmetry) and the incentives (some perverse) that ensue are discussed.  Indices of population health impact and their links to health economic valuation are covered, including cost-effectiveness and benefit-cost analysis."</t>
  </si>
  <si>
    <t>MHA 6360 Health Care in Canada in a Comparative Context (3 units),"Overview of the Canadian health care system including its history and evolution with an emphasis on the relationship between federal government and the provincial/territorial systems. Current forces (e.g. societal, political, economic) that influence health care policy. Canadian system compared to international health care systems."</t>
  </si>
  <si>
    <t>MHA 6361 Organizational Behavior and Change in Health Care (3 units),"Overview of organizational behavior and change in the health care context. Motivation, stress and stress management, group dynamics, power and negotiation. Leadership of change and different types of change that can be pursued in various contexts are considered."</t>
  </si>
  <si>
    <t>MHA 6370 Health Informatics (3 units),"Overview of current developments, issues and challenges in the emerging field of health informatics, with an emphasis on the role it plays in health care transformation initiatives. Historical development and basic foundations of health informatics including theoretical, methodological and ethical/legal underpinnings will be studied. Management implications of health informatics."</t>
  </si>
  <si>
    <t>MHA 6380 Quantitative Methods and Their Applications to Health Care Decision Making (3 units),"Provide health care decision makers with an overview of several useful quantitative methods that can provide insight and support for complex decisions.   Mathematical model formulation, linear programming and optimization, queuing theory and simulation modeling. Mathematical tools available to help optimally utilize the resources."</t>
  </si>
  <si>
    <t>MHA 6990 Residency and / or Field Project (6 crédits / 6 units),Capstone course where students apply what they have learned in the classroom to a health care management project.</t>
  </si>
  <si>
    <t>HSS 1100 Microbiology and Immunology (3 units),"This couse provides a  foundation of infectious diseases.  Basic microbiology, virology and immunology will be introduced within an interdisciplinary health context."</t>
  </si>
  <si>
    <t>HSS 1101 Determinants of Health (3 units),"Introduction to health sciences including models and concepts of health and wellness, illness and disease.  Biological, psychobehavioural, socio-political and environmental determinants of health will be examined."</t>
  </si>
  <si>
    <t>HSS 1500 Microbiologie et immunologie (3 crédits),"Le cours fournit une base des maladies infectieuses.  Les principes fondamentaux de la microbiologie, de la virologie et de l'immunologie seront présentés dans un contexte interdisciplinaire de santé."</t>
  </si>
  <si>
    <t>HSS 1501 Déterminants de la santé (3 crédits),"Introduction aux sciences de la santé, en particulier aux modèles et concepts de santé et de bien-être, de problèmes de santé et de maladies. Étude des déterminants biologiques, psychocomportementaux, sociopolitiques et environnementaux."</t>
  </si>
  <si>
    <t>HSS 2102 Communication and Health (3 units),Introduction to the verbal and non-verbal components of communication in health care and public health.  Examination of the mechanisms and impact of communication disorders.  Focus on the principles of communication in interdisciplinary contexts.</t>
  </si>
  <si>
    <t>HSS 2104 Human Activity, Occupation and Health (3 units),"Examination of human activity and occupation as processes affecting human health. Workplace and environmental health hazards.  Medical conditions, disorders and diseases of occupational origin. Examination of the role of the government, employer and employee in promoting workplace health."</t>
  </si>
  <si>
    <t>HSS 2105 Understanding Mental Health (3 units),"Exploration of diversity in mental health rather than abnormality in mental illness. Prevalence of mental health conditions and use of the DSM and ICD as diagnostic and classification systems. Interdisciplinary discussions of the experiences of mental health issues and associated treatments, research and social services."</t>
  </si>
  <si>
    <t>HSS 2121 History of Health Care (3 units),"The focus will be on the history of health and health care systems placed in their social, cultural and political context. Ideas, events and people are introduced and examined for their influence, interrelationships and significance. Special attention will be given to the place of the non-physician health professional in the scheme of events and on the development of multidisciplinary team approach."</t>
  </si>
  <si>
    <t>HSS 2305 Molecular Mechanisms of Disease (3 units),"Major processes in molecular biology. Introduction to the molecular biology of health conditions.  Examination of the ethical considerations and complex interactions of genetics, environment and behaviour."</t>
  </si>
  <si>
    <t>HSS 2321 Sociopolitical and Economic Perspectives in Health (3 units),"Examination of the social, political and economic perspective on health care issues regionally, provincially, nationally and internationally.  Study of the social structure of the Canadian health care system with a focus on the contemporary period as well as critical historical junctures."</t>
  </si>
  <si>
    <t>HSS 2381 Quantitative Methods in Health Sciences: Continuous Variables (3 units),"Introduction to analysis of continuous variables. Applications of both descriptive and inferential statistics to integrative health biosciences, behavioural and clinical data. Use of computer applications to analyze, manage and present scientific data. Emphasis on probability, linear regression, ANOVA and non-parametric methods."</t>
  </si>
  <si>
    <t>HSS 2382 Quantitative Methods in Health Sciences: Categorical Variables (3 units),"Introduction to analysis of categorical variables. Applications of both descriptive and inferential statistics to integrative health biosciences, behavioural and clinical data. Use of computer applications to analyze, manage and present scientific data. Emphasis on probability, hierarchical loglinear analysis and logistic regression."</t>
  </si>
  <si>
    <t>HSS 2502 Communication et santé (3 crédits),Introduction à la communication verbale et non-verbale en soins de santé et en santé publique.  Étude des mécanismes et de l'impact des troubles de la communication.  Emphase sur les principes de communication dans des contextes interdisciplinaires.</t>
  </si>
  <si>
    <t>HSS 2504 Activité humaine, travail et santé (3 crédits),"Examen de l'activité humaine et du travail en tant que processus influant sur la santé. Étude des risques professionnels et autres dangers pour la santé. Troubles médicaux, affections et maladies d'origine professionnelle. Examen du rôle du gouvernement et de l'employeur dans la promotion de la santé au travail."</t>
  </si>
  <si>
    <t>HSS 2505 Comprendre la santé mentale (3 crédits),"Exploration de la diversité en santé mentale plutôt que les anomalies associées à la maladie mentale. Prévalence des conditions en santé mentale et utilisation du DSM et de l'ICD comme systèmes de diagnostic et de classification. Discussions interdisciplinaires sur les diverses expériences en santé mentale, les traitements, la recherche et les services sociaux associés."</t>
  </si>
  <si>
    <t>HSS 2516 La santé des francophones en situation minoritaire (3 crédits),"Identification et explication des déterminants biologiques, psychosociaux et environnementaux de la santé qui peuvent affecter le développement de la maladie, des incapacités et la prestation des services de santé à la population francophone en situation minoritaire."</t>
  </si>
  <si>
    <t>HSS 2521 Histoire des soins de santé (3 crédits),"Le cours est axé sur l'histoire de la santé et du système de soins de santé étudiés dans leur contexte social, culturel et politique. Dans ce cadre, les idées, les événements et les gens sont présentés et analysés du point de vue de leur influence, de leur interdépendance et de leur portée historique. Une attention particulière est accordée au rôle des professionnels de la santé autres que les médecins dans le cours des événements et le développement de l'approche pluridisciplinaire."</t>
  </si>
  <si>
    <t>HSS 2525 Introduction à l'analyse du son pour les sciences de la parole et l'ouïe (3 crédits),"Introduction pour non-spécialistes aux principes d'analyse de signaux acoustiques en vue des applications aux troubles d'audition, de perception, et de production de la parole.  Mesures d'amplitude, de fréquence, de durée sur des ondes simples et complexes.  Manipulation des paramètres acoustiques de stimuli digitalisés dans le but de définir les attributs des systèmes psychoacoustiques et perceptifs. Des sessions de travail auront lieu dans nos laboratoires."</t>
  </si>
  <si>
    <t>HSS 2705 Mécanismes moléculaires des maladies (3 crédits),"Principaux processus de la biologie moléculaire.  Introduction à la biologie moléculaire.  Les interactions complexes de la génétique, l'environnement et les comportements seront également étudiés.  Les considérations éthiques des tests génétiques seront examinées suivant une perspective interdisciplinaire."</t>
  </si>
  <si>
    <t>HSS 2721 Perspectives sociopolitiques et économiques de la santé (3 crédits),"Analyse sociopolitique et économique des problèmes de santé sur les plans régional, provincial, national et international.  Étude de la structure du système de santé canadien avec une emphase sur la période contemporaine en lien avec des éléments historiques importants."</t>
  </si>
  <si>
    <t>HSS 2781 Analyse quantitative des données en sciences de la santé: variables continues (3 crédits),"Introduction à l'analyse des variables continues. Applications de statistiques descriptives et inférentielles aux données en santé intégrative en biosciences, comportementales et cliniques. Utilisation d'applications informatiques pour analyser, gérer et présenter des données scientifiques. Accent sur la probabilité, la régression linéaire, l'ANOVA et les méthodes non paramétriques."</t>
  </si>
  <si>
    <t>HSS 2782 Analyse quantitative des données en sciences de la santé: variables catégorielles (3 crédits),"Introduction à l'analyse des variables catégorielles. Applications de statistiques descriptives et inférentielles aux données en santé intégrative en biosciences, comportementales et cliniques. Utilisation d'applications informatiques pour analyser, gérer et présenter des données scientifiques. Accent sur la probabilité, l'analyse log-linéaire hiérarchique et la régression logistique."</t>
  </si>
  <si>
    <t>HSS 3101 Health Research: Quantitative and Qualitative Approaches (3 units),"Qualitative and quantitative research paradigms, methodological issues and designs. Collection, analysis and interpretation of qualitative and quantitative health data. Ethical implications of health research. Critical analysis of qualitative and quantitative health sciences research."</t>
  </si>
  <si>
    <t>HSS 3103 Experience of Illness, Impairment and Disability (3 units),"This course is designed to help students learn about individuals who have an illness, impairment or disability and their experiences in the health care system.  Examination of the theoretical and empirical foundations for understanding and evaluating these experiences."</t>
  </si>
  <si>
    <t>HSS 3105 Global Citizenship and Health (3 units),"Introduction to the major challenges facing contemporary global society with a focus on health and citizen responsibility. Themes addressed include among others: climate change, food security, war, HIV/AIDS, human rights, poverty and gender inequalities."</t>
  </si>
  <si>
    <t>HSS 3106 Pharmacology: Mechanisms and Compliance (3 units),"Study of pharmacokinetics/pharmacodynamics and the mechanisms of action of main drug classes with emphasis on related health problems including drug contraindications, polypharmacy, compliance and addiction."</t>
  </si>
  <si>
    <t>HSS 3107 Understanding Health Technology Signals (3 units),Applications of clinical research technologies used to obtain human physiological signals. Examination of the collection and derived measures. Identification of artifacts and applications of health technologies to clinical research.</t>
  </si>
  <si>
    <t>HSS 3108 Disease Prevention and Health Promotion (3 units),Disease prevention strategies and health promotion practices in the context of infectious and chronic health conditions. Discussion of the impact on health outcomes from an interdisciplinary perspective and application in a variety of settings.</t>
  </si>
  <si>
    <t>HSS 3109 Research Approaches in Health Biosciences (3 units),"Approaches, model systems and techniques used in basic health biosciences research. Discussions of advantages and limitations of these techniques/methods, and important considerations with respect to experimental design, data interpretation, and translation to human health."</t>
  </si>
  <si>
    <t>HSS 3110 Epidemiology (3 units),Descriptive and clinical epidemiology. Modeling in epidemiology to assess risk factors and changes in health and disease over time. Use of epidemiological information to evaluate scientific evidence and influence health policy.</t>
  </si>
  <si>
    <t>HSS 3303 Environment and Health (3 units),"Examination of the impact of environment including pollution, climate change and extreme heat and cold on human health.  Discussion of the impact of emerging contaminants and human activity on human health and wellbeing.  Characterization of underlying toxicology including exposure, body burden and mode of action of toxins and, assessment of the relationship between exposure and ill-health."</t>
  </si>
  <si>
    <t>HSS 3305 Pathophysiology of Health Problems (3 units),"Analysis and integration of concepts related to the pathology of acute, degenerative and chronic health problems using a system approach.  Major diseases including cancer, cardiovascular disease, diabetes and neurological disorders will be examined. Interdisciplinary discussions of disease risk factors.  Health professions involved in the treatment, study and regulation of disease will be identified."</t>
  </si>
  <si>
    <t>HSS 3332 Technology and Health (3 units),"Examination of health technologies including diagnostics, screening, treatment, assistive technologies and health informatics. Discussion of the social implications of health technologies including limitations, ethical considerations, capacities and potential."</t>
  </si>
  <si>
    <t>HSS 3501 Recherche en santé : approches qualitative et quantitative (3 crédits),"Paradigmes de recherche qualitatifs et quantitatifs, questions méthodologiques et conceptions. Collection, l'analyse et l'interprétation de données de santé qualitatives et quantitatives. Implications éthiques de la recherche en matière de santé.  Analyse critique de la recherche qualitative et quantitative en sciences de la santé."</t>
  </si>
  <si>
    <t>HSS 3503 Expérience de la maladie, de la déficience et du handicap (3 crédits),"Comprendre comment la maladie, la déficience et le handicap affectent la vie des personnes et leurs interactions avec le système de santé. Analyse des fondements théoriques et empiriques pour comprendre et évaluer ces expériences."</t>
  </si>
  <si>
    <t>HSS 3505 Citoyenneté mondiale et santé (3 crédits),"Introduction aux défis majeurs auxquels fait face la société contemporaine, en particulier la santé et la responsabilité citoyenne. Thèmes: le changement climatique, la sécurité alimentaire, la guerre, le VIH/SIDA, les droits de la personne, la pauvreté, l'inégalité des sexes."</t>
  </si>
  <si>
    <t>HSS 3506 Pharmacologie : Mécanismes d'action et observance de la prise des médicaments (3 crédits),"Etude de la pharmacocinétique/pharmacodynamie et mécanismes d'action moléculaires des principales classes de médicaments.  Un accent particulier sera mis sur les problèmes sociaux et médicaux apparentés, y compris les contre-indications, la  polymédication, l'observance et la dépendance."</t>
  </si>
  <si>
    <t>HSS 3507 Comprendre les signaux mesurés par des technologies de la santé (3 crédits),Applications des technologies cliniques utilisées pour obtenir des signaux physiologiques humains. Étude de la collection et les mesures dérivées. Identification des artéfacts et l'application des technologies de la santé à la recherche clinique.</t>
  </si>
  <si>
    <t>HSS 3508 Prévention des maladies et promotion de la santé (3 crédits),Stratégies de prévention des maladies et de promotion de la santé dans le contexte de maladies infectieuses et chroniques. Discussion de leurs impacts sur la santé et leurs applications dans différents contextes et dans une perspective interdisciplinaire.</t>
  </si>
  <si>
    <t>HSS 3509 Approches de recherche en biosciences de la santé (3 crédits),"Approches, systèmes modèles et techniques utilisés dans la recherche fondamentale en biosciences de la santé. Discussions des avantages et des limites de ces techniques / méthodes, et considérations importantes en ce qui concerne la conception expérimentale, l'interprétation des données et la traduction pour la santé humaine."</t>
  </si>
  <si>
    <t>HSS 3510 Épidémiologie (3 crédits),Épidémiologie descriptive et clinique. Modélisation en épidémiologie pour évaluer les facteurs de risque et les changements dans la santé et la maladie au fil du temps. Utilisation d'informations épidémiologiques pour évaluer les preuves scientifiques et influencer les politiques de santé.</t>
  </si>
  <si>
    <t>HSS 3703 Environnement et santé (3 crédits),"Examen de l'impact de l'environnement, notamment la pollution, le changement climatique ainsi que la chaleur et le froid extrêmes sur la santé humaine. Évaluation de l'impact des contaminants émergents et de l'activité humaine sur la santé et le bien-être. Caractérisation de la toxicologie sous-jacente, y compris l'exposition, la charge corporelle et le mode d'action des toxines et évaluation de la relation entre l'exposition et les problèmes de santé."</t>
  </si>
  <si>
    <t>HSS 3705 Pathophysiologie des problèmes de santé (3 crédits),"Pathologie des maladies aiguës, dégénératives et chroniques en utilisant une approche des systèmes physiologiques.  Pathologies majeures telles que le cancer, les maladies cardio-vasculaires, le diabète et les troubles neurologiques seront à l'étude.  Discussions interdisciplinaires des facteurs de risque pour ces maladies. Professions de la santé impliquées dans le traitement, l'étude et le contrôle de ces maladies seront identifiés."</t>
  </si>
  <si>
    <t>HSS 3732 Technologie et santé (3 crédits),"Examen des technologies de la santé y compris les diagnostics, le dépistage, le traitement, les technologies d'assistance et l'informatique de la santé. Discussion sur les implications sociales des technologies de la santé, y compris les limites, les considérations éthiques, les capacités et le potentiel."</t>
  </si>
  <si>
    <t>HSS 4101 Development and Evaluation of Health Programs (3 units),"Assessment of health needs and development of programs to address them. Review types of existing programs as well as strategies for marketing, implementation and promotion.  Key program evaluation concepts will include: structure, resources, process, outcomes, efficacy, efficiency, relevance."</t>
  </si>
  <si>
    <t>HSS 4102 Developmental Origins of Health and Disease (3 units),"Developmental perspectives on health, behaviours, disease and disability. Study of developmental plasticity, related mechanisms and potential role in the etiology of health problems."</t>
  </si>
  <si>
    <t>HSS 4107 Interdisciplinary Perspectives on Death and Dying (3 units),"Study of different perspectives related to death and dying, including historical, biological, psychological, social and cultural aspects. Discuss the impact and context of death, dying and bereavement at individual, familial, professional and social levels.  Examine contemporary issues relating to death and dying from an interdisciplinary perspective.  Discuss modalities involved in the management of death and dying, and the organization of institutions and health care services."</t>
  </si>
  <si>
    <t>HSS 4108 Methods of Health Technology Assessment (3 units),"Factors influencing the development, assessment and implementation of health technologies. Exploration of the ethics, cost effectiveness, patient participation and other factors in the development of new health technologies. Discussions of randomized control trials, systematic reviews and qualitative research on experience with health technologies."</t>
  </si>
  <si>
    <t>HSS 4109 Computer Assisted Health Applications (3 units),"Examination of complexities of computer assisted health applications during all phases of patient diagnostics, treatment and recovery. Use of clinical scenarios and simulations to explore user-interfaces, mixed reality and modeling to address creative solutions to health challenges."</t>
  </si>
  <si>
    <t>HSS 4110 Population and Public Health (3 units),Use of a population health approach to explore interventions including health care reform and policy development through the application of common theoretical models and frameworks. Examination of public health interventions within an interdisciplinary health sciences context with emphasis on intersectoral collaborations.</t>
  </si>
  <si>
    <t>HSS 4111 Perspectives in Sexual and Reproductive Health (3 units),"Exploration of sexual and reproductive health from an interdisciplinary perspective. Emphasis on sexual and reproductive rights, policies, regulatory issues, and systems-level practices within both Canada and the international context. Examination of sexual and reproductive health inequalities and inequities."</t>
  </si>
  <si>
    <t>HSS 4112 Molecular Determinants of Health and Longevity (3 units),"Integration of molecular, cellular and systemic processes that influence health trajectory and longevity."</t>
  </si>
  <si>
    <t>HSS 4303 Epidemiology (3 units),"Examination of disease/disability surveillance, health measures, research design and the role of epidemiology in public health. Use of epidemiological information in evaluating scientific evidence and in influencing health policy."</t>
  </si>
  <si>
    <t>HSS 4312 Critical Appraisal and Evaluation of Health Research (3 units),"The objectives of this course are to provide an introduction to systematic reviews and to develop essential skills to find answers to specific scientific questions. Questions such as adoption of a new diagnostic test, implementation of a new program or determination of the next steps of a research program."</t>
  </si>
  <si>
    <t>HSS 4313 Integrative Approaches in Health Biosciences (3 units),"Application and integration of health biosciences basic, translational and clinical research to address complex health issues."</t>
  </si>
  <si>
    <t>HSS 4324 Selected Topics in Health Sciences (3 units),Presentation and discussion of a contemporary theme in health sciences.</t>
  </si>
  <si>
    <t>HSS 4331 International Health (3 units),Examination and discussion of existing knowledge and theory regarding the origins of health disparities between populations.  Approaches to contemporary international health issues from an interdisciplinary perspective.  This includes the roles of key international bodies.</t>
  </si>
  <si>
    <t>HSS 4501 Élaboration et évaluation de programmes en santé (3 crédits),"Évaluation des besoins en santé et élaboration de programmes qui y répondent. Examen de divers types de programmes. Stratégies de marketing, de mise en oeuvre et de promotion. Évaluation des concepts clés à la base d'un programme incluant: structure, ressources, modalités, résultats, efficacité, efficience, pertinence."</t>
  </si>
  <si>
    <t>HSS 4502 Origines développementales de la santé et des maladies (3 crédits),"Perspectives de développement sur la santé, les comportements, les maladies et les handicaps. Étude de la plasticité développementale, des mécanismes associés et du rôle potentiel dans l'étiologie des problèmes de santé."</t>
  </si>
  <si>
    <t>HSS 4507 Visions interdisciplinaires sur la fin de vie et la mort (3 crédits),"Étude des conceptions liées à la fin de vie et à la mort, et des aspects historiques, biologiques, psychologiques, sociaux et culturels qui y sont associées. Mise en perspective des répercussions de la fin de vie, de la mort et du deuil aux plans individuel, familial, professionnel et social. Analyse d'enjeux contemporains associés à la fin de vie et à la mort selon une perspective interdisciplinaire. Discussion des modalités de prise en charge de la fin de vie et de la mort et de l'organisation des services et des soins de santé."</t>
  </si>
  <si>
    <t>HSS 4508 Méthodes d'évaluation des technologies de la santé (3 crédits),"Facteurs influant sur le développement, l'évaluation et la mise en oeuvre des technologies de la santé. L'exploration de l'éthique, la rentabilité, la participation des patients et d'autres facteurs dans le développement de nouvelles technologies de la santé. Discussions sur des essais contrôlés randomisés, des revues systématiques et des recherches qualitatives sur l'expérience avec les technologies de la santé."</t>
  </si>
  <si>
    <t>HSS 4509 Applications en santé assistées par ordinateur (3 crédits),"Examen des complexités des applications de santé assistées par ordinateur pendant le diagnostic, le traitement et le rétablissement des patients. Utilisation de scénarios cliniques et de simulations pour explorer les interfaces d'utilisateur, la réalité mixte et les modèles pour trouver des solutions créatives aux problèmes de santé."</t>
  </si>
  <si>
    <t>HSS 4510 Santé publique et santé des populations (3 crédits),"Utilisation d'une approche axée sur la santé des populations pour explorer les interventions, y compris la réforme des soins de santé et l'élaboration de politiques grâce à l'application de modèles et de cadres théoriques communs. Exploration des interventions en santé publique dans un contexte interdisciplinaire des sciences de la santé en insistant sur les collaborations intersectorielles."</t>
  </si>
  <si>
    <t>HSS 4511 Perspectives en santé sexuelle et reproductive (3 crédits),"Exploration de la santé sexuelle et reproductive dans une perspective interdisciplinaire. L'accent est mis sur les droits et les politiques en matière de sexualité et de reproduction. Évaluation des questions de réglementation et de procédures au niveau du système de santé sexuelle et reproductive, tant au Canada que dans le contexte international. Examen des injustices et des inégalités en matière de santé sexuelle et reproductive."</t>
  </si>
  <si>
    <t>HSS 4512 Déterminants moléculaires de la santé et de la longévité (3 crédits),"Intégration des processus moléculaires, cellulaires et systémiques qui influencent la santé au cours de la vie et la longévité."</t>
  </si>
  <si>
    <t>HSS 4703 Épidémiologie (3 crédits),"Étude de la surveillance des maladies/handicaps, des indicateurs de santé, des devis et méthodes de recherche épidémiologiques et du rôle de l'épidémiologie dans la santé publique.  Utilisation de données épidémiologiques dans l'évaluation des évidences scientifiques pour influencer les politiques de santé."</t>
  </si>
  <si>
    <t>HSS 4712 Évaluation critique et appréciation de la recherche en santé (3 crédits),"Les objectifs de ce cours visent à présenter les notions élémentaires en matière d'études méthodiques et à  développer les compétences fondamentales permettant de trouver des réponses à des questions scientifiques précises. Des questions telles que le choix d'un nouveau test diagnostic, la mise en oeuvre d'un nouveau programme ou la détermination des prochaines étapes d'un programme de recherche."</t>
  </si>
  <si>
    <t>HSS 4713 Approches integrées en biosciences de la santé (3 crédits),"Application et intégration de la recherche fondamentale, translationnelle et clinique en biosciences de la santé pour résoudre des problèmes de santé complexes."</t>
  </si>
  <si>
    <t>HSS 4724 Thèmes choisis en sciences de la santé (3 crédits),Présentation et discussion d'un thème contemporain en sciences de la santé.</t>
  </si>
  <si>
    <t>HSS 4731 Santé internationale (3 crédits),"Étude et discussions des connaissances et des modèles théoriques concernant l'origine des disparités en matière de santé des populations. Étude des enjeux contemporains en matière de santé internationale selon une perspective interdisciplinaire, incluant le rôle des organismes internationaux."</t>
  </si>
  <si>
    <t>HSS 4900 Projet de recherche / Research Project (3 crédits / 3 units),Projet de recherche dans un domaine en sciences de la santé.  La problématique de recherche est assujettie à l'approbation d'un professeur EISS à temps complet. Ce cours est contingenté selon la disponibilité des ressources et de l'expertise dans le domaine de recherche choisi et offert uniquement aux étudiants et étudiantes en quatrième année au Baccalauréat spécialisé en sciences de la santé. / Research project will be in the area of health sciences.  Topics must be approved by a full time ISHS faculty member. Reserved for 4th year students registered in the Honours Bachelor of Health Sciences. Student enrollment is limited to the availability of resources and expertise in the chosen research field.</t>
  </si>
  <si>
    <t>HSS 4901 Projet de recherche avancé / Advanced Research Project (6 crédits / 6 units),"L'étudiant complètera sous supervision, un projet de recherche élaboré pour élargir sa connaissance interdisciplinaire dans un champ spécifique des sciences de la santé.  La problématique de recherche et l'envergure du projet seront définies par l'étudiant et le superviseur.  Les connaissances théoriques et appliquées seront toutes deux évaluées dans ce cours. Ce cours est contingenté selon la disponibilité des ressources et de l'expertise dans le domaine de de recherche choisi et est offert uniquement aux étudiants et étudiantes en quatrième année du Baccalauréat spécialisé en sciences de la santé. L'inscription requiert l'approbation du directeur du programme. La mise en candidature de l'étudiant ou l'étudiante et le fait de satisfaire aux exigences relatives aux préalables ne garantit d'aucune façon l'inscription. / The student will conduct a supervised research project designed to broaden his or her interdisciplinary knowledge of a selected topic of health sciences.  The scope and content of the project will be defined by both the student and supervising professor.  Both theoretical and applied knowledge will be evaluated for this course. Student enrollment is limited to ISHS supervisor availability and restricted to the students in the Honours Bachelor in Health Sciences only. Enrollment requires the approval of the Program Chair. Application for enrollment and meeting of prerequisites is no guarantee of acceptance."</t>
  </si>
  <si>
    <t>HSS 49011 Projet de recherche avancé (Partie 1 de 2) / Advanced Research Project (Part 1 of 2),"L'étudiant complètera sous supervision, un projet de recherche élaboré pour élargir sa connaissance interdisciplinaire dans un champ spécifique des sciences de la santé.  La problématique de recherche et l'envergure du projet seront définies par l'étudiant et le superviseur.  Les connaissances théoriques et appliquées seront toutes deux évaluées dans ce cours. Ce cours est contingenté selon la disponibilité des ressources et de l'expertise dans le domaine de de recherche choisi et est offert uniquement aux étudiants et étudiantes en quatrième année du Baccalauréat spécialisé en sciences de la santé. L'inscription requiert l'approbation du directeur du programme. La mise en candidature de l'étudiant ou l'étudiante et le fait de satisfaire aux exigences relatives aux préalables ne garantit d'aucune façon l'inscription. (Partie 1 de 2) / The student will conduct a supervised research project designed to broaden his or her interdisciplinary knowledge of a selected topic of health sciences.  The scope and content of the project will be defined by both the student and supervising professor.  Both theoretical and applied knowledge will be evaluated for this course. Student enrollment is limited to ISHS supervisor availability and restricted to the students in the Honours Bachelor in Health Sciences only. Enrollment requires the approval of the Program Chair. Application for enrollment and meeting of prerequisites is no guarantee of acceptance. (Part 1 of 2)"</t>
  </si>
  <si>
    <t>HSS 49012 Projet de recherche avancé (Partie 2 de 2) / Advanced Research Project (Part 2 of 2) (6 crédits / 6 units),"L'étudiant complètera sous supervision, un projet de recherche élaboré pour élargir sa connaissance interdisciplinaire dans un champ spécifique des sciences de la santé.  La problématique de recherche et l'envergure du projet seront définies par l'étudiant et le superviseur.  Les connaissances théoriques et appliquées seront toutes deux évaluées dans ce cours. Ce cours est contingenté selon la disponibilité des ressources et de l'expertise dans le domaine de de recherche choisi et est offert uniquement aux étudiants et étudiantes en quatrième année du Baccalauréat spécialisé en sciences de la santé. L'inscription requiert l'approbation du directeur du programme. La mise en candidature de l'étudiant ou l'étudiante et le fait de satisfaire aux exigences relatives aux préalables ne garantit d'aucune façon l'inscription. (Partie 2 de 2) / The student will conduct a supervised research project designed to broaden his or her interdisciplinary knowledge of a selected topic of health sciences.  The scope and content of the project will be defined by both the student and supervising professor.  Both theoretical and applied knowledge will be evaluated for this course. Student enrollment is limited to ISHS supervisor availability and restricted to the students in the Honours Bachelor in Health Sciences only. Enrollment requires the approval of the Program Chair. Application for enrollment and meeting of prerequisites is no guarantee of acceptance. (Part 2 of 2)"</t>
  </si>
  <si>
    <t>HSS 4902 Stage pratique interdisciplinaire en sciences de la santé / Interdisciplinary Health Sciences Fieldwork (3 crédits / 3 units),"Expérience pratique dans un domaine choisi des sciences de la santé. Le stage se déroulera sous la supervision d'un professeur à temps plein de l'école interdisciplinaire des sciences de la santé et d'un partenaire communautaire. Les milieux de stage peuvent inclure le gouvernement, les organisations non gouvernementales, les centres de la santé communautaire ou les partenaires industriels. Certains milieux de stage peuvent exiger des étudiants le bilinguisme français-anglais. Évaluation: (S/NS). Inscription limitée. / Applied experience in a selected field of health sciences. The fieldwork will be carried out under the supervision of a full-time professor in the Interdisciplinary School of Health Sciences and a community partner. Fieldwork settings may include government, non-governmental organizations, community health centres or industry partners. Some settings may require French-English bilingual students. (S/NS). Limited enrolment."</t>
  </si>
  <si>
    <t>HSS 5901 Perspectives interdisciplinaires en sciences de la santé / Interdisciplinary Perspectives in Health Sciences (3 crédits / 3 units),"Perspectives théoriques et empiriques sur les processus biologiques, comportementaux et sociaux qui opèrent de façon indépendante, cumulative et interactive au cours de la vie pour influencer le développement de la santé, de la maladie, du handicap et du bien-être. Étude des théories actuelles et évaluation critique des évidences empiriques supportant chacune de celles-ci dans différents domaines de la santé. / Theoretical and empirical perspectives on the biological, behavioural and social processes that operate from conception to death independently, cumulatively and interactively to influence the development of health, disease, disability and well being. Examination of current theories and critical appraisal of the empirical evidence supporting each of these theories in different areas of health."</t>
  </si>
  <si>
    <t>HSS 59011 Perspectives interdisciplinaires en sciences de la santé (Partie 1 de 2) / Interdisciplinary Perspectives in Health Sciences (Part 1 of 2),"Perspectives théoriques et empiriques sur les processus biologiques, comportementaux et sociaux qui opèrent de façon indépendante, cumulative et interactive au cours de la vie pour influencer le développement de la santé, de la maladie, du handicap et du bien-être. Étude des théories actuelles et évaluation critique des évidences empiriques supportant chacune de celles-ci dans différents domaines de la santé. (Partie 1 de 2) / Theoretical and empirical perspectives on the biological, behavioural and social processes that operate from conception to death independently, cumulatively and interactively to influence the development of health, disease, disability and well being. Examination of current theories and critical appraisal of the empirical evidence supporting each of these theories in different areas of health. (Part 1 of 2)"</t>
  </si>
  <si>
    <t>HSS 59012 Perspectives interdisciplinaires en sciences de la santé (Partie 2 de 2) / Interdisciplinary Perspectives in Health Sciences (Part 2 of 2) (3 crédits / 3 units),"Perspectives théoriques et empiriques sur les processus biologiques, comportementaux et sociaux qui opèrent de façon indépendante, cumulative et interactive au cours de la vie pour influencer le développement de la santé, de la maladie, du handicap et du bien-être. Étude des théories actuelles et évaluation critique des évidences empiriques supportant chacune de celles-ci dans différents domaines de la santé. (Partie 2 de 2) / Theoretical and empirical perspectives on the biological, behavioural and social processes that operate from conception to death independently, cumulatively and interactively to influence the development of health, disease, disability and well being. Examination of current theories and critical appraisal of the empirical evidence supporting each of these theories in different areas of health. (Part 2 of 2)"</t>
  </si>
  <si>
    <t>HSS 5902 Méthodes de recherche interdisciplinaire et statistique en sciences de la santé / Interdisciplinary Research Methods and Statistics in Health Sciences (3 crédits / 3 units),"Étude des différentes méthodes de recherche (qualitatives, quantitatives et de laboratoire) et des modèles statistiques qui peuvent servir à identifier, définir, mesurer et résoudre des problèmes de santé complexes. Il s'agira de démontrer comment certains modèles/méthodes permettent de mettre en évidence la contribution des processus biologiques, comportementaux et sociaux dans le développement de la santé. / Study of the different research methods (qualitative, quantitative and laboratory) and statistical models used for identifying, defining, measuring, evaluating and mitigating complex health problems. Involves demonstrating how certain methods/models can be used to highlight the contribution of biological, behavioural and social processes to the development of health."</t>
  </si>
  <si>
    <t>HSS 59021 Méthodes de recherche interdisciplinaire et statistique en sciences de la santé (Partie 1 de 2) / Interdisciplinary Research Methods and Statistics in Health Sciences (Part 1 of 2),"Étude des différentes méthodes de recherche (qualitatives, quantitatives et de laboratoire) et des modèles statistiques qui peuvent servir à identifier, définir, mesurer et résoudre des problèmes de santé complexes. Il s'agira de démontrer comment certains modèles/méthodes permettent de mettre en évidence la contribution des processus biologiques, comportementaux et sociaux dans le développement de la santé. (Partie 1 de 2) / Study of the different research methods (qualitative, quantitative and laboratory) and statistical models used for identifying, defining, measuring, evaluating and mitigating complex health problems. Involves demonstrating how certain methods/models can be used to highlight the contribution of biological, behavioural and social processes to the development of health. (Part 1 of 2)"</t>
  </si>
  <si>
    <t>HSS 59022 Méthodes de recherche interdisciplinaire et statistique en sciences de la santé (Partie 1 de 2) / Interdisciplinary Research Methods and Statistics in Health Sciences (Part 2 of 2) (3 crédits / 3 units),"Étude des différentes méthodes de recherche (qualitatives, quantitatives et de laboratoire) et des modèles statistiques qui peuvent servir à identifier, définir, mesurer et résoudre des problèmes de santé complexes. Il s'agira de démontrer comment certains modèles/méthodes permettent de mettre en évidence la contribution des processus biologiques, comportementaux et sociaux dans le développement de la santé. (Partie 1 de 2) / Study of the different research methods (qualitative, quantitative and laboratory) and statistical models used for identifying, defining, measuring, evaluating and mitigating complex health problems. Involves demonstrating how certain methods/models can be used to highlight the contribution of biological, behavioural and social processes to the development of health. (Part 2 of 2)"</t>
  </si>
  <si>
    <t>HSS 5903 Séminaire de maîtrise I / Master's Seminar I (1.5 crédit / 1.5 unit),Discussion concernant la manière dont les approches interdisciplinaires à la recherche et aux pratiques peuvent être utilisées dans l'application des connaissances aux problèmes de santé complexes. L'étudiant doit assister à six séminaires au cours de l'année et doit préparer un bref rapport sur les dits séminaires où il présente une vue d'ensemble de tous les séminaires. Noté S (satisfaisant) ou NS (non satisfaisant). / Discussion as to how interdisciplinary approaches to research and practice can be applied to complex health problems. Students must attend six seminars and prepare a summary report providing an overview of all the seminars attended. Graded S (Satisfactory) / NS (Not satisfactory).</t>
  </si>
  <si>
    <t>HSS 59031 Séminaire de maîtrise I (Partie 1 de 2) / Master's Seminar I (Part 1 of 2),Discussion concernant la manière dont les approches interdisciplinaires à la recherche et aux pratiques peuvent être utilisées dans l'application des connaissances aux problèmes de santé complexes. L'étudiant doit assister à six séminaires au cours de l'année et doit préparer un bref rapport sur les dits séminaires où il présente une vue d'ensemble de tous les séminaires. Noté S (satisfaisant) ou NS (non satisfaisant). (Partie 1 de 2) / Discussion as to how interdisciplinary approaches to research and practice can be applied to complex health problems. Students must attend six seminars and prepare a summary report providing an overview of all the seminars attended. Graded S (Satisfactory) / NS (Not satisfactory). (Part 1 of 2)</t>
  </si>
  <si>
    <t>HSS 59032 Séminaire de maîtrise I (Partie 2 de 2) / Master's Seminar I (Part 2 of 2) (1.5 crédit / 1.5 unit),Discussion concernant la manière dont les approches interdisciplinaires à la recherche et aux pratiques peuvent être utilisées dans l'application des connaissances aux problèmes de santé complexes. L'étudiant doit assister à six séminaires au cours de l'année et doit préparer un bref rapport sur les dits séminaires où il présente une vue d'ensemble de tous les séminaires. Noté S (satisfaisant) ou NS (non satisfaisant). Préalable : connaissance passive de l'anglais. (Partie 2 de 2) / Discussion as to how interdisciplinary approaches to research and practice can be applied to complex health problems. Students must attend six seminars and prepare a summary report providing an overview of all the seminars attended. Graded S (Satisfactory) / NS (Not satisfactory). Prerequiste: passive knowledge of French. (Part 2 of 2)</t>
  </si>
  <si>
    <t>HSS 5904 Séminaire de maîtrise II / Master's Seminar II (1.5 crédit / 1.5 unit),"Discussion concernant la manière dont les approches interdisciplinaires à la recherche et aux pratiques peuvent être utilisées dans l'application des connaissances aux problèmes de santé complexes. En plus de présenter ses propres recherches dans un séminaire, l'étudiant doit assister à cinq autres séminaires au cours de l'année. Il doit préparer un bref rapport où il présente une vue d'ensemble de tous les séminaires. Noté S (satisfaisant) / NS (non satisfaisant). / Discussion as to how interdisciplinary approaches to research and practice can be applied to complex health problems. Students must present their research ideas at one seminar, attend five other seminars, and prepare a summary report providing an overview of all the seminars attended. Graded S (Satisfactory) / NS (Not satisfactory)."</t>
  </si>
  <si>
    <t>HSS 59041 Séminaire de maîtrise II (Partie 1 de 2) / Master's Seminar II (Part 1 of 2),"Discussion concernant la manière dont les approches interdisciplinaires à la recherche et aux pratiques peuvent être utilisées dans l'application des connaissances aux problèmes de santé complexes. En plus de présenter ses propres recherches dans un séminaire, l'étudiant doit assister à cinq autres séminaires au cours de l'année. Il doit préparer un bref rapport où il présente une vue d'ensemble de tous les séminaires. Noté S (satisfaisant) / NS (non satisfaisant). (Partie 1 de 2) / Discussion as to how interdisciplinary approaches to research and practice can be applied to complex health problems. Students must present their research ideas at one seminar, attend five other seminars, and prepare a summary report providing an overview of all the seminars attended. Graded S (Satisfactory) / NS (Not satisfactory). (Part 1 of 2)"</t>
  </si>
  <si>
    <t>HSS 59042 Séminaire de maîtrise II (Partie 2 de 2) / Master's Seminar II (Part 2 of 2) (1.5 crédit / 1.5 unit),"Discussion concernant la manière dont les approches interdisciplinaires à la recherche et aux pratiques peuvent être utilisées dans l'application des connaissances aux problèmes de santé complexes. En plus de présenter ses propres recherches dans un séminaire, l'étudiant doit assister à cinq autres séminaires au cours de l'année. Il doit préparer un bref rapport où il présente une vue d'ensemble de tous les séminaires. Noté S (satisfaisant) / NS (non satisfaisant). (Partie 2 de 2) / Discussion as to how interdisciplinary approaches to research and practice can be applied to complex health problems. Students must present their research ideas at one seminar, attend five other seminars, and prepare a summary report providing an overview of all the seminars attended. Graded S (Satisfactory) / NS (Not satisfactory). (Part 2 of 2)"</t>
  </si>
  <si>
    <t>HSS 5995 Études dirigées en sciences interdisciplinaires de la santé / Directed Studies in Interdisciplinary Health Sciences (3 crédits / 3 units),Études individuelles conçues pour parfaire la formation de l'étudiant dans son champ de recherche. / Individual study designed to complement the student's knowledge related to his or her research area.</t>
  </si>
  <si>
    <t>HSS 6912 Thèmes choisis en sciences interdisciplinaires de la santé / Selected Topics in Interdisciplinary Health Sciences (3 crédits / 3 units),Analyse approfondie d'une problématique ou d'une question liée aux nouvelles tendances en recherche ou aux nouveaux thèmes de recherche en sciences interdisciplinaires de la santé. / In-depth examination of a question or topic linked to new trends or research areas in interdisciplinary health sciences.</t>
  </si>
  <si>
    <t>MHS 5301 Research Design Methodologies and the Conduct of Research (3 units),"Introduction to research and scientific inquiry in order to foster a better understanding of the research discovery process. The process of planning, designing, and conducting a research study focusing on the research process, detailed discussions of the research methods and techniques available for use at each stage in the process, and linking the choice of research methods and techniques to the nature of the problem and the objectives of the study. Exposure to various research methodologies including paradigms of social phenomena modeling, qualitative research, mathematical modeling methods, and experimental design approaches including randomized control trials (RCT) design principles."</t>
  </si>
  <si>
    <t>MHS 5701 Recherche et méthodologies de recherche (3 crédits),"Introduction à la recherche et aux travaux scientifiques afin de mieux comprendre la démarche propre aux travaux de recherche. Planification, conception et la réalisation d'une étude, l'accent étant mis sur le processus de recherche, examen détaillé des méthodes et techniques de recherche pouvant être utilisées à chaque stade de la recherche tout en liant le choix de ces méthodes et techniques à la nature du problème et aux objectifs de l'étude. Présentation de méthodologies de recherche variées comprenant les paradigmes des sciences sociales pour la modélisation de phénomènes sociaux, les méthodes de recherche qualitatives, les méthodes de modélisation mathématique et la conception d'expériences incluant les principes de conception d'essais contrôlés et randomisés (ECR)."</t>
  </si>
  <si>
    <t>MHS 6380 Systems Analysis, Modeling and Decision Support in Health (3 units),"Review of Checkland's soft-systems modeling methodology and of other systems approaches. Study of systems analysis in the broader context of modeling complex systems and of techniques for providing decisional support at macro and micro levels, including support of clinical decisions. Oral and written reports required."</t>
  </si>
  <si>
    <t>MHS 6390 Research Topics in Health Systems (3 units),Seminar course focusing on current research issues and topics in health systems. Topics may change from year to year.</t>
  </si>
  <si>
    <t>MHS 6780 Analyse de systèmes, modélisation et soutien décisionnels en santé (3 crédits),"Ce cours traitera de la méthodologie de modélisation des systèmes souples de Checkland et d'autres approches systémiques. Il portera notamment sur l'analyse des systèmes dans le contexte élargi de la modélisation de systèmes complexes et sur le soutien décisionnel aux niveaux local et global, appliqué notamment aux décisions cliniques. Pour chacun des grands thèmes du cours (approche systémique, systèmes complexes et soutien décisionnel), les étudiants devront mener des recherches, rédiger des rapports et présenter leurs résultats en classe."</t>
  </si>
  <si>
    <t>MHS 6790 Sujets de recherche en systèmes de santé (3 crédits),Ce cours donné sous forme de séminaire porte sur des questions et des sujets de recherche d'actualité dans le domaine des systèmes de santé. Les sujets traités dans ce cours peuvent changer d'année en année.</t>
  </si>
  <si>
    <t>MHS 6991 Séminaires sur la recherche en systèmes de santé / Health Systems Research Seminars,Série de séminaires de recherche de deux types : ceux donnés par des conférenciers invités et ceux animés par des étudiants qui présenteront leurs projets de thèse. Les étudiants doivent assister à au moins six des séminaires donnés par des conférenciers invités pendant toute la durée du programme d'études. Les projets de thèse et résultats préliminaires des recherches des étudiants sont présentés lors de la session d'hiver (session II) ou celle du printemps (session III). Noté S (satisfaisant) ou NS (non satisfaisant). / Research seminar series with some seminars given by invited speakers and others consisting of student presentations of their thesis proposals. Students are expected to attend at least six of the invited speakers' seminars over the duration of their program. Students are expected to present their proposal and preliminary research results in the winter (session II) or spring (session III). Graded S (Satisfactory) or NS (Not Satisfactory).</t>
  </si>
  <si>
    <t>MHS 7991 Internat de recherche en systèmes de santé / Health Systems Research Internship (6 crédits / 6 units),"Tous les candidats à la M.Sc. devront effectuer un internat de recherche d'une durée d'une session qui aura lieu à l'un des instituts partenaires de l'Université. Ils travailleront sous la supervision directe de leur directeur de thèse et d'un mentor membre de l'institut. Le mentor fait partie de leur comité de thèse. Pendant son internat, l'étudiant effectuera sa recherche de thèse tout en prenant part à l'un ou plusieurs des projets de recherche d'avant-garde de l'institut. On s'attend à ce qu'il participe, sur la recommandation de son mentor, à des séminaires de recherche offerts par l'institut ainsi qu'au Séminaire sur la recherche en systèmes de santé (MHS 6991). À la fin de l'internat, l'étudiant devra présenter à son comité de thèse un rapport sommaire sur ses activités de recherche. Les membres du comité de thèse évalueront l'internat selon les critères suivants : (i) la présentation que l'étudiant aura faite lors du Séminaire sur la recherche en systèmes de santé; (ii) le rapport d'internat écrit que l'étudiant aura présenté à son comité de thèse. L'internat sera noté S (satisfaisant) ou NS (non satisfaisant). / All MSc students will be required to undertake a one-session Research Internship that takes place in one of the collaborating Research Institutes. Students will work under the direction of their thesis supervisor and of a research mentor in the Institute. The Institute is one of the members of the Thesis Committee. The Internship will allow the student to conduct thesis research and at the same time learn about and be involved in one or several of the cutting-edge research projects conducted in the Institute. It is expected that the student, while doing the Health Systems Research Internship (MHS 6991), will participate in research seminars offered at the Institute as per the advice of the Internship supervisor as well as in the Health Systems Research Seminars. At the end of the session of the Internship, students will be required to present a report to their Thesis Committee summarizing the research activities completed during the Internship. The Internship will be evaluated by the members of the Thesis Committee based on: (i) the Health Systems Research Seminars presentation and (ii) the written Internship report to the Thesis Committee. The Internship is graded on a S (Satisfactory) / NS (Not satisfactory) basis."</t>
  </si>
  <si>
    <t>HIS 1100 History Labs (3 units),"Using a hand-on approach, based on primary sources, this course will introduce the students to the different aspects of historical research and enable them to understand the discipline at the university level."</t>
  </si>
  <si>
    <t>HIS 1101 The Making of Canada (3 units),"Survey of the political, social and cultural evolution of Canada, from its origins to the present."</t>
  </si>
  <si>
    <t>HIS 1110 Introduction to Global History (3 units),"A course of general interest focused on human migration and settlement, long-distance commercial and  political  connections,  cultural  exchanges,  intellectual  linkages,  and social upheaval and conflict emerging in the modern world."</t>
  </si>
  <si>
    <t>HIS 1111 The Twentieth-Century World from 1945 (3 units),A course of general interest which focuses on the search for security and independence in a post-war world dominated by super powers and globalization.</t>
  </si>
  <si>
    <t>HIS 1120 What Is Europe? (16th-21th Century) (3 units),"Long term study of the changing nature of Europe, through geographical, political, economic, and cultural aspects."</t>
  </si>
  <si>
    <t>HIS 1500 Laboratoires d'histoire (3 crédits),"Par son orientation pratique, fondée sur l'utilisation de sources primaires, ce cours mettra les étudiants en contact avec les différents aspects de la recherche historique et leur permettra de comprendre en quoi consiste la discipline au niveau universitaire."</t>
  </si>
  <si>
    <t>HIS 1501 La formation du Canada (3 crédits),"Survol de l'évolution politique, sociale et culturelle du Canada, depuis les débuts jusqu'à aujourd'hui."</t>
  </si>
  <si>
    <t>HIS 1510 Initiation à l'histoire globale (3 crédits),"Cours d'intérêt général axé sur les migrations humaines et le peuplement, les liaisons commerciales et politiques de longue distance, les échanges culturels, les liens intellectuels, les bouleversements sociaux et les conflits du monde moderne."</t>
  </si>
  <si>
    <t>HIS 1511 Le monde au XXe siècle depuis 1945 (3 crédits),Cours d'intérêt général portant sur les questions de sécurité et d'indépendance dans le monde d'après-guerre dominé par les grandes puissances et la mondialisation.</t>
  </si>
  <si>
    <t>HIS 1520 Qu'est-ce que l'Europe ? (16e-21e siècle) (3 crédits),"Étude sur le long terme de la nature changeante de l'Europe, dans ses aspects géographiques, politiques, économiques et culturels."</t>
  </si>
  <si>
    <t>HIS 2100 The Historian's Craft (3 units),"Introduction to the writing of research papers in history: importance of attention to time and space variables; understanding of the difference between the hypothesis testing and questioning sources; formulation of historical questions; identification, location and accession of sources of information, with emphasis on secondary sources. Assessment of the material for authenticity (external criticism), validity (for the project at hand) and reliability (internal criticism). Identification of perspectives and approaches of authors. Introduction to historiography.  Presentation and sourcing of the results."</t>
  </si>
  <si>
    <t>HIS 2101 The Beginnings of Greek Civilization (3 units),A general history of Greece from the Bronze Age to the eve of the Battle of Marathon (490 B.C.).</t>
  </si>
  <si>
    <t>HIS 2102 Athens, Persia, and Sparta (3 units),A general history of Greece from the Battle of Marathon (490 B.C.) to the Battle of Mantinea and the General Peace (362 B.C.).</t>
  </si>
  <si>
    <t>HIS 2103 The Republic (3 units),A general history of Rome from its foundation (753 B.C.) to the death of Caesar (44 B.C.).</t>
  </si>
  <si>
    <t>HIS 2104 The Early Empire (3 units),"A general history of Rome from the ""first triumvirate"" (60 B.C.) to the accession of Septimius Severus (A.D. 193)."</t>
  </si>
  <si>
    <t>HIS 2105 History of the Jews in Canada (3 units),Overview of the history of the Jewidh community in Canada from the English regime to the contemporary period.</t>
  </si>
  <si>
    <t>HIS 2116 Imperial Russia From 1613 to the 1917 Revolution (3 units),"Survey of the political, social, economic and intellectual history of Tsarist Russia under the Romanov Dynasty (1613-1917)."</t>
  </si>
  <si>
    <t>HIS 2117 History of the USSR (3 units),"Survey of the political, social, economic and intellectual history of the Soviet Union from the October Revolution."</t>
  </si>
  <si>
    <t>HIS 2129 Technology, Society and Environment Since 1850 (3 units),"Examination of the role of technology in social, economic and environmental change in industrial and ""post-industrial"" society."</t>
  </si>
  <si>
    <t>HIS 2151 The United States from 1750 to 1877 (3 units),"The Seven Year War, the American Revolution, the new republic’s institutions, the Jacksonian democracy, territorial expansion, the Civil War and reconstruction."</t>
  </si>
  <si>
    <t>HIS 2152 The United States from 1877 to 1945 (3 units),From Reconstruction to the end of World War II. The rise of the United States as an industrial and military power.</t>
  </si>
  <si>
    <t>HIS 2153 The United States from 1945 to the Present (3 units),"A study of the main social, economic and political developments in the United States since 1945."</t>
  </si>
  <si>
    <t>HIS 2160 History of the Middle East from World War I (3 units),"Introduction to the history of the Arab world, Iran, Israel and Turkey from the First World War. Main political, economic and social developments in the region."</t>
  </si>
  <si>
    <t>HIS 2170 Latin America, Colonial Period (3 units),"Covers the history of the Spanish and Portuguese colonial empires from 1415 to 1825, concentrating on the fate of the Indian, the colonial economy and the formation of a new society."</t>
  </si>
  <si>
    <t>HIS 2171 Latin America, Modern Period (3 units),"Latin American history since independence. This course will concentrate on the problems of political instability, underdevelopment and American Imperialism."</t>
  </si>
  <si>
    <t>HIS 2175 Southeast Asian Civilizations to the 18th Century (3 units),"Religious, cultural, social, and political traditions in Southeast Asia."</t>
  </si>
  <si>
    <t>HIS 2176 Southeast Asian Civilizations from the 18th Century to the Present (3 units),Historical events and trends in Southeast Asia from the 18th century to the Present.</t>
  </si>
  <si>
    <t>HIS 2177 History of East Asia from Antiquity to 1600 (3 units),"Introduction to the civilizations of pre modern China, Japan, and Korea from antiquity to 1600. Emphasis on culture, society, and thought."</t>
  </si>
  <si>
    <t>HIS 2178 History of East Asia from 1600 to the Present (3 units),"Introduction to East Asian civilizations after 1600. Focus primarily on China and Japan. Study of the internal changes in these countries as well as their external relations, and of transformations in thought and culture."</t>
  </si>
  <si>
    <t>HIS 2182 Women in Canada (3 units),"A survey of the historical role of women in Canada, with particular reference to the economic and social changes of the 19th and 20th centuries. (C)."</t>
  </si>
  <si>
    <t>HIS 2185 Gender and Sexuality in Historical Perspective (3 units),"This course will explore how gender and sexuality contributed to shape human relationships and has had political, economic, religious, and cultural repercussions on societies."</t>
  </si>
  <si>
    <t>HIS 2197 Philosophy of History (3 units),"History as a type of knowledge and inquiry. Special reference to problems of explanation, objectivity, and causal analysis."</t>
  </si>
  <si>
    <t>HIS 2300 Global Environmental History (3 units),This course is an introduction to global environmental history. It draws from cross-disciplinary literature on a number of regions and time periods and sketches the history of human interactions with the environment.</t>
  </si>
  <si>
    <t>HIS 2307 History of the Native Peoples in Canada, from the origins to the present (3 units),"Pre-contact Amerindian societies.  Beginnings of European colonization (New France and New England) and the ensuing period of ""cooperation"". Métis, Inuit and the Natives of the West Coast.  Amerindian resistance: self-government and confrontation. (C)."</t>
  </si>
  <si>
    <t>HIS 2326 The History of the British Empire (3 units),A survey of the history of British colonial and imperial expansion from the sixteenth century to the period of decolonization after World War Two.</t>
  </si>
  <si>
    <t>HIS 2335 Deciphering the Medieval Era: Western Europe from the 5th to the 15th Century (3 units),"Study of the Middle Ages in Western Europe: its creation by historians, its interpretation by large audiences, and its specific features in the history of humanity. (E)."</t>
  </si>
  <si>
    <t>HIS 2336 Early Modern Europe, 16th to 18th Century (3 units),"European history from the Renaissance to Napoleon: the Reformation, the Ancien Régime, the Enlightenment, and the French Revolution."</t>
  </si>
  <si>
    <t>HIS 2341 Europe in the 19th Century (3 units),European hegemony from Napoleon to the First World War. The industrial revolution. Social conflicts and revolutionary movements. National movements and imperialism.</t>
  </si>
  <si>
    <t>HIS 2342 Europe in the 20th Century (3 units),"Europe's role in the crises of the 20th century: democratic and totalitarian responses to the Great War (1914-1918), the Russian Revolution, the economic upheaval of the inter-war period, World War II, the division of post-war Europe, decolonization and the end of the European world hegemony, the European Community, and the collapse of the communist block since 1989. (E)."</t>
  </si>
  <si>
    <t>HIS 2355 Central and Eastern Europe since 1815 (3 units),"Introduction to the contemporary history of Central and Eastern Europe: rise of nationalism and building of national identities in the 19th century, creation of states, right and left authoritarianism and economic and social modernization."</t>
  </si>
  <si>
    <t>HIS 2361 New France (3 units),"This course provides an overview of the history of the French colonial presence in North America from the 16th century to the 18th century. It focuses on the St. Lawrence Valley, as well as Acadia, the Grande Louisiane and the Pays d'en Haut. New France was a meeting place of new societies."</t>
  </si>
  <si>
    <t>HIS 2362 British North America, 1763-1867 (3 units),"Economic, social and political development of British North America from the Treaty of Paris to Confederation. (C)"</t>
  </si>
  <si>
    <t>HIS 2363 Canada, 1867-1939 (3 units),"Economic, social and political development of Canada and Newfoundland from Confederation to the Great Depression. (C)"</t>
  </si>
  <si>
    <t>HIS 2364 Contemporary Canada (3 units),"Economic, social and political development of Canada from the Great Depression to the present; Canada's accession to independence and changing role on the world scene. (C)."</t>
  </si>
  <si>
    <t>HIS 2376 The African Past (3 units),"An introduction to the study of the African past. The course familiarizes students with the multidisciplinary skills and methods that enable the understanding of narratives of African experiences and perspectives from the past, and the relationships between contemporary Africans and their pasts."</t>
  </si>
  <si>
    <t>HIS 2500 Le métier d'historien (3 crédits),"Introduction à la rédaction de dissertations historiques: importance de prêter attention aux variables temporelles et spatiales; comprendre la différence entre les approches de validation de l'hypothèse et d'interrogation des sources; formulation de questions historiques; identification des sources d'information, leur localisation et leur accession, en mettant l'accent sur les sources secondaires. Évaluation de l'authenticité du matériel (critique externe), de sa validité (pour le projet) et de sa fiabilité (critique interne). Identification des perspectives et des approches des auteurs. Introduction à l'historiographie. Présentation des résultats et indication de leur provenance."</t>
  </si>
  <si>
    <t>HIS 2501 Les débuts de la civilisation grecque (3 crédits),"Histoire générale de la Grèce, de l'âge du bronze à la veille de la bataille de Marathon (490 av. J.-C.)."</t>
  </si>
  <si>
    <t>HIS 2502 Athènes, la Perse et Sparte (3 crédits),"Histoire générale de la Grèce, de la bataille de Marathon (490 av. J.-C.) à la bataille de Mantinée et à la Paix générale (362 av. J.-C.)."</t>
  </si>
  <si>
    <t>HIS 2503 La république (3 crédits),"Histoire générale de Rome, de sa fondation (753 av. J.-C.) à la mort de César (44 av. J.-C.)."</t>
  </si>
  <si>
    <t>HIS 2504 Le Haut-Empire (3 crédits),"Histoire générale de Rome, du ""premier triumvirat"" (60 av. J.-C.) à l'accession au pouvoir de Septime Sévère (193 ap. J.-C.)."</t>
  </si>
  <si>
    <t>HIS 2505 Histoire des juifs au Canada (3 crédits),Survol de l'histoire de la communauté juive canadienne depuis les premières années du régime anglais jusqu'à la période contemporaine.</t>
  </si>
  <si>
    <t>HIS 2516 La Russie impériale de 1613 à la révolution de 1917 (3 crédits),"Survol de l'histoire politique, sociale, économique et intellectuelle de la Russie tsariste sous les Romanov (1613-1917). (E)"</t>
  </si>
  <si>
    <t>HIS 2517 Histoire de l'U.R.S.S. (3 crédits),"Survol de l'histoire politique, sociale, économique et intellectuelle de l'Union soviétique à partir de la révolution d'Octobre."</t>
  </si>
  <si>
    <t>HIS 2529 Technologies, société et environnement depuis 1850 (3 crédits),"Analyse du rôle des technologies dans les changements sociaux, économiques et environnementaux des sociétés industrielles et post-industrielles."</t>
  </si>
  <si>
    <t>HIS 2551 Histoire des États-Unis de 1750 à 1877 (3 crédits),"La Guerre de Sept Ans,  Révolution américaine, les institutions de la jeune république, la démocratie jacksonienne, l'expansion territoriale,  la Guerre de Sécession et la Reconstruction."</t>
  </si>
  <si>
    <t>HIS 2552 Histoire des États-Unis de 1877 à 1945 (3 crédits),De la Reconstruction à la fin de la Deuxième guerre mondiale. La montée des États-Unis en tant que puissance industrielle et militaire.</t>
  </si>
  <si>
    <t>HIS 2553 Les États-Unis depuis 1945 (3 crédits),"Histoire contemporaine des États-Unis portant sur les principaux développements économiques, sociaux, politiques et culturels."</t>
  </si>
  <si>
    <t>HIS 2560 Histoire du Moyen-Orient depuis la Première Guerre mondiale (3 crédits),"Introduction à l'histoire du monde arabe, de l'Iran, d'Israël et de la Turquie depuis la Première Guerre mondiale.  Principaux développements politiques, économiques et sociaux de la région. (N)"</t>
  </si>
  <si>
    <t>HIS 2570 Amérique latine, époque coloniale (3 crédits),"Histoire des empires coloniaux espagnol et portugais de 1415 à 1825. Le sort de l'Indien, l'économie coloniale et la formation d'une société nouvelle. (N)"</t>
  </si>
  <si>
    <t>HIS 2571 Amérique latine, époque contemporaine (3 crédits),"Histoire de l'Amérique latine depuis l'indépendance.  Instabilité du régime politique, sous-développement et impérialisme américain. (N)"</t>
  </si>
  <si>
    <t>HIS 2575 Civilisations de l'Asie du Sud-Est jusqu'au XVIIIe siècle (3 crédits),"Traditions religieuses, culturelles, sociales et politiques de l'Asie du Sud-Est"</t>
  </si>
  <si>
    <t>HIS 2576 Civilisations de l'Asie du Sud-Est du XVIIIe siècle à nos jours (3 crédits),Événements et tendances historiques en Asie du Sud-Est du XVIIIe siècle à nos jours.</t>
  </si>
  <si>
    <t>HIS 2577 Histoire de l'Asie de l'Est de l'antiquité à 1600 (3 crédits),"Introduction aux civilisations de la Chine, du Japon, et de la Corée de l'antiquité jusqu'à  1600. Attention particulière à la société, la culture et la pensée."</t>
  </si>
  <si>
    <t>HIS 2578 Histoire de l'Asie de l'Est de 1600 à nos jours (3 crédits),"Introduction aux civilisations de l'Asie de l'Est après 1600, en particulier de la Chine et du Japon. Étude des changements internes à ces pays ainsi que de leurs relations internationales et des transformations intellectuelles et culturelles."</t>
  </si>
  <si>
    <t>HIS 2582 Les femmes au Canada (3 crédits),"Le rôle des femmes dans l'histoire canadienne, en particulier dans le contexte des changements économiques et sociaux des XIXe et XXe siècles."</t>
  </si>
  <si>
    <t>HIS 2585 Genre et sexualité dans une perspective historique (3 crédits),"Ce cours explorera la manière dont le genre et la sexualité ont modelé les relations humaines et ont eu des impacts politiques, économiques, religieux et culturels sur les sociétés."</t>
  </si>
  <si>
    <t>HIS 2597 Philosophie de l'histoire (3 crédits),"L'histoire comme discipline; son épistémologie spécifique. Étude, en particulier, de problèmes tels que l'explication historique, l'objectivité et l'analyse causale."</t>
  </si>
  <si>
    <t>HIS 2700 Histoire mondiale de l'environnement (3 crédits),Ce cours est une introduction à l'histoire globale de l'environnement. Il s'inspire de littératures interdisciplinaires sur un certain nombre de régions et de périodes pour faire l'ébauche de l'histoire des interactions humaines avec l'environnement.</t>
  </si>
  <si>
    <t>HIS 2707 Histoire des Amérindiens au Canada, des origines à nos jours (3 crédits),"Les sociétés amérindiennes avant l'arrivée des Européens.  Le début de la colonisation européenne (Nouvelle-France et Nouvelle-Angleterre) et la période de ""coopération"".  Cas des Métis, des Inuits et des nations de la côte Ouest.  Résistance amérindienne : confrontation et volonté d'autonomie. (C)"</t>
  </si>
  <si>
    <t>HIS 2708 Histoire des francophonies nord-américaines (3 crédits),"Histoire de la présence française en Amérique du Nord, y compris les francophonies minoritaires."</t>
  </si>
  <si>
    <t>HIS 2735 Décoder la période médiévale : L'occident du Ve au XVe siècle (3 crédits),"Étude du Moyen Age occidental : sa conception par les historiens, sa compréhension par le public, ses caractéristiques propres dans l'histoire de l'humanité."</t>
  </si>
  <si>
    <t>HIS 2736 L'Europe moderne (XVIe-XVIIIe siècle) (3 crédits),"Survol de l'histoire européenne depuis la Renaissance jusqu'à Napoléon: la Réforme, la société d'Ancien Régime, les Lumières et la Révolution française."</t>
  </si>
  <si>
    <t>HIS 2741 L'Europe au XIXe siècle (3 crédits),"L'hégémonie européenne, de Napoléon à la Première Guerre mondiale. La révolution industrielle.  La lutte des classes et les mouvements révolutionnaires.  Les mouvements nationaux et l'impérialisme. (E)"</t>
  </si>
  <si>
    <t>HIS 2742 L'Europe au XXe siècle (3 crédits),"L'Europe dans les grandes crises du XXe siècle : les deux conflits mondiaux, l'entre-deux-guerres, la décolonisation et la partition en deux camps après la Deuxième guerre mondiale, la Communauté européenne et l'effrondrement du bloc communiste depuis 1989. (E)"</t>
  </si>
  <si>
    <t>HIS 2755 L’Europe centrale et orientale de 1815 à nos jours (3 crédits),"Introduction à l’histoire contemporaine de l’Europe centrale et orientale : montée des nationalismes et construction des identités nationales au 19e siècle, création des Etats, autoritarismes de droite et de gauche, et modernisation économique et sociale."</t>
  </si>
  <si>
    <t>HIS 2761 La Nouvelle-France (3 crédits),"Ce cours fait le survol de l'histoire de la présence coloniale française en Amérique du Nord du XVIe siècle au XVIIIe. Il s'intéresse à la vallée du Saint-Laurent, mais aussi à l'Acadie, à la Grande Louisiane et aux Pays d'en Haut. La Nouvelle-France se révèle un lieu de rencontre et d'émergence de sociétés nouvelles."</t>
  </si>
  <si>
    <t>HIS 2762 L'Amérique du Nord britannique 1763-1867 (3 crédits),"Évolution économique, sociale et politique de l'Amérique du Nord britannique du traité de Paris à la Confédération. (C)"</t>
  </si>
  <si>
    <t>HIS 2763 Le Canada de 1867 à 1939 (3 crédits),"Évolution économique, sociale et politique du Canada et de Terre-Neuve et de la Confédération à la Grande Dépression. (C)"</t>
  </si>
  <si>
    <t>HIS 2764 Le Canada contemporain (3 crédits),"Évolution économique, sociale et politique du Canada de la Grande Dépression à nos jours; accession du Canada à l'indépendance et transformation de son rôle sur la scène mondiale. (C)"</t>
  </si>
  <si>
    <t>HIS 2776 Le passé africain (3 crédits),Une introduction à l'étude du passé africain. Le cours familiarise les étudiants avec les compétences et les méthodes multidisciplinaires qui permettent de comprendre les récits d'expériences et de perspectives africaines du passé et les relations entre les Africains contemporains et leurs passés.</t>
  </si>
  <si>
    <t>HIS 3100 Histories and Perceptions of History in Canada (3 units),"Different interpretations of Canadian history, particularly those written by authors of diverse cultural and linguistic backgrounds."</t>
  </si>
  <si>
    <t>HIS 3101 History and Theory (3 units),"The nature and purpose of the historical discipline is currently the object of debates. This course will equip students to participate in this discussion. They will survey how the study of the past has evolved over time, look into the factors that have shaped our understanding of the nature and purpose of the discipline, clarify what distinguishes history from other humanities and social sciences disciplines and finally discuss the role theories play in historical interpretations. Reserved for the students registered in the Honours, Joint Honours, Major in history."</t>
  </si>
  <si>
    <t>HIS 3104 Ontario Since Confederation (3 units),"The major political, social, and cultural trends in the development of modern Ontario."</t>
  </si>
  <si>
    <t>HIS 3105 From Source to Text (3 units),"Historians extract useable information from often fragmented material created for various other purposes. This course will provide students with the tools needed to handle specific types of sources (textual, visual, oral or material) or introduce them to specific methods and approaches (such as geographic information system, quantitative methods, micro-history etc.) Topics will vary from section to section and the course can be repeated for credit if the content is different. Reserved for the students registered in the Honours, Joint Honours, Major in history."</t>
  </si>
  <si>
    <t>HIS 3107 Quebec in the 19th Century (3 units),"Economic, social, political and intellectual development of Quebec in the nineteenth century."</t>
  </si>
  <si>
    <t>HIS 3108 Quebec in the 20th Century (3 units),"Economic, social, political and intellectual development of Quebec in the twentieth century."</t>
  </si>
  <si>
    <t>HIS 3110 Topics in Ancient History  I (3 units),Major issues in Greek or Roman history. Topics to be offered in rotation as advertised by the Department.</t>
  </si>
  <si>
    <t>HIS 3125 Britain from 1800 to the Present (3 units),"The British Isles since the industrial revolution, focusing on the main trends of modern British society, from the height of its power in the Victorian age to its comparative decline in the 20th century."</t>
  </si>
  <si>
    <t>HIS 3154 History of American Diplomacy (3 units),Aspects of American foreign policy since Independence.</t>
  </si>
  <si>
    <t>HIS 3175 A History of the Vietnam Wars (3 units),Colonisation and decolonisation in Vietnam from 111 B.C.E.</t>
  </si>
  <si>
    <t>HIS 3180 Selected Topics in Asian History (3 units),Study of a theme related to the history of Asia. Themes may vary from year to year.</t>
  </si>
  <si>
    <t>HIS 3185 Selected Topics in African History South of the Sahara (3 units),Study of a theme related to the history of Africa south of the Sahara. Themes may vary from year to year.</t>
  </si>
  <si>
    <t>HIS 3190 Selected Topics in the History of the Middle East and North Africa (3 units),Study of a theme related to the history of the Middle East and/or North Africa. Themes may vary from year to year.</t>
  </si>
  <si>
    <t>HIS 3195 Selected Topics in Latin American History (3 units),Study of a theme related to the history of Latin America and/or the Caribbean. Themes may vary from year to year.</t>
  </si>
  <si>
    <t>HIS 3300 Conflict and Convergence: Canada and the United States since 1776 (3 units),"Explores the history of Canadian-American relations. Topics include diplomacy, economic integration, cross-border migration, and cultural convergence."</t>
  </si>
  <si>
    <t>HIS 3301 History Across Borders (3 units),"This course explores problems and issues that cut across spatial, temporal, and disciplinary boundaries. Study of historical connections and processes. Examination of various national experiences within a transregional context. Coursework and assignments will provide students concrete opportunities to practice interdisciplinary learning and research."</t>
  </si>
  <si>
    <t>HIS 3302 War and Canadian Society (3 units),"Survey of the dominant themes in the military and social-military history of Canada from the end of the French regime to the present, with emphasis on the period 1914-1945. This course will outline the impact of war on Canadian society and examine the influence of war on the development of Canadian nationalism and identity. Canadian military operations and the personal experiences of war will also be explored."</t>
  </si>
  <si>
    <t>HIS 3303 Canadian External Relations, 1867-1945 (3 units),Survey of the dominant themes in the history of Canadian external relations from Confederation to 1945. Particular emphasis will be placed on Canada's role in the British Empire/Commonwealth and on relations with the United States. Domestic inputs to Canadian foreign policy and the differing concepts of Canadian nationalism and national self-interest will also be explored.</t>
  </si>
  <si>
    <t>HIS 3304 Canadian Environmental History (3 units),"The study of the historical relationships between humans and the non- human world. This course explores the vibrant field of Canadian environmental history, including themes such as wilderness, war, agriculture, industry, hunting and fishing, pollution, animal history, forestry, environmentalism, and invasive species."</t>
  </si>
  <si>
    <t>HIS 3305 The Making of the Digital Age (3 units),"In recent decades, digital technologies have increasingly enabled, accelerated and influenced societies around the world. This course will focus on key developments since the mid-twentieth century as well as on learning certain digital research tools that illustrate the making of the Digital Age."</t>
  </si>
  <si>
    <t>HIS 3314 The Second World War (3 units),"An examination of the relationship between society, diplomacy and warfare from 1939 to 1945, incorporating North American, European and Asian perspectives."</t>
  </si>
  <si>
    <t>HIS 3315 The Cold War (3 units),"An exploration of the origins of the struggle between the postwar superpowers, the changing nature of their rivalry and the way other nations were drawn into the conflict."</t>
  </si>
  <si>
    <t>HIS 3320 Building Europe, 1945 to the Present (3 units),"Survey of the history of European integration since World War II, its influence on European political, social, cultural, and economic development, and on inter-state relations."</t>
  </si>
  <si>
    <t>HIS 3328 The Holocaust (3 units),"Overview of the history of European anti-semitism, and analysis of the development of Nazi policies of extermination of the Jews, with a focus on European political and social developments between 1933 and 1945, and of responses, including victims', to state-legislated anti-semitism."</t>
  </si>
  <si>
    <t>HIS 3356 Populism in Central and Eastern Europe and Beyond (3 units),"An analysis of different forms of populism that developed in the region, from late Imperial Russia to Slovakia, Hungary, or Poland today."</t>
  </si>
  <si>
    <t>HIS 3375 Selected Topics in Canadian History (3 units),Study of a theme related to the history of Canada. Themes may vary from year to year.</t>
  </si>
  <si>
    <t>HIS 3391 Studies in Public History (3 units),"Ways in which history is shaped by governments, public institutions, the information and entertainment media, and artists for presentation to the general public."</t>
  </si>
  <si>
    <t>HIS 3398 Selected Topics in Medieval History (3 units),Study of a theme through translated primary sources. The theme may vary from year to year.</t>
  </si>
  <si>
    <t>HIS 3501 Histoire et Théorie (3 crédits),"La nature et le but de la discipline historique font actuellement l'objet de débats. Ce cours permettra aux étudiants de participer à cette discussion. Ils étudieront comment l'étude du passé a évolué au fil du temps, examineront les facteurs qui ont façonné notre compréhension de la nature et du but de la discipline, clarifieront comme l'histoire se distingue des autres disciplines des sciences humaines et sociales et, finalement, discuteront de la place des théories dans les interprétations historiques. Réservé aux étudiants inscrits au Baccalauréat spécialisé, bidisciplinaire ou à la majeure en histoire."</t>
  </si>
  <si>
    <t>HIS 3505 De la source au texte (3 crédits),"Les historiens retirent des informations utilisables de matériaux souvent fragmentaires créées pour diverses autres fins. Ce cours vise à donner aux étudiants les outils nécessaires à l'analyse de catégories spécifiques de sources (textuelles, visuelles, orales ou matérielles) ainsi qu'à les introduire à des méthodes et approches spécifiques (comme, par exemple, le système d'information géographique, l'histoire quantitative, la micro-histoire etc.). Les sujets varieront d'une section à l'autre et le cours pourra être suivi plusieurs fois pour crédits si le contenu est différent. Réservé aux étudiants inscrits au Baccalauréat spécialisé, bidisciplinaire ou à la majeure en histoire."</t>
  </si>
  <si>
    <t>HIS 3507 Le Québec au XIXe siècle (3 crédits),"Évolution économique, sociale, politique et intellectuelle du Québec au XIXe siècle."</t>
  </si>
  <si>
    <t>HIS 3508 Le Québec au XXe siècle (3 crédits),"Évolution économique, sociale, politique et intellectuelle du Québec au XXe siècle."</t>
  </si>
  <si>
    <t>HIS 3509 Thèmes choisis en histoire amérindienne (3 crédits),Étude d'un thème lié à l'histoire amérindienne.  Les thèmes peuvent varier d'une année à l'autre.</t>
  </si>
  <si>
    <t>HIS 3510 Thèmes choisis en histoire ancienne I (3 crédits),Études de thèmes choisis en histoire grecque ou romaine. Les thèmes varient tous les ans. Consulter la brochure du Département.</t>
  </si>
  <si>
    <t>HIS 3575 Histoire des guerres du Vietnam (3 crédits),Colonisation et décolonisation au Vietnam depuis 111 avant notre ère.</t>
  </si>
  <si>
    <t>HIS 3580 Thèmes choisis en histoire de l'Asie (3 crédits),Étude d'un thème lié à l'histoire de l'Asie. Les thèmes peuvent varier d'une année à l'autre.</t>
  </si>
  <si>
    <t>HIS 3581 Histoire du mouvement des femmes (3 crédits),"Féminisme, réformisme social, mouvement pour la paix et syndicalisme féminin en Europe et en Amérique du Nord."</t>
  </si>
  <si>
    <t>HIS 3585 Thèmes choisis en histoire de l'Afrique au sud du Sahara (3 crédits),Étude d'un thème lié à l'histoire de l'Afrique au sud du Sahara. Les thèmes peuvent varier d'une année à l'autre.</t>
  </si>
  <si>
    <t>HIS 3590 Thèmes choisis en histoire du Moyen-Orient et de l'Afrique du Nord (3 crédits),Étude d'un thème lié à l'histoire du Moyen-Orient et/ou de l'Afrique du Nord. Les thèmes peuvent varier d'une année à l'autre.</t>
  </si>
  <si>
    <t>HIS 3595 Thèmes choisis en histoire de l'Amérique latine (3 crédits),Étude d'un thème lié à l'histoire de l'Amérique Latine et/ou des Caraïbes. Les thèmes peuvent varier  d'une année à l'autre.</t>
  </si>
  <si>
    <t>HIS 3700 Conflit et convergence : le Canada et les États-Unis depuis 1776 (3 crédits),"Exploration de l'histoire des relations canado-américaines. Les thèmes couverts incluront les rapports diplomatiques, l'intégration économique, les migrations transfrontalières et la convergence culturelle"</t>
  </si>
  <si>
    <t>HIS 3701 Histoire à travers les frontières (3 crédits),"Ce cours explore les problèmes et les questions qui traversent les limites spatiales, temporelles et disciplinaires. Étude des connexions et des processus historiques. Examen de diverses expériences nationales dans un contexte transrégional. La formation et les travaux fourniront aux étudiants des occasions concrètes de mettre en pratique l'apprentissage et la recherche interdisciplinaires."</t>
  </si>
  <si>
    <t>HIS 3714 La deuxième guerre mondiale (3 crédits),"Aspects politiques, diplomatiques, sociaux, économiques, technologiques et militaires de la Deuxième Guerre mondiale en Europe, en Asie et en Amérique."</t>
  </si>
  <si>
    <t>HIS 3728 L'holocauste (3 crédits),"Survol de l'histoire de l'antisémitisme européen et analyse du développement de la politique d'extermination des Juifs menée par les Nazis; étude de la situation socio-politique européenne entre 1933 et 1945 et des réactions, y compris celles des victimes, face à la répression étatique."</t>
  </si>
  <si>
    <t>HIS 3756 Populisme en Europe centrale et orientale—et au-delà (3 crédits),"Analyse des différentes formes du populisme qui se sont développées dans la région, allant de la fin de la Russie impériale à la Slovaquie, Hongrie ou Pologne aujourd’hui."</t>
  </si>
  <si>
    <t>HIS 3764 La France de l'ancien régime de 1500 à 1799 (3 crédits),"Permanences et transformations de la société française, de la Renaissance à la Révolution."</t>
  </si>
  <si>
    <t>HIS 3765 La France des XIXe et XXe siècles (3 crédits),"Permanences et transformations de la société française contemporaine, dans le contexte d'une Europe en construction, de Napoléon à la Communauté européenne."</t>
  </si>
  <si>
    <t>HIS 3775 Thèmes choisis en histoire du Canada (3 crédits),Étude d'un thème lié à l'histoire du Canada. Les thèmes peuvent varier d'une année à l'autre.</t>
  </si>
  <si>
    <t>HIS 3781 Histoire de l'Ontario français (3 crédits),La présence française sur le territoire de l'Ontario depuis la venue des premiers explorateurs et missionnaires jusqu'à nos jours.</t>
  </si>
  <si>
    <t>HIS 3798 Thèmes choisis en histoire médiévale (3 crédits),Étude d'un thème à partir de sources traduites. Le thème peut changer d'une année à l'autre.</t>
  </si>
  <si>
    <t>HIS 4100 Seminar in History Across Borders (3 units),"In this seminar, students will investigate complex problems and issues that cut across spatial, temporal, and disciplinary boundaries, drawing on a variety of theoretical approaches. Students will produce original work, using primary and archival sources reflecting the interdisciplinary nature of the course."</t>
  </si>
  <si>
    <t>HIS 4150 Ancient History Seminar (3 units),Focused investigation of selected themes and topics in Greek or Roman history.</t>
  </si>
  <si>
    <t>HIS 4301 Selected Topics in History Across Borders (3 units),"In this thematically organized course, students will further analyze problems and issues that cut across spatial, temporal, and disciplinary boundaries. Mastery of knowledge of historical connections and processes that span regions and fields of study, from an interdisciplinary perspective. Course may be repeated if themes vary. Course may be repeated if theme is different."</t>
  </si>
  <si>
    <t>HIS 4355 Seminar in Slovak and Central and East European History (3 units),"Selected themes in Slovak and Central and East European history that cut across spatial, temporal, and disciplinary boundaries."</t>
  </si>
  <si>
    <t>HIS 4360 Selected Topics in Canadian History (3 units),The themes will vary from year to year.</t>
  </si>
  <si>
    <t>HIS 4361 Selected Topics in American History (3 units),The themes will vary from year to year.</t>
  </si>
  <si>
    <t>HIS 4362 Selected Topics in European History (3 units),The themes will vary from year to year.</t>
  </si>
  <si>
    <t>HIS 4364 Selected Topics in Indigenous History (3 units),The themes will vary from year to year. Also offered as EAS 4364.</t>
  </si>
  <si>
    <t>HIS 4365 Selected Topics in History (3 units),The themes will vary from year to year.</t>
  </si>
  <si>
    <t>HIS 4500 Séminaire en histoire à travers les frontières (3 crédits),"Les étudiants inscrits à ce séminaire feront l'analyse de problèmes et de questions qui transcendent les limites spatiales, temporelles et disciplinaires. Une variété d'approches théoriques seront examinées. Les étudiants feront de la recherche originale à l'aide de sources primaires et d'archives reflétant le caractère interdisciplinaire du cours."</t>
  </si>
  <si>
    <t>HIS 4550 Séminaire en histoire ancienne (3 crédits),Étude approfondie de thèmes choisis en histoire grecque ou romaine.</t>
  </si>
  <si>
    <t>HIS 4701 Thèmes choisis en histoire à travers les frontières. (3 crédits),"Ce cours thématique permet à l'étudiant d'approfondir l'examen des problèmes et des questions qui traversent les limites spatiales, temporelles et disciplinaires. Maîtrise des connaissances des connexions et des processus historiques qui s'étendent sur des régions et des domaines d'étude, d'un point de vue interdisciplinaire. Les thèmes peuvent varier d'une année à l'autre. Le cours peut être répété si le thème est différent."</t>
  </si>
  <si>
    <t>HIS 4720 Séminaire en histoire médiévale (3 crédits),"Réservé aux étudiants et étudiantes inscrits au Baccalauréat spécialisé, bidisciplinaire, ou à la majeure en histoire, ou à la majeure en études médiévales."</t>
  </si>
  <si>
    <t>HIS 4755 Séminaire en histoire de la Slovaquie et de l’Europe centrale et orientale (3 crédits),"Thèmes choisis en histoire de la Slovaquie et de l’Europe centrale et orientale qui transcendent les limites spatiales, temporelles et disciplinaires."</t>
  </si>
  <si>
    <t>HIS 4760 Thèmes choisis en histoire canadienne (3 crédits),Les thèmes varient d'une année à l'autre.</t>
  </si>
  <si>
    <t>HIS 4761 Thèmes choisis en histoire américaine (3 crédits),Les thèmes varient d'une année à l'autre.</t>
  </si>
  <si>
    <t>HIS 4762 Thèmes choisis en histoire européenne (3 crédits),Les thèmes varient d'une année à l'autre.</t>
  </si>
  <si>
    <t>HIS 4764 Thèmes choisis en histoire autochtone (3 crédits),Les thèmes varient d'une année à l'autre. Aussi offert sous la cote EAS 4764.</t>
  </si>
  <si>
    <t>HIS 4765 Thèmes choisis en histoire (3 crédits),Les thèmes varient d'une année à l'autre.</t>
  </si>
  <si>
    <t>HIS 7304 Seminar In Medieval History (3 units),Study and analysis of historical issues relating to the medieval period.</t>
  </si>
  <si>
    <t>HIS 7338 Seminar on the History of Colonialism and Post Colonialism (3 units),In-depth examination of issues relating to the history of colonialism and postcolonialism.</t>
  </si>
  <si>
    <t>HIS 7704 Séminaire en histoire médiévale (3 crédits),Étude et analyse de phénomènes historiques propres à la période médiévale.</t>
  </si>
  <si>
    <t>HIS 7738 Séminaire en histoire du colonialisme et du postcolonialisme (3 crédits),Études approfondies sur des questions liées à l'histoire du colonialisme et du postcolonialisme.</t>
  </si>
  <si>
    <t>HIS 8900 Séminaire de recherche doctorale / Doctoral Research Seminar (3 crédits / 3 units),Séminaire sur des sujets se rapportant aux débats historiographiques et aux méthodologies de recherche en histoire. / Seminar on topics relating to the historiographical debates and research methodologies in history.</t>
  </si>
  <si>
    <t>HMG 8103 Advanced Topics in the Molecular Biology of Human Diseases I (3 units),"Topics will be selected and representative of current developments in the field. The course consists of a repeated series of a 3 hour lecture by an expert in the field one week, followed by student presentations, discussions and critique of assigned papers on that topic the following week. Topics on selected diseases will focus on various aspects of cancer, apoptosis, disease gene identification and gene therapy. In the past these topics have included the molecular aspects of various cancers, spinal muscular atrophy, tissue regeneration, the discovery of disease genes, infectious disease (HIV) and gene therapy. Students will write a grant proposal and participate in mock grant review panels. Depending on enrolment, the course may be limited to HMG students only."</t>
  </si>
  <si>
    <t>HMG 8105 Advanced Topics in the Molecular Biology of Human Diseases II (3 units),"Topics will be selected and representative of current developments in the field.  The course consists of a repeated series of a 3 hour lecture by an expert in the field one week, followed by student presentations, discussions and critique of assigned papers on that topic the following week.  Topics on selected diseases will focus on various aspects of cancer, apoptosis, disease gene identification and gene therapy. In the past these topics have included the molecular aspects of various cancers, spinal muscular atrophy, tissue regeneration, the discovery of disease genes, infectious disease (HIV) and gene therapy.  Students will write a grant proposal and participate in mock grant review panels.  Depending on enrolment, the course may be limited to HMG students only."</t>
  </si>
  <si>
    <t>HMG 8106 Clinical Cytogenomics (3 units),Comprehensive review of the basic principles and technologies in cytogenomics and their clinical application for diagnostic and prognostic purposes. Registrations may be limited depending on enrolment.</t>
  </si>
  <si>
    <t>HMG 8107 Clinical Biochemical Genetics (3 units),Presentation of the biomechanical and molecular bases of inborn errors of metabolism. The course consists of a series of lectures followed by student discussion of a related paper assigned the previous week. Registrations may be limited depending on enrolment.</t>
  </si>
  <si>
    <t>HMG 8108 Clinical Molecular Genetics (3 units),Comprehensive review of all aspects of clinical molecular genetics acquainting students with clinical applications of various molecular technologies. Registrations may be limited depending on enrolment.</t>
  </si>
  <si>
    <t>HMG 8506 Cytogénomique clinique (3 crédits),Revue exhaustive des principes de base et des techniques en cytogénomique et de leur application clinique à des fins diagnostiques et pronostiques. Les inscriptions peuvent être limitées selon la participation.</t>
  </si>
  <si>
    <t>HMG 8507 Génétique biochimique clinique (3 crédits),Présentation des bases biochimiques et moléculaires des maladies innées du métabolisme. Les inscriptions peuvent être limitées selon la participation.</t>
  </si>
  <si>
    <t>HMG 8508 Génétique moléculaire clinique (3 crédits),Revue exhaustive de tous les aspects de la génétique moléculaire clinique donnant aux étudiants des exemples des applications cliniques des différentes techniques en génétique moléculaire. Les inscriptions peuvent être limitées selon la participation.</t>
  </si>
  <si>
    <t>HMG 8600 Special Topics in Human and Molecular Genetics (3 crédits),"Current topics in molecular genetics, developmental genetics, cancer genetics, neurogenetics, population genetics, clinical genetics and other areas depending on available expertise and interest expressed. Offered alternate years subject to sufficient demand."</t>
  </si>
  <si>
    <t>APA 1122 Physical Activity in a Global Health Perspective (3 units),"A socio-cultural introduction to understanding physical activity's role in global health. A focus on health of vulnerable populations, the structure and roles of major international/national health organizations, and key concepts related to human rights, environmental sustainability, poverty, infectious diseases, non-communicable diseases, child mortality, gender inequality, and how these factors are or can be related to physical activity."</t>
  </si>
  <si>
    <t>APA 1302 Sociology of Sport and Physical Activity in Canada (3 units),"Social dimensions of sport and physical activity in Canadian society; relationships with culture, mass media, and politics; sport and physical activity structure in Canada as well as its insertion in the global sport system; sport and social inequalities, multiple identities, gender relations; commercialization of sport and physical activity; social problems within sport."</t>
  </si>
  <si>
    <t>APA 1313 Musculoskeletal Anatomy (3 units),"Micro-structure of bone and muscle; arthrology and description and analysis of simple and complex movements; anatomy of head, neck and trunk, anatomy of the extremities. Laboratory evaluations to be completed within laboratory hours."</t>
  </si>
  <si>
    <t>APA 1522 L'activité physique dans une perspective de santé mondiale (3 crédits),"Une introduction socioculturelle pour comprendre le rôle de l'activité physique relativement à la santé mondiale. L'accent est placé sur les populations vulnérables, la structure et les fonctions des principaux organismes internationaux/nationaux en santé et les concepts clés associés aux droits humains, la viabilité de l'environnement, la pauvreté, les maladies infectieuses, la mortalité infantile, les inégalités entre les sexes, et comment ces facteurs sont ou peuvent être liés à l'activité physique."</t>
  </si>
  <si>
    <t>APA 1702 Sociologie du sport et de l'activité physique au Canada (3 crédits),"Dimensions sociales du sport et de l'activité physique dans la société canadienne; relations avec la culture, les médias de masse et la politique; structure du sport et de l'activité physique au Canada et son insertion dans le système mondial du sport; sport et inégalités sociales, identités multiples, relations hommes/femmes; commercialisation du sport et de l'activité physique; problèmes sociaux reliés à la pratique sportive."</t>
  </si>
  <si>
    <t>APA 1713 Anatomie du système locomoteur (3 crédits),"Ostéologie, arthrologie, myologie, et anatomie de surface; description et analyse de mouvements simples et complexes; anatomie de la tête et du cou, anatomie du tronc et des extrémités. Évaluations de laboratoires à être complétées lors des heures de laboratoires."</t>
  </si>
  <si>
    <t>APA 2111 Intervention Theories (3 units),"The study of theories and models and their many variables, related to the concept of intervention in different settings (sports, school, and community) and for different populations. Theories and models of intervention in physical activity and health and of classical and modern visions of play."</t>
  </si>
  <si>
    <t>APA 2114 Biomechanical Analysis of Human Movement (3 units),"Principles of mechanics applied to the study of human motion. Internal and external forces acting on the body. Methods for quantifying motion and measuring forces and energetics of human movement. Roles of muscles for the generation of force, work and power and for controlling movement are emphasized through inverse dynamics analysis and electromyographic kinesiology."</t>
  </si>
  <si>
    <t>APA 2116 Principles of Coaching (3 units),"Principles and methods of effective coaching from a theoretical and practical perspective. Topics include : leadership and role of the coach, code of ethics, fair play, goal setting and communication skills; concepts related to practice, yearly planning and sport pedagogy; professional development and research in coaching."</t>
  </si>
  <si>
    <t>APA 2120 Motor Control and Learning (3 units),"Theories of motor control and learning as a framework for understanding motor skill acquisition.  Functions of the nervous system in movement control, including computational models."</t>
  </si>
  <si>
    <t>APA 2134 Administration of Leisure, Sport and Physical Activity Services (3 units),"Basic knowledge in administration. Planning, organization, personnel recruitment, evaluation, decision-making, and communication. Organization of tournaments, meeting procedures, legal aspects and time management."</t>
  </si>
  <si>
    <t>APA 2140 Introduction to Sport and Exercise Psychology (3 units),"Study of human behaviour in sport environments as well as an initiation to the concepts, themes and modern theories of sport and exercise psychology. Methods and results of selected contemporary research in sport and exercise psychology. Intervention techniques in sport and exercise psychology."</t>
  </si>
  <si>
    <t>APA 2180 Research Methods in Human Kinetics (3 units),Research methods and terminology to enable the evaluation of research literature. Quantitative and qualitative research.</t>
  </si>
  <si>
    <t>APA 2301 Exercise Physiology I (3 units),"Acute and chronic exercise responses of the endocrine, cardiovascular, respiratory and urinary systems, and cellular and molecular principles involved in the modulation of these systems. Metabolic pathways involved for the production of energy at rest and during exercise."</t>
  </si>
  <si>
    <t>APA 2302 History of Sport and Physical Activity in Canada (3 units),"History of sport and physical activity from Classical Antiquity to the contemporary period. Analysis of social, political, cultural and economical trends that influenced the evolution of sport and physical activity in Canada."</t>
  </si>
  <si>
    <t>APA 2312 Physiology of Physical Activity (3 units),"Acute and chronic exercise responses of the endocrine, cardiovascular, respiratory and urinary systems.  Ergonomics and aerobic/anaerobic work including hormonal regulation of substrate supply as part of total energy system response."</t>
  </si>
  <si>
    <t>APA 2314 Laboratory Techniques in Exercise Physiology and Biomechanics (3 units),"Overview of the scientific principles underlying the fundamental techniques and methods used in exercise physiology and biomechanics for the study of the different systems of the human body. The laboratory sessions emphasize the scientific methodology, i.e equipment calibration, quantitative data collection, critical analysis and interpretation of experimental results, and report writing."</t>
  </si>
  <si>
    <t>APA 2315 Introduction to Applied Biomechanics (3 units),"Biomechanical principles applied to understanding and analyzing the causes of human movements and their effects on the body.  Kinematics and kinetics of rigid bodies, impulse and momentum, work, energy and power, fluid mechanics, conservation and dry friction. Laboratory evaluations to be completed within laboratory hours."</t>
  </si>
  <si>
    <t>APA 2511 Théories de l'intervention (3 crédits),"Étude de théories, de modèles et des multiples variables associées à chacun, relatifs à l'intervention dans divers milieux (sportif, scolaire et communautaire) et auprès de divers groupes. Présentation de  divers modèles théoriques portant sur l'intervention en activité physique et en santé et les perceptions classiques et modernes du jeu."</t>
  </si>
  <si>
    <t>APA 2514 Analyse biomécanique du mouvement humain (3 crédits),"Application des principes de mécanique à l'analyse du mouvement humain. Forces internes et externes agissant sur le corps. Méthodes utilisées pour quantifier le mouvement et mesurer les forces et l'énergie du mouvement. Rôle des muscles dans la production de la force, du travail, de la puissance et du contrôle du mouvement illustré à l'aide de la dynamique inverse et de la kinésiologie électromyographique. Cours réservé aux étudiants et étudiantes inscrits au programme B.Sc.S.A.P."</t>
  </si>
  <si>
    <t>APA 2516 Principes de coaching (3 crédits),"Principes et méthodes de coaching efficaces selon une perspective théorique et pratique. Thèmes traités : leadership et rôle de l'entraîneur, code d'éthique, esprit sportif, établissement d'objectifs et habiletés de communication; concepts associés à la planification du coaching, tant au niveau de la séance que du plan annuel, et de la pédagogie sportive; développement professionnel et recherche en coaching."</t>
  </si>
  <si>
    <t>APA 2520 Apprentissage et contrôle moteur (3 crédits),Théories de l'apprentissage et du contrôle moteur permettant la compréhension de l'acquisition des habiletés motrices. Fonctions du système nerveux dans le contrôle du mouvement illustrées à l'aide de modèles computationnels.</t>
  </si>
  <si>
    <t>APA 2534 Administration des services de loisir, de sport et d'activité physique (3 crédits),"Connaissances de base en administration. Planification, organisation, recrutement de personnel, évaluation, processus décisionnel et communication. Organisation de tournois, procédures des réunions, aspects juridiques et gestion du temps."</t>
  </si>
  <si>
    <t>APA 2540 Introduction au sport et à la psychologie de l'exercice (3 crédits),"Étude du comportement humain en situation sportive. Initiation aux concepts, aux thèmes et aux théories modernes en psychologie du sport et de l'exercice.  Méthodes et résultats de certaines recherches contemporaines dans ce domaine.  Techniques d'intervention en psychologie du sport et de l'exercice."</t>
  </si>
  <si>
    <t>APA 2580 Méthodes de recherche en sciences de l'activité physique (3 crédits),Méthodes et terminologie de recherche. Évaluation de comptes rendus de recherche. Recherche quantitative et qualitative.</t>
  </si>
  <si>
    <t>APA 2701 Physiologie de l'exercice I (3 crédits),"Effets aigus et chroniques de l'exercice sur les systèmes endocrinien, cardiovasculaire, respiratoire et urinaire; principes cellulaires et moléculaires participant à la régulation de ces systèmes. Voies métaboliques intervenant dans la production d'énergie au repos et lors de l'exercice. Cours réservé aux étudiants inscrits au programme du B.Sc.S.A.P."</t>
  </si>
  <si>
    <t>APA 2702 Histoire du sport et de l'activité physique au Canada (3 crédits),"Évolution du sport et de l'activité physique de l'Antiquité classique jusqu'à aujourd'hui. Analyse des tendances sociales, politiques, culturelles et économiques ayant influées sur l'évolution du sport et de l'activité physique au Canada."</t>
  </si>
  <si>
    <t>APA 2712 Physiologie de l'activité physique (3 crédits),"Effets aigus et chroniques de l'activité physique sur les systèmes endocrinien, cardiovasculaire, respiratoire et urinaire. Travail ergométrique, aérobique et anaérobique incluant la régularisation hormonale de l'apport de substrats comme composante de l'ensemble des réponses du système énergétique."</t>
  </si>
  <si>
    <t>APA 2714 Techniques de laboratoire en physiologie de l'exercice et en biomécanique (3 crédits),"Vue d'ensemble des principes scientifiques qui sous-tendent les techniques et méthodes de base employées en physiologie de l'exercice et en biomécanique pour l'étude des différents systèmes du corps humain. Les séances en laboratoire mettent l'accent sur la méthode scientifique, c.-à-d. le calibrage de l'équipement, la collecte de données quantitatives, l'analyse et l'interprétation critiques des résultats expérimentaux et la rédaction de rapports."</t>
  </si>
  <si>
    <t>APA 2715 Introduction à la biomécanique appliquée (3 crédits),"Principes biomécaniques appliqués à la compréhension et à l'analyse des causes du mouvement humain et de leurs effets sur le corps. Cinématique et cinétique des corps rigides, impulsion, quantité de mouvement, travail, énergie et puissance; mécanique des fluides, conservation et friction sèche. Évaluations de laboratoires à être complétées lors des heures de laboratoires."</t>
  </si>
  <si>
    <t>APA 3111 Intervention Observation and Experimentation (3 units),"Through lectures, observation and teaching practices, students learn different teaching techniques.  Emphasis on developing analytical, diagnostical and organizational skills for learning and teaching physical activities and sports. The principle of self-supervision is studied in-depth."</t>
  </si>
  <si>
    <t>APA 3113 Management of Sporting Events and Festivals (3 units),"Principles of planning, organizing, leading, and evaluating sporting event and festival structures (e.g., Olympic Games, Jeux de la Francophonie, carnavals, heritage festivals). Analysis of the roles of volunteers and paid workers, as well as organizational changes that occur within these structures."</t>
  </si>
  <si>
    <t>APA 3114 Exercise Physiology II (3 units),"Hormonal modulation during exercise.  Cellular and molecular basis of the hormonal influence on the metabolic pathways sustaining the energy demand at the skeletal, muscle, adipocyte, and hepatic levels."</t>
  </si>
  <si>
    <t>APA 3116 Principles of Coaching (3 units),"Principles and methods of effective coaching from a theoretical and practical perspective. Topics include : leadership and role of the coach, code of ethics, fair play, goal setting and communication skills; concepts related to practice, yearly planning and sport pedagogy; professional development and research in coaching."</t>
  </si>
  <si>
    <t>APA 3118 Recreation, Sport and Community Development (3 units),"Role of the community in democratic systems; theories of development and community development; voluntary work; sport for development; elements and techniques of citizen participation; social capital and inclusion; analysis of activities of community development, case studies such as Indigenous peoples, ethnic and gender diversity."</t>
  </si>
  <si>
    <t>APA 3119 Coaching Training Methods (3 units),"Concepts of planning the development of provincial and national level 13 to 21 year-old athletes: periodization, prevention and recovery, management and evaluation of training programs. Development of a detailed yearly training plan for the development of physical abilities based upon the characteristics of the athletes and the specific sport. Practical component focused on management strategies to develop the appropriate movement patterns and athletic abilities necessary for optimal performance in a specific sport."</t>
  </si>
  <si>
    <t>APA 3120 Psychomotor Behavior Laboratory (3 units),"Study of the physical, psychological and neural factors involved in human psychomotor behaviour using hands-on experimentation. Topics covered range from fundamental motor control processes, movement neurophysiology, principles of motor learning, transfer, practice conditions, provision of feedback and use of demonstration."</t>
  </si>
  <si>
    <t>APA 3121 Human Motor Skill Development (3 units),"Motor skill development through the life span. Influence of different developmental perspectives on interpretations of why motor development has occurred; nature versus nurture argument; inter-relatedness of motor, perceptual, and cognitive development. Integrated laboratory sessions."</t>
  </si>
  <si>
    <t>APA 3122 Physical Activity and Health (3 units),"Health is explored from an interdisciplinary perspective with consideration given to its physical, social, emotional, intellectual, and spiritual aspects. Study of physical activity as a determinant of health on a life-span continuum; factors involved in the adoption of active living; strategies facilitating the inclusion of different clienteles in the practice of active living; the process involved in changing lifestyles."</t>
  </si>
  <si>
    <t>APA 3123 Hockey and Canadian Culture (3 units),"Multidisciplinary understanding of hockey in Canada as it is performed, displayed and discussed from historical, anthropological, and cultural studies perspectives. Trace the developments of hockey as a vernacular unorganized pastime to becoming a symbol of Canadian nationalism. Emphasis on representations of hockey in literature, film and popular culture genres. Assess the mythological formulations of hockey in hope of re-contextualizing it as a product of class, gender, ethnic and political struggle."</t>
  </si>
  <si>
    <t>APA 3124 Diet and Physical Activity (3 units),"Physiological basis of nutrient ingestion, absorption and utilization in physically active individuals. Diet and sports performance; use and efficacy of ergogenic aids. Notions of appetite control. Aspects related to energy balance and its implications in the prevention and treatment of obesity."</t>
  </si>
  <si>
    <t>APA 3125 Prevention and Care of Athletic Injuries (3 units),"Classifying injuries, recognizing signs, symptoms, mechanisms and etiology of athletic injuries to various parts of the body; design and implementation of emergency action plans for serious injuries; duties, responsibilities and legal considerations for the sports injury management team; the role of exercise in the prevention and management of athletic injuries, and in the preparation for returning to full sport participation. Practical experience in preventing and treating athletic injuries with an emphasis for the prevention and care."</t>
  </si>
  <si>
    <t>APA 3130 Motor Performance and Aging (3 units),"Study of aging mechanisms responsible for deterioration of motor activity and determination of compensatory mechanisms occurring during aging, normal or dysfunctional. Exploration of degenerative processes associated with aging by examining neurological, neurosensory, cognitive and muscular deficits and their effects on information processing, motor learning, postural balance, locomotion, prescription of physical activity and various motor activities. Application of fundamental biomechanical concepts and key models of motor control to determine the specific effect of aging on mobility and motor adaptation."</t>
  </si>
  <si>
    <t>APA 3131 Physical Ergonomics (3 units),"Biomechanical principles applied to the practice of ergonomics. Role of ergonomics as a scientific process and its application to workplace productivity and injury risks. Knowledge of the structure and function of the musculoskeletal system in the context of occupational performance and associated musculoskeletal disorders. Specific focus on physical ergonomics using observation, survey reports, ergonomic hazard assessment tools, analysis and interpretation of occupational biomechanics data."</t>
  </si>
  <si>
    <t>APA 3142 Sociology of Health and Physical Activity in Canada (3 units),"Social, economic and physical (environment) determinants of health; the health care, prevention and health promotion systems in Canada; government health policies; sound public policies; health education programs; the role of physical activity in relation to health."</t>
  </si>
  <si>
    <t>APA 3146 Sport and Recreation Marketing (3 units),"This course will examine the application of basic principles of marketing the sport and recreation industries. It will entail both comparison and contrast of mainstream marketing practices of sport and recreation. Emphasis is on critical analysis of marketing theories as it applies specifically to the sport and recreation industries. Topics will include: the unique nature of sport and recreation marketing, consumers and their behaviours, product planning, distribution, pricing and promotion; strategic planning, and sponsorships."</t>
  </si>
  <si>
    <t>APA 3150 Neural Control of Human Movement (3 units),"The scientific study of human movement is examined by exploring the relationships between brain and motor behaviour. Theories and methods that investigate the fundamental mechanisms and principles involved in the control of human movement are studied in detail from neurophysiological, cognitive and dynamical perspectives."</t>
  </si>
  <si>
    <t>APA 3301 Ethics in Sport, Physical Activity and Health in Canada (3 units),"Critical scrutiny of behaviour, events, policies and issues involving coaches, teachers, instructors, administrators, players, participants, parents and fans. Discussions of concepts and approaches to encourage and cultivate critical, reflexive and ethically-based thinking about cases examined."</t>
  </si>
  <si>
    <t>APA 3311 Musculoskeletal Biomechanics (3 units),Study of the physical and mechanical structures of human tissues from the locomotive system. An in-depth look at their mechanical properties and at both their functional and structural limits. The kinematics and kinetics of human motion will also be studied for particular applications.</t>
  </si>
  <si>
    <t>APA 3324 Techniques and Strategies in Sport (3 units),"Introduction to the coaching and training techniques specific to a given sport, to the development and analysis of players' performance, technical skills and strategies.  Development of seasonal planning and teaching-learning progressions."</t>
  </si>
  <si>
    <t>APA 3325 Fitness Training Principles (3 units),"Principles of fitness training: periodization, progression, overload, warm-up, overtraining, etc. Basic fitness testing used in the field. Training methods to develop strength, endurance, speed, agility, coordination, flexibility. Practical application of fitness methods for healthy individuals and those with health problems (hypertension, diabetes, etc.)"</t>
  </si>
  <si>
    <t>APA 3381 Measurement and Data Analysis in Human Kinetics (3 units),"Introduction to measurement and data analysis in human kinetics. Use of computer applications to analyze, manage and present scientific data. Descriptive and inferential statistics of the various types of variables (categorical, nominal, ordinal, numeric, continuous, discrete) including concepts such as central tendency, variability, measuring association and testing hypotheses."</t>
  </si>
  <si>
    <t>APA 3511 Observation et expérimentation en intervention (3 crédits),"Apprentissage de différentes stratégies d'enseignement par le biais de cours théoriques et de laboratoires d'observation et d'expérimentation.  Développement allant de l'analyse, au diagnostic, en passant par l'organisation de situations d'apprentissage et d'enseignement d'activités physiques et sportives.  Étude du principe d'auto-supervision."</t>
  </si>
  <si>
    <t>APA 3513 Gestion des événements sportifs et festivals (3 crédits),"Principes de planification, d'organisation, de direction, et d'évaluation des structures d'événements sportifs et de festivals (ex. Jeux olympiques, Jeux de la francophonie, carnavals, festivals patrimoniaux). Analyse des rôles des bénévoles et du personnel rémunéré, ainsi que des changements organisationnels qui se produisent au sein de ces structures."</t>
  </si>
  <si>
    <t>APA 3514 Physiologie de l'exercice II (3 crédits),"Régulation hormonale durant l'exercice.  Fondements cellulaires et moléculaires de l'influence hormonale sur les voies métaboliques qui maintiennent la demande énergétique sur les plans squelettique, musculaire, hépatique et des adipocyctes."</t>
  </si>
  <si>
    <t>APA 3516 Principes de coaching (3 crédits),"Principes et méthodes de coaching efficaces selon une perspective théorique et pratique. Thèmes traités : leadership et rôle de l'entraîneur, code d'éthique, esprit sportif, établissement d'objectifs et habiletés de communication; concepts associés à la planification du coaching, tant au niveau de la séance que du plan annuel, et de la pédagogie sportive; développement professionnel et recherche en coaching."</t>
  </si>
  <si>
    <t>APA 3518 Loisir, sport et développement communautaire (3 crédits),"Rôle de la communauté dans les systèmes démocratiques; théories du développement et du développement communautaire; bénévolat; sport pour le développement; éléments et techniques de la participation citoyenne; capital social et inclusion ; analyse des activités de développement communautaire, cas d'études tels que populations autochtones, diversité ethnique et de genre."</t>
  </si>
  <si>
    <t>APA 3519 Méthodes d'entrainement en coaching (3 crédits),"Concepts de planification du développement des athlètes de 13 à 21 ans des niveaux provincial et national: périodisation, prévention et récupération, gestion et évaluation des programmes d'entraînements. Développement d'un plan annuel détaillé pour le développement des habiletés physiques basées sur les caractéristiques des athlètes et du sport donné. Composante pratique sur les stratégies de gestion pour développer les schémas de mouvements et des habiletés athlétiques nécessaires à la performance optimale dans un sport donné."</t>
  </si>
  <si>
    <t>APA 3520 Laboratoire de psychomotricité (3 crédits),"Étude des facteurs physiques, psychologiques et neuraux à l'oeuvre dans la psychomotricité humaine à partir d'expérimentation pratique. Les sujets sont: les processus fondamentaux du contrôle moteur, la neurophysiologie du mouvement, les principes de l'apprentissage moteur, le transfert, les conditions de pratique, l'offre de la rétroaction et la démonstration."</t>
  </si>
  <si>
    <t>APA 3521 Développement des habiletés motrices chez l'humain (3 crédits),"Développement des habiletés motrices de la naissance jusqu'à la mort. Influence des différentes perspectives du développement sur l'interprétation des causes du développement moteur; débat de l'inné et de l'acquis; interdépendance du développement moteur, perceptuel et cognitif. Séances en laboratoire intégrées."</t>
  </si>
  <si>
    <t>APA 3522 Activité physique et santé (3 crédits),"Exploration interdisciplinaire de la santé et de ses dimensions physique, sociale, émotionnelle, intellectuelle et spirituelle. Étude de l'activité physique en tant que déterminant de la santé sur le continuum de la vie; facteurs à considérer pour l'adoption d'un mode de vie actif; stratégies facilitant l'inclusion de divers groupes dans la pratique d'une vie active; processus de transformation des habitudes de vie."</t>
  </si>
  <si>
    <t>APA 3523 Hockey et culture canadienne (3 crédits),"À partir de perspectives historiques, anthropologiques et culturelles, études du hockey au Canada tel qu'il est joué, mis en valeur et discuté.  Analyse de son développement, d'un loisir informel à un symbole du nationalisme canadien.  L'accent sera mis sur la représentation de ce sport dans la littérature, les films et la culture populaire.  Ainsi, l'analyse des mythes du hockey permettront de le re-contextualiser en tant que produit de classe, de genre, d'ethnie et de luttes politiques."</t>
  </si>
  <si>
    <t>APA 3524 Alimentation et activité physique (3 crédits),"Bases physiologiques de l'ingestion, l'absorption et l'utilisation des nutriments chez la personne active. Alimentation et performance sportive; usage et effets des suppléments ergogéniques. Contrôle de l'appétit. Équilibre énergétique et ses implications dans le traitement et la prévention de l'obésité."</t>
  </si>
  <si>
    <t>APA 3525 Prévention et soins des blessures sportives (3 crédits),"Classification des blessures; reconnaissance des signes, des symptômes, des mécanismes et de l'étiologie des blessures sportives; élaboration et mise en oeuvre de plans d'action d'urgence pour des blessures graves; devoirs, responsabilités et considérations juridiques pour l'équipe de gestion des blessures sportives; rôle de l'exercice dans la prévention et la gestion des blessures sportives ainsi que la préparation au retour à la participation sportive entière.  Expérience pratique de prévention et de traitement des blessures sportives avec accent sur la prévention et les soins."</t>
  </si>
  <si>
    <t>APA 3530 Performance motrice et vieillissement (3 crédits),"Étude des mécanismes du vieillissement responsables de la détérioration de l'activité motrice et détermination des mécanismes compensatoires se produisant au cours du vieillissement, normal ou pathologique. Exploration des processus dégénératifs associés au vieillissement par l'examen des déficits neurologiques, neurosensoriels, cognitifs, musculaires et leurs effets sur le traitement de l'information, l'apprentissage du mouvement, l'équilibre postural, la locomotion et diverses activités motrices. Application des concepts biomécaniques fondamentaux et des principaux modèles du contrôle du mouvement humain pour déterminer l'effet particulier du vieillissement sur la mobilité et sur les adaptations motrices."</t>
  </si>
  <si>
    <t>APA 3531 Ergonomie physique (3 crédits),"Principes biomécaniques appliqués à la pratique de l'ergonomie. Rôle de l'ergonomie en tant que processus scientifique et son application à la productivité en milieu de travail et aux risques de blessures. Connaissance des structures et du fonctionnement du système musculo-squelettique dans le contexte de la performance professionnelle et des troubles musculo-squelettiques associés. Accent sur l'ergonomie physique à l'aide de l'observation, de rapports d'enquête, d'outils d'évaluation des risques ergonomiques, de l'analyse et de l'interprétation des données biomécaniques occupationnelles."</t>
  </si>
  <si>
    <t>APA 3542 Sociologie de la santé et de l'activité physique au Canada (3 crédits),"Déterminants sociaux, économiques et physiques (environnement) de la santé; systèmes de soins, de prévention et de promotion de la santé au Canada; politiques gouvernementales dans le domaine de la santé; politiques publiques bien-fondées; programmes d'éducation à la santé; rôle de l'activité physique en matière de santé."</t>
  </si>
  <si>
    <t>APA 3546 Marketing en sport et en loisir (3 crédits),Étude de l'application des principes de base du marketing à l'industrie du sport et du loisir. Comparaison et contraste des pratiques dominantes de marketing du sport et du loisir. Accent placé sur l'analyse critique des théories de marketing appliquées spécifiquement à l'industrie du sport et du loisir. Parmi les sujets traités: spécificité du marketing du sport et du loisir; les consommateurs et leurs comportements; planification de produits; distribution; établissement des prix; promotion; planification stratégique; commandites.</t>
  </si>
  <si>
    <t>APA 3550 Contrôle neural du mouvement humain (3 crédits),"Étude scientifique du mouvement humain par l'exploration de la relation entre le cerveau et le comportement moteur. Exploration approfondie des théories et des méthodes d'investigation des mécanismes et des principes fondamentaux à l'oeuvre dans le contrôle du mouvement humain à partir des perspectives neurophysiologique, cognitive et dynamique."</t>
  </si>
  <si>
    <t>APA 3701 Éthique du sport, de l’activité physique et de la santé au Canada (3 crédits),"Analyse critique des comportements, événements, politiques et questions impliquant entraîneurs, enseignants, instructeurs, gestionnaires, joueurs, participants, parents et spectateurs.  Discussion des concepts et des approches visant à encourager la pensée éthique critique et réflexive relative aux enjeux présentés."</t>
  </si>
  <si>
    <t>APA 3711 Biomécanique structurale (3 crédits),Étude des structures physiques et mécaniques des tissus humains du système locomoteur.  Leurs propriétés mécaniques et leurs limites tant fonctionnelles que structurales sont approfondies. La cinématique et la cinétique du mouvement humain sont également étudiées en vue d'applications particulières.</t>
  </si>
  <si>
    <t>APA 3713 Physiologie de l'exercice et du travail (3 crédits),"Cours théorique sur les principes fondamentaux de la physiologie et de l'influence de l'exercice sur la prévention ou le traitement des affections musculo-squelettiques, cardio-vasculaires et respiratoires."</t>
  </si>
  <si>
    <t>APA 3724 Techniques et stratégies dans le sport (3 crédits),"Introduction aux méthodes d'entraînement propres à un sport donné, au développement et à l'analyse de la performance de l'athlète, des habiletés techniques et des habiletés tactiques. Développement de progressions, pédagogiques d'enseignement-apprentissage et d'un plan saisonnier d'entraînement."</t>
  </si>
  <si>
    <t>APA 3725 Principes d'amélioration de la condition physique (3 crédits),"Principes d'entraînement de la condition physique: périodisation, progression, surcharge, échauffement, surentraînement, etc. Évaluation de la condition physique selon des méthodes utilisées sur le terrain. Méthodes d'entraînement pour développer la force, l'endurance, la vitesse, l'agilité, la coordination et la souplesse. Mise en pratique des méthodes d'entraînement pour les individus en santé et ceux qui présentent des problèmes de santé (hypertension, diabète, etc)."</t>
  </si>
  <si>
    <t>APA 3781 Mesure et analyse des données quantitatives en sciences de l'activité physique (3 crédits),"Introduction à la mesure et à l'analyse des données quantitatives en sciences de l'activité physique. Utilisation des applications informatiques pour gérer, analyser et présenter des données scientifiques. Statistiques descriptives et inférentielles des différents types de variables (catégoriques, nominales, ordinales, numériques, continues, discrètes) incluant des concepts tels la tendance centrale, la variabilité, la mesure d'association et le test d'hypothèse."</t>
  </si>
  <si>
    <t>APA 4100 Research Project (3 units),"Research project on a topic selected by the student in the field of physical activity, health or leisure and approved by the School. Projects must be directed by a faculty member of the School of Human Kinetics, unless otherwise approved by the Assistant Director of Undergraduate Studies."</t>
  </si>
  <si>
    <t>APA 41001 Research Project (Part 1 of 2),"Research project on a topic selected by the student in the field of physical activity, health or leisure and approved by the School. Projects must be directed by a faculty member of the School of Human Kinetics, unless otherwise approved by the Assistant Director of Undergraduate Studies. (Part 1 of 2)"</t>
  </si>
  <si>
    <t>APA 41002 Research Project (Part 2 of 2) (3 units),"Research project on a topic selected by the student in the field of physical activity, health or leisure and approved by the School. Projects must be directed by a faculty member of the School of Human Kinetics, unless otherwise approved by the Assistant Director of Undergraduate Studies. (Part 2 of 2)"</t>
  </si>
  <si>
    <t>APA 4101 Anthropology of Sport and Leisure (3 units),"Anthropological dimensions of sport and leisure; sport and leisure experiences for cultures in the past and present; special focus on Aboriginal communities within Canada; physicality; investigations of ""tradition""; intersections of ethnicity, gender, and class."</t>
  </si>
  <si>
    <t>APA 4111 Internship/Clinical Experience (3 units),"During the fall and winter semesters, students will gain 100 hours of practical experience in a leisure or human kinetics related organization under the supervision of the School and specialists in the field."</t>
  </si>
  <si>
    <t>APA 41111 Internship/Clinical Experience (Part 1 of 2),"During the fall and winter semesters, students will gain 100 hours of practical experience in a leisure or human kinetics related organization under the supervision of the School and specialists in the field. (Part 1 of 2)"</t>
  </si>
  <si>
    <t>APA 41112 Internship/Clinical Experience (Part 2 of 2) (3 units),"During the fall and winter semesters, students will gain 100 hours of practical experience in a leisure or human kinetics related organization under the supervision of the School and specialists in the field. (Part 2 of 2)"</t>
  </si>
  <si>
    <t>APA 4112 Political Economy of Sport and Physical Activity (3 units),"Principles of political economy of sport and physical activity. Economic impact, public and private financing of amateur sport. Study of professional sport and the sport industrial cluster. Introduction to political dimensions of sport and physical activity. Study of roles and motives for state intervention. Sport and physical activity policies in Canada."</t>
  </si>
  <si>
    <t>APA 4115 Sport and Identities (3 units),"Critical analysis of the reproduction of national minority, cultural/ethnic, fan, gender and sexual identities in the context of sport in Canada and other countries.  Study of different sites of identity construction, including recreational, competitive and professional sport as well as games (Gay, Olympic, Francophone, Native and others)."</t>
  </si>
  <si>
    <t>APA 4116 Applied Sport and Performance Psychology (3 units),Familiarization with knowledge in the area of applied sport and performance psychology. Understanding and applications of relevant psychological skills with emphasis placed on developing and applying positive strategies and perspectives that enhance the quality and consistency of performance in the sport context and in other performance domains.</t>
  </si>
  <si>
    <t>APA 4117 Quality of Life: Theory, Research and Application (3 units),"Theories and models related to quality of life including the Life Development Intervention framework, self-determination theory, positive psychology, and the quality of life model. Critical evaluation of current methodological issues in the measurement of quality of life. Examination and application of tools and techniques to assess and improve quality of life. Analysis of recent research on health-related quality of life."</t>
  </si>
  <si>
    <t>APA 4118 Biomechanical Basis of Injury (3 units),"Biomechanical basis of injury and disorders in sport, exercise, and physical activity. Etiology and prevention of effects of injuries and disorders: Head, brain and spinal injuries, low-back disorders, repetitive strain and lower and upper extremity injuries, sex, and age issues on injury."</t>
  </si>
  <si>
    <t>APA 4119 International Sport Management Perspectives (3 units),"Principles of globalization of sport. Introduction to economic, social, political and cultural development through the practice of sport in various geographical regions. National and international sport agendas in the high performance amateur and professional sport industry. Analyses of material and human resources."</t>
  </si>
  <si>
    <t>APA 4120 Sport and Physical Activity in Aging Populations (3 units),"Psychological and socio-cultural theories as a framework for understanding sport and physical activity, lifestyles and policy for aging populations.  Examining contemporary topics on participation patterns, motives, and benefits of physical activity in the aged. Critical assessment of concepts of active aging, sport participation, programming, organizations, and events across the lifespan. Exploring key concepts such as successful aging, longevity, ageism, identity, Masters athletics, serious leisure, social inequality and citizenship, and adaptation to aging."</t>
  </si>
  <si>
    <t>APA 4123 Physical Activity Counselling (3 units),"Introduction to and practice of evidence-based motivational and behavioural change counselling skills targeting physical activity adoption and maintenance. Theoretical perspectives: behavioural counselling approaches; self-determination theory, and social cognitive theory. Practical aspects: motivational interviewing, behaviour change techniques, cultural competencies and interdisciplinary collaboration skills."</t>
  </si>
  <si>
    <t>APA 4124 Interdisciplinary Cases and Professional Practice in Kinesiology (3 units),"Case studies in kinesiology integrating physiology, motor control and learning, and biomechanics. Appraising the roles of kinesiologists in applied scenarios involving populations varying in age and functionality, and exercise prescription to rehabilitating populations. Interaction between researchers and kinesiologists. Key aspects of the scope of practice as a Registered Kinesiologist in Ontario, including jurisprudence, effective interpersonal interventions with clients, clinical note taking and reporting, and professional ethics."</t>
  </si>
  <si>
    <t>APA 4125 Molecular Exercise Physiology (3 units),Examination of the molecular changes responsible for the response of body systems to acute and chronic exercise with emphasis on cellular and sub-cellular regulation and integration. Understanding current research methodology for the study of molecular aspects of exercise physiology.</t>
  </si>
  <si>
    <t>APA 4131 Psychomotor Behavior: Current Trends (3 units),"Current research topics in motor development, learning, and control will be examined with emphasis on critical reading and thinking skills, understanding of research methodologies employed and perspectives adopted."</t>
  </si>
  <si>
    <t>APA 4145 Sport and Recreation Marketing (3 units),"This course will examine the application of basic principles of marketing the sport and recreation industries. It will entail both comparison and contrast of mainstream marketing practices of sport and recreation. Emphasis is on critical analysis of marketing theories as it applies specifically to the sport and recreation industries. Topics will include: the unique nature of sport and recreation marketing, consumers and their behaviours, product planning, distribution, pricing and promotion; strategic planning, and sponsorships."</t>
  </si>
  <si>
    <t>APA 4150 Principles in Psychomotor Rehabilitation (3 units),"Various motor development and motor learning theories are explored for a better understanding of motor skill acquisition in selected populations (e.g.  stroke victims, cerebral palsy, closed head injury). Implications for rehabilitation are discussed."</t>
  </si>
  <si>
    <t>APA 4160 Fitness Testing and Exercise Prescription (3 units),Testing and training methods and principles. Physical health and fitness will be considered from both a performance and health point of view. Exposition to current training principles and concepts needed to become an effective evaluator of physical health and performance in a changing society.</t>
  </si>
  <si>
    <t>APA 4200 Research Project (6 units),"Research project on a topic selected by the student in the field of physical activity, health or leisure and approved by the School of Human Kinetics. Application of foundational knowledge to the scientific process using in various research tasks: definition of the research question with respect to current literature, understanding methodology and the ethical conduct of research, data collection and analysis, interpretation of results, report writing and presentation of findings. Research competencies related to knowledge translation and professional networking skills. Projects must be directed by a faculty member of the School of Human Kinetics, unless otherwise approved by the Assistant Director of Undergraduate Studies."</t>
  </si>
  <si>
    <t>APA 42001 Research Project (Part 1 of 2),"Research project on a topic selected by the student in the field of physical activity, health or leisure and approved by the School of Human Kinetics. Application of foundational knowledge to the scientific process using in various research tasks: definition of the research question with respect to current literature, understanding methodology and the ethical conduct of research, data collection and analysis, interpretation of results, report writing and presentation of findings. Research competencies related to knowledge translation and professional networking skills. Projects must be directed by a faculty member of the School of Human Kinetics, unless otherwise approved by the Assistant Director of Undergraduate Studies. (Part 1 of 2)"</t>
  </si>
  <si>
    <t>APA 42002 Research Project (Part 2 of 2) (6 units),"Research project on a topic selected by the student in the field of physical activity, health or leisure and approved by the School of Human Kinetics. Application of foundational knowledge to the scientific process using in various research tasks: definition of the research question with respect to current literature, understanding methodology and the ethical conduct of research, data collection and analysis, interpretation of results, report writing and presentation of findings. Research competencies related to knowledge translation and professional networking skills. Projects must be directed by a faculty member of the School of Human Kinetics, unless otherwise approved by the Assistant Director of Undergraduate Studies. (Part 2 of 2)"</t>
  </si>
  <si>
    <t>APA 4211 Internship/Clinical Experience (6 units),"During the fall and winter semesters, acquisition of 120 hours of practical experience in a leisure or human kinetics related organization under the supervision of the School of Human Kinetics and specialists in the field. Emphasis on translation of foundational knowledge to applied tasks in the field, and the application of professional competencies. Topics also include professional development, communicating one's credentials and marketing oneself in the field."</t>
  </si>
  <si>
    <t>APA 42111 Internship/Clinical Experience (Part 1 of 2),"During the fall and winter semesters, acquisition of 120 hours of practical experience in a leisure or human kinetics related organization under the supervision of the School of Human Kinetics and specialists in the field. Emphasis on translation of foundational knowledge to applied tasks in the field, and the application of professional competencies. Topics also include professional development, communicating one's credentials and marketing oneself in the field. (Part 1 of 2)"</t>
  </si>
  <si>
    <t>APA 42112 Internship/Clinical Experience (Part 2 of 2) (6 units),"During the fall and winter semesters, acquisition of 120 hours of practical experience in a leisure or human kinetics related organization under the supervision of the School of Human Kinetics and specialists in the field. Emphasis on translation of foundational knowledge to applied tasks in the field, and the application of professional competencies. Topics also include professional development, communicating one's credentials and marketing oneself in the field. (Part 2 of 2)"</t>
  </si>
  <si>
    <t>APA 4313 Exercise and Disease Prevention (3 units),"An overall view of the role of exercise in preventive health, with emphasis on cardiac function, risk factors, weight control, stress, etc. Epidemiological and experimental evidence will be examined from a negative and positive perspective of exercise. Requires sound knowledge of both physiological and metabolic functions."</t>
  </si>
  <si>
    <t>APA 4315 External Influences and Physical Activity (3 units),"Influence of the environment on work and exercise performance from the point of view of homeostatic control. Discussion and practical, laboratory observation of fundamental control theory particularly as it applies to homeostasis in the human organism. Specific environmental conditions discussed will include hyperbaria (diving), hypobaria (altitude), hyperthermic (hot) hypothermic (cold), hypergravitative (terrestrial acceleration) and hypogravitative (space flight)."</t>
  </si>
  <si>
    <t>APA 4320 Advanced Coaching: Global Preparation in a Sport (3 units),"Study of the perceptual, psychological and sociological components of a sport including decision-making, managing conflict, coaching and leading effectively, and leading drug-free sport. Study of training from a sport specific task analysis. Concepts related to long-term athlete development.  Analysis of training depending on context and analysis of the main techniques, tactics and strategies related to a specific sport. Development of a yearly training plan for the development of technical, tactical, and mental skills based upon the characteristics of the athletes and the sport."</t>
  </si>
  <si>
    <t>APA 4323 Selected Topics in Human Kinetics (3 units),"Study of various topics of interest in sport, physical activities, leisure and health. Content may vary from year to year."</t>
  </si>
  <si>
    <t>APA 4500 Projet de recherche (3 crédits),"Projet de recherche sur un sujet lié à l'activité physique, à la santé ou au loisir, choisi par l'étudiant et approuvé par l'École. Le projet doit être dirigé par un professeur de l'École des sciences de l'activité physique ou un superviseur approuvé par le directeur adjoint des études de premier cycle."</t>
  </si>
  <si>
    <t>APA 45001 Projet de recherche (Partie 1 de 2),"Projet de recherche sur un sujet lié à l'activité physique, à la santé ou au loisir, choisi par l'étudiant et approuvé par l'École. Le projet doit être dirigé par un professeur de l'École des sciences de l'activité physique ou un superviseur approuvé par le directeur adjoint des études de premier cycle. (Partie 1 de 2)"</t>
  </si>
  <si>
    <t>APA 45002 Projet de recherche (Partie 2 de 2) (3 crédits),"Projet de recherche sur un sujet lié à l'activité physique, à la santé ou au loisir, choisi par l'étudiant et approuvé par l'École. Le projet doit être dirigé par un professeur de l'École des sciences de l'activité physique ou un superviseur approuvé par le directeur adjoint des études de premier cycle. (Partie 2 de 2)"</t>
  </si>
  <si>
    <t>APA 4501 Anthropologie du sport et du loisir (3 crédits),"Dimensions anthropologiques du sport et du loisir; expériences sportives et récréatives des cultures actuelles et anciennes; attention particulière portée sur les communautés autochtones du Canada; corporéité; étude de la ""tradition""; intersections de l'ethnicité, du genre et de la classe sociale."</t>
  </si>
  <si>
    <t>APA 4511 Internat/expérience clinique (3 crédits),"Durant les sessions d'automne et d'hiver, l'étudiant acquerra 100 heures d'expérience pratique dans un environnement professionnel pertinent au loisir et à l'activité physique, sous la supervision de l'École des sciences de l'activité physique et de spécialistes du domaine."</t>
  </si>
  <si>
    <t>APA 45111 Internat/expérience clinique (Partie 1 de 2),"Durant les sessions d'automne et d'hiver, l'étudiant acquerra 100 heures d'expérience pratique dans un environnement professionnel pertinent au loisir et à l'activité physique, sous la supervision de l'École des sciences de l'activité physique et de spécialistes du domaine. (Partie 1 de 2)"</t>
  </si>
  <si>
    <t>APA 45112 Internat/expérience clinique (Partie 2 de 2) (3 crédits),"Durant les sessions d'automne et d'hiver, l'étudiant acquerra 100 heures d'expérience pratique dans un environnement professionnel pertinent au loisir et à l'activité physique, sous la supervision de l'École des sciences de l'activité physique et de spécialistes du domaine. (Partie 2 de 2)"</t>
  </si>
  <si>
    <t>APA 4512 Économie politique du sport et de l'activité physique (3 crédits),"Les principes de l'économie politique du sport et de l'activité physique. Impact économique, financement privé et public du sport amateur. Étude du sport professionnel et de la grappe industrielle du sport. Introduction aux aspects politiques du sport et de l'activité physique. Étude des rôles et motifs d'intervention de l'État. Les politiques du sport et de l'activité physique au Canada."</t>
  </si>
  <si>
    <t>APA 4515 Sport et identités (3 crédits),"Analyse critique de la reproduction d'identités nationales, minoritaires, culturelles/ethniques, de partisan, de genre et d'orientation sexuelle dans le contexte du sport au Canada et ailleurs.  Étude de différents lieux de construction identitaire incluant le sport récréatif, compétitif et professionnel ainsi que les jeux Gais, Olympiques, Francophones, Autochtones et autres)."</t>
  </si>
  <si>
    <t>APA 4516 Psychologie appliquée du sport et de la performance (3 crédits),Approfondissement des connaissances dans le domaine de la psychologie appliquée du sport et de la performance. La compréhension des habiletés psychologiques pertinentes avec l'accent sur la conception et l'application de stratégies et de perspectives positives pour améliorer la qualité et la régularité de la performance dans le sport et dans d'autres domaines.</t>
  </si>
  <si>
    <t>APA 4517 Qualité de vie : Principes théoriques, recherche et application (3 crédits),"Théories et modèles théoriques reliés à la qualité de vie et à la santé incluant le modèle d'intervention pour le développement de la vie, la théorie d'auto-détermination, la psychologie positive et le modèle de qualité de vie.  Évaluation critique des enjeux méthodologiques en mesure de la qualité de vie. Examen et application des techniques et des interventions pour évaluer et améliorer la qualité de vie. Analyse de la recherche récente sur la qualité de vie relative à la santé."</t>
  </si>
  <si>
    <t>APA 4518 Fondements biomécaniques des blessures (3 crédits),"Les bases biomécaniques des blessures dans le sport, l'exercice and et l'activité physique. Étiologie et prévention des effets des lésions et des blessures : blessures à la tête, au cerveau et à la colonne vertébrale, maux de dos, lésions attribuables au travail répétitif, blessures aux extrémités inférieures et supérieures, influence du sexe et de l'âge sur les blessures."</t>
  </si>
  <si>
    <t>APA 4519 Perspectives internationales en gestion du sport (3 crédits),"Principes de la mondialisation du sport. Introduction au développement économique, social, politique et culturel par la pratique du sport dans diverses régions géographiques. Gouvernance des fédérations amateurs et professionnelles nationales et internationales de sport. Analyse des ressources matérielles et humaines."</t>
  </si>
  <si>
    <t>APA 4520 Activités physiques et sportives dans le contexte du vieillissement des populations (3 crédits),"Approches psychologiques et socioculturelles appliquées aux activités physiques et sportives, modes de vie et politiques sociales dans le contexte du vieillissement des populations. Analyse critique des tendances, facteurs et bénéfices liés à la pratique d'activités physiques chez les aînés. Examen critique des notions de vie active, de participation sportive, de planification d'activités, d'organisations et d'évènements sportifs qui s'appliquent à toute la vie. Étude des concepts d'âge, de longévité, d'identité, de bien-vieillir (âgisme), de sport chez les maîtres, de « loisirs sérieux », d'inégalités sociales, de citoyenneté, et d'adaptation au vieillissement."</t>
  </si>
  <si>
    <t>APA 4523 Counselling en matière d'activité physique (3 crédits),"Initiation et pratique de techniques de counseling béhaviorales et motivationnelles éprouvées ciblant l'adoption et le maintien de l'activité physique. Perspectives théoriques : Approches de counseling béhaviorale, théorie de l'autodétermination, et théorie socio-cognitive. Composante pratique: entrevue motivationnelle, techniques de changement de comportement, sensibilité et compétences culturelles, et collaboration interdisciplinaire."</t>
  </si>
  <si>
    <t>APA 4524 Études de cas interdisciplinaires et pratique professionnelle en kinésiologie (3 crédits),"Études de cas en kinésiologie intégrant des principes de la physiologie, du contrôle moteur et apprentissage et de la biomécanique. Évaluation des rôles du kinésiologue dans divers scénarios pratiques comportant des individus provenant de groupes d'âges et de fonctionnalités variés, ainsi que dans la prescription d'exercices pour des individus en réhabilitation. L'interaction entre les chercheurs et les kinésiologues. Les aspects clefs de la pratique professionnelle du kinésiologue en Ontario comme la jurisprudence, les interventions efficaces avec les clients, la prise de notes cliniques et la rédaction de rapports, ainsi que l'éthique professionnelle."</t>
  </si>
  <si>
    <t>APA 4525 Physiologie moléculaire de l'exercice (3 crédits),Études des changements moléculaires responsables des réponses systémiques de l'organisme à l'exercice aigu et chronique avec une emphase sur la régulation et l'intégration cellulaire et sous-cellulaire. Comprendre des méthodes de recherche courantes pour l'étude des aspects moléculaires de la physiologie de l'exercice.</t>
  </si>
  <si>
    <t>APA 4531 Courants actuels en psychomotricité (3 crédits),"Examen des sujets de recherche de l'heure en développement, en apprentissage et en contrôle moteur.  Accent placé sur les habiletés de lecture et d'analyse critiques ainsi que la compréhension des méthodes et des perspectives adoptées."</t>
  </si>
  <si>
    <t>APA 4545 Marketing en sport et en loisir (3 crédits),Étude de l'application des principes de base du marketing à l'industrie du sport et du loisir. Comparaison et contraste des pratiques dominantes de marketing du sport et du loisir. Accent placé sur l'analyse critique des théories de marketing appliquées spécifiquement à l'industrie du sport et du loisir. Parmi les sujets traités: spécificité du marketing du sport et du loisir; les consommateurs et leurs comportements; planification de produits; distribution; établissement des prix; promotion; planification stratégique; commandites.</t>
  </si>
  <si>
    <t>APA 4550 Principes de réadaptation psychomotrice (3 crédits),"Étude de diverses théories traitant de l'apprentissage et du développement moteurs dans le but de mieux comprendre le processus d'acquisition des habiletés motrices chez des groupes de populations particuliers (ex: les victimes d'accidents vasculaires cérébraux, de paralysie cérébrale, de traumatismes crâniens).  Discussions entourant les répercussions au plan de la réadaptation."</t>
  </si>
  <si>
    <t>APA 4560 Évaluation de la condition physique et prescription d'exercice (3 crédits),Principes et méthodes en évaluation et en entraînement. Conditionnement et santé physique considérés tant du point de vue de la performance que de la santé. Exposition aux concepts et aux principes actuels de l'entraînement nécessaires pour devenir un évaluateur efficace de la santé physique et de la performance au sein d'une société en évolution.</t>
  </si>
  <si>
    <t>APA 4600 Projet de recherche (6 crédits),"Projet de recherche sur un sujet choisi par l'étudiant dans le domaine de l'activité physique, de la santé ou des loisirs et approuvé par l'École des sciences de l'activité physique. Application des connaissances fondamentales au processus scientifique engager dans diverses tâches de recherche : définition de la question de recherche en tenant compte de la littérature actuelle, compréhension de la méthodologie et la conduite éthique de la recherche, la collecte et l'analyse des données, l'interprétation des résultats, l'écriture des rapports et la présentation des résultats. Les thèmes incluent les principes liés à la traduction des connaissances et les compétences de réseautage dans la recherche. Les projets doivent être dirigés par un membre du corps professoral de l'École des sciences de l'activité physique, sauf cas contraire approuvé par le directeur adjoint des études de premier cycle."</t>
  </si>
  <si>
    <t>APA 46001 Projet de recherche (Partie 1 de 2),"Projet de recherche sur un sujet choisi par l'étudiant dans le domaine de l'activité physique, de la santé ou des loisirs et approuvé par l'École des sciences de l'activité physique. Application des connaissances fondamentales au processus scientifique engager dans diverses tâches de recherche : définition de la question de recherche en tenant compte de la littérature actuelle, compréhension de la méthodologie et la conduite éthique de la recherche, la collecte et l'analyse des données, l'interprétation des résultats, l'écriture des rapports et la présentation des résultats. Les thèmes incluent les principes liés à la traduction des connaissances et les compétences de réseautage dans la recherche. Les projets doivent être dirigés par un membre du corps professoral de l'École des sciences de l'activité physique, sauf cas contraire approuvé par le directeur adjoint des études de premier cycle. (Partie 1 de 2)"</t>
  </si>
  <si>
    <t>APA 46002 Projet de recherche (Partie 2 de 2) (6 crédits),"Projet de recherche sur un sujet choisi par l'étudiant dans le domaine de l'activité physique, de la santé ou des loisirs et approuvé par l'École des sciences de l'activité physique. Application des connaissances fondamentales au processus scientifique engager dans diverses tâches de recherche : définition de la question de recherche en tenant compte de la littérature actuelle, compréhension de la méthodologie et la conduite éthique de la recherche, la collecte et l'analyse des données, l'interprétation des résultats, l'écriture des rapports et la présentation des résultats. Les thèmes incluent les principes liés à la traduction des connaissances et les compétences de réseautage dans la recherche. Les projets doivent être dirigés par un membre du corps professoral de l'École des sciences de l'activité physique, sauf cas contraire approuvé par le directeur adjoint des études de premier cycle. (Partie 2 de 2)"</t>
  </si>
  <si>
    <t>APA 4611 Internat/expérience clinique (6 crédits),"Au cours des semestres d'automne et d'hiver, acquisition de 120 heures d'expérience pratique dans une organisation liée à l'activité physique ou de loisirs sous la supervision de l'École des sciences de l'activité physique et des spécialistes du domaine. Accent sur la transmission des connaissances fondamentales sur les tâches appliquées dans le champ d'étude sur l'application des compétences professionnelles. Les sujets comprennent également le développement professionnel, la communication de ses compétences et de s'auto-promouvoir dans le domaine."</t>
  </si>
  <si>
    <t>APA 46111 Internat/expérience clinique (Partie 1 de 2),"Au cours des semestres d'automne et d'hiver, acquisition de 120 heures d'expérience pratique dans une organisation liée à l'activité physique ou de loisirs sous la supervision de l'École des sciences de l'activité physique et des spécialistes du domaine. Accent sur la transmission des connaissances fondamentales sur les tâches appliquées dans le champ d'étude sur l'application des compétences professionnelles. Les sujets comprennent également le développement professionnel, la communication de ses compétences et de s'auto-promouvoir dans le domaine.  (Partie 1 de 2)"</t>
  </si>
  <si>
    <t>APA 46112 Internat/expérience clinique (Partie 2 de 2) (6 crédits),"Au cours des semestres d'automne et d'hiver, acquisition de 120 heures d'expérience pratique dans une organisation liée à l'activité physique ou de loisirs sous la supervision de l'École des sciences de l'activité physique et des spécialistes du domaine. Accent sur la transmission des connaissances fondamentales sur les tâches appliquées dans le champ d'étude sur l'application des compétences professionnelles. Les sujets comprennent également le développement professionnel, la communication de ses compétences et de s'auto-promouvoir dans le domaine. (Partie 2 de 2)"</t>
  </si>
  <si>
    <t>APA 4713 Exercice et prévention des maladies (3 crédits),"Survol du rôle de l'exercice dans la prévention de la maladie avec accent sur la fonction cardiaque, les facteurs de risque, le contrôle du poids, le stress, etc. Étude des preuves épidémiologiques et expérimentales selon une perspective positive et négative de l'exercice. Exige des connaissances approfondies des fonctions physiologiques et métaboliques."</t>
  </si>
  <si>
    <t>APA 4715 Les influences externes et l'activité physique (3 crédits),"L'influence de l'environnement sur la performance au travail et de l'exercice du point de vue du contrôle homéostatique.  Discussion et observation en laboratoire de la théorie du contrôle fondamental, en particulier son application à l'homéostasie de l'être humain. Exploration de conditions environnementales particulières, dont les milieux hyperbares (la plongée) et hypobares (l'altitude), hyperthermiques (chaud) et hypothermiques (froid), hypergravitatifs (accélération terrestre) et hypogravitatifs (vol spatial)."</t>
  </si>
  <si>
    <t>APA 4720 Principes de coaching avancés : Préparation globale dans un sport (3 crédits),"Étude des composantes perceptuelles, psychologiques et sociologiques d'un sport incluant la prise de décisions, la gestion de conflits, l'intervention efficace en entraînement et le sport sans dopage. Étude de l'entraînement à partir d une analyse de tâches spécifiques à un sport. Concepts reliés au développement de l'athlète à long terme. Analyse de l'entraînement selon le contexte et analyse des différentes techniques, tactiques et stratégies reliées à un sport spécifique. Développement d'un plan annuel d'entraînement pour le développement des habiletés techniques, tactiques et mentales basé sur les caractéristiques des athlètes et du sport."</t>
  </si>
  <si>
    <t>APA 4723 Thèmes choisis en sciences de l'activité physique (3 crédits),"Étude de thèmes d'intérêt dans le sport, l'activité physique, le loisir et la santé. Le contenu peut varier d'une année à l'autre."</t>
  </si>
  <si>
    <t>APA 4900 Études dirigées / Directed Studies (3 crédits / 3 units),Étude et recherche individuelles dans un domaine relié aux sciences de l'activité physique. Ce travail se fait sous la supervision d'un membre du personnel enseignant de l'École. Seuls les étudiants de quatrième année peuvent s'inscrire à ce cours. / Individual study and research in a specific area of Human Kinetics directed by a school professor. Only fourth-year students will be permitted to register for this course.</t>
  </si>
  <si>
    <t>APA 5104 Sport and Physical Activity in Canadian Life (3 units),"Sociological analysis of sport and physical activity. Socio-historical determinants of sport and physical activity. Emphasis on the organizational structure of sport and physical activity, ideologies, and current practices. Different themes may also be examined: sociology of sport organizations, social movements, and social problems."</t>
  </si>
  <si>
    <t>APA 5105 Organizational Theory in Sport and Physical Activity (3 units),Interpretation of organizational theory in the context of sport and physical activity environments. Focus on the study of Canadian amateur and professional sport organizations as well as other organizations associated to sport and physical activity in the public and private sectors.</t>
  </si>
  <si>
    <t>APA 5107 Counselling Theories and Skills (3 units),"Critical examination of counselling approaches and theories. Discussion and application of fundamental counselling skills in the contexts of sport, physical activity, and health."</t>
  </si>
  <si>
    <t>APA 5109 Mental Training and Quality Living I (3 units),"Presentation of current material in applied sport psychology, mental training consulting, and performance and life enhancement. Discussion of mental skills used at developmental and high performance levels. Application of mental skills related to personal excellence."</t>
  </si>
  <si>
    <t>APA 5110 Mental Training and Quality Living II (3 units),"Critical examination of mental skills used to enhance performance in diverse sport, exercise, and health settings. Discussion of various ways to assess mental skills. Experimentation with teaching different mental training techniques and creating effective mental skills training programs."</t>
  </si>
  <si>
    <t>APA 5111 Sport Event Management (3 units),"Theories and principles related to planning, organizing, leading, and evaluating sporting events (e.g., Olympic Games, Jeux de la Francophonie, National Championships). Critical analysis of the academic literature related to sport event management."</t>
  </si>
  <si>
    <t>APA 5112 International Sport Management (3 units),"Study of cultural, economic and political roles of sport within the broader context of globalization. Interdisciplinary approach examining the impact of sport on local and global cultures as well as on development."</t>
  </si>
  <si>
    <t>APA 5303 Marketing and Sponsorship of Sport and Physical Activity (3 units),"Study of the literature and research pertaining to the marketing and sponsorship of sport and physical activity programs and events. Strategic planning, fundraising, and event management for various types of organizations."</t>
  </si>
  <si>
    <t>APA 5305 Policy Analysis of Sport and Physical Activity in Canada (3 units),Critical examination of the role of government in policy development. An analysis of sport and physical activity policies as related to amateur and professional sport organizations in Canada as well other organizations involved in sport and physical activity in the public and private sectors.</t>
  </si>
  <si>
    <t>APA 5306 Ethics and Values in Sport and Physical Activity (3 units),"Critical examination of professionals' and volunteers' decision-making in the context of sport and physical activity. Discussion of concepts and theories to encourage and cultivate critical, reflective, and ethically-based thinking about the cases examined."</t>
  </si>
  <si>
    <t>APA 5307 Legal Issues and Risk Management in Sport (3 units),"Study of legal aspects of sport including an introduction to law and the Canadian constitution (e.g. legislation relating to criminal and civil liability for injuries and the duties of managers, civil rights of athletes in selection and disciplinary procedures, human rights issues). Contractual obligations, responsibilities and principles of risk management in sport."</t>
  </si>
  <si>
    <t>APA 5308 Organizational Behaviour in Sport and Physical Activity (3 units),"Study of organizational behavior in sport and physical activity organizations. Discussion of topics such as effective interpersonal communication, goal setting, group dynamics, team building, diversity, leadership, group renewal processes, gender differences in the workplace, power dynamics, and conflict management."</t>
  </si>
  <si>
    <t>APA 5311 Analysis and Enhancement of Interventions in Sport, Physical Activity and Health Settings (3 units),"Critical behaviour analysis of practitioners and clients in various sport, physical activity, and health contexts. Presentation of plans to enhance learning situations. Discussion of concepts of clinical supervision, self- supervision and peer-supervision. Experimentation with various observational tools. Prerequisite: APA 5107, APA 5926, APA 6905."</t>
  </si>
  <si>
    <t>APA 5318 Financial Management of Sport and Physical Activity (3 units),"Financial management concepts and tools applied to sport and physical activity programs.  Topics include: public and private sector funding, accounting and budgeting, economic impact studies, feasibility studies, resource acquisition strategies, public private partnerships, forms of ownership and event management."</t>
  </si>
  <si>
    <t>APA 5319 Seminar: Intervention and Consultation (3 units),"Critical analysis of current interventions and related issues in sport, physical activity, and health. Discussion of applied consultations. Preparation for the internship. Graded S (Satisfactory) / NS (Not satisfactory)."</t>
  </si>
  <si>
    <t>APA 5504 Sport et activité physique dans la vie canadienne (3 crédits),"Analyse sociologique du sport et de l'activité physique. Déterminants socio-historiques du sport et de l'activité physique. Accent sur la  structure organisationnelle du sport et de l'activité physique, les idéologies et les pratiques. Différents thèmes pourront aussi être examinés : la sociologie des organisations sportives, les mouvements sociaux, les problèmes sociaux."</t>
  </si>
  <si>
    <t>APA 5505 Perspectives organisationnelles du sport et de l'activité physique (3 crédits),Interprétation des théories organisationnelles dans le contexte du sport et de l'activité physique. Accent sur les organisations du sport amateur et professionnel au Canada de même que des organisations du secteur public et privé oeuvrant dans le domaine du sport et de l'activité physique.</t>
  </si>
  <si>
    <t>APA 5507 Théories et techniques de counselling (3 crédits),"Analyse critique des approches et théories de counselling. Discussion et application des habiletés de counselling de base dans les contextes du sport, de l'activité physique et de la santé."</t>
  </si>
  <si>
    <t>APA 5509 Entraînement mental et qualité de vie I (3 crédits),Présentation des derniers développements dans le domaine de la psychologie du sport et de la consultation dans le domaine de la préparation mentale et de l'amélioration de la performance et de la qualité de vie. Discussion de la préparation mentale des athlètes qui sont à leurs débuts et de ceux qui sont à un niveau plus élevé. Application d'aptitudes mentales reliées à l'excellence personnelle.</t>
  </si>
  <si>
    <t>APA 5510 Entraînement mental et qualité de vie II (3 crédits),"Analyse critique des habiletés mentales utilisées pour améliorer la performance dans différents contextes reliés au sport, à l'activité physique et la santé. Discussion des différentes façons d'évaluer les habiletés mentales. Expérimentation avec l'enseignement des techniques d'entraînement mental et la création de programmes d'entraînement mental efficaces."</t>
  </si>
  <si>
    <t>APA 5511 Gestion d'évènements sportifs (3 crédits),"Théories et principes relatifs à la planification, l'organisation et l'évaluation des événements sportifs (par exemple, Jeux Olympiques, Jeux de la Francophonie, Championnats nationaux). Analyse critique de la littérature scientifique relative à la gestion des événements sportifs."</t>
  </si>
  <si>
    <t>APA 5512 Gestion du sport international (3 crédits),"Étude culturelle, économique et politique du sport dans le contexte élargi de la mondialisation. Approche interdisciplinaire pour étudier l'impact du sport sur les cultures à l'échelle locale et mondiale ainsi que sur le développement."</t>
  </si>
  <si>
    <t>APA 5703 Marketing et commandite du sport et de l'activité physique (3 crédits),"Revue de la littérature et de la recherche portant sur le marketing, la commandite des événements et des programmes de sport et activité physique. Planification stratégique, levée de fonds et gestion des événements pour divers types d'organisations."</t>
  </si>
  <si>
    <t>APA 5705 Politique canadienne en matière de sport et activité physique (3 crédits),Analyse critique du rôle de l'État dans le développement des politiques en matière de sport et d'activité physique. Analyse de ces politiques dans le contexte des différents organismes de sport amateur et professionnel au Canada de même que des autres organismes du secteur public et privé oeuvrant dans le domaine du sport et de l'activité physique.</t>
  </si>
  <si>
    <t>APA 5706 Sport et activité physique : Éthique et valeurs (3 crédits),"Examen critique de la prise de décision des professionnels et des bénévoles dans le domaine du sport et de l'activité physique. Discussion de concepts et de théories visant à encourager la pensée éthique, critique et réflexive des enjeux présentés."</t>
  </si>
  <si>
    <t>APA 5707 Aspects légaux et gestion du risque en sport (3 crédits),"Étude des aspects juridiques du sport y compris une introduction générale au droit et à la constitution canadienne (ex. législation, responsabilités civile et pénale des administrateurs en cas d'accidents sportifs, droits des athlètes en matière de sélection et de procédures disciplinaires, les droits de la personne). Obligations contractuelles, responsabilités et principes de gestion du risque en sport."</t>
  </si>
  <si>
    <t>APA 5708 Comportement organisationnel en sport et activité physique (3 crédits),"Étude des comportements de groupe au sein des organismes de sport et d'activité physique. Discussion de divers enjeux tels la communication efficace, l'établissement d'objectifs, la dynamique de groupe, le développement de l'esprit d'équipe, la diversité, le leadership, le ressourcement collectif, les différences entre les hommes et les femmes en milieu de travail, les relations de pouvoir et la gestion des conflits."</t>
  </si>
  <si>
    <t>APA 5711 Analyse et perfectionnement de l'intervention dans le dom. du sport, de l'act. phys. et de la santé (3 crédits),"Analyses critiques des comportements des apprenants et des intervenants dans différents contextes. Présentation de stratégies d'action visant à améliorer les conditions d'apprentissage. Discussion de concepts de supervision clinique, d'auto-supervision et de supervision par les pairs. Expérimentation avec de nombreux instruments d'observation."</t>
  </si>
  <si>
    <t>APA 5718 Gestion financière du sport et de l'activité physique (3 crédits),"Concepts et instruments de gestion financière appliquée aux programmes de sport et d'activité physique. Sujets abordés : financement des secteurs privé et public, comptabilité et budget, études d'impact économique, études de faisabilité, stratégies d'acquisition de ressources, partenariat public privé, formes de propriété et gestion d'événements."</t>
  </si>
  <si>
    <t>APA 5719 Séminaire : Consultation et intervention (3 crédits),"Analyse critique d'interventions courantes et questions apparentées dans le domaine du sport, de l'activité physique et de la santé. Discussion de consultations. Préparation pour l'internat. Noté S (satisfaisant) ou NS (non satisfaisant)."</t>
  </si>
  <si>
    <t>APA 5916 Stage en administration du sport et de l'activité physique / Internship in Administration of Sport and Physical Activity (3 crédits / 3 units),Entraînement pratique d'une durée de 360 heures sous la direction d'un membre du corps professoral et d'un spécialiste travaillant au sein d'un organisme oeuvrant dans le domaine du sport et/ou de l'activité physique. / A 360-hour practical internship under the supervision of a faculty member and of a specialist in a selected organization in the field of sport and/or physical activity.</t>
  </si>
  <si>
    <t>APA 5921 Analyse et réflexion critiques de la théorie et pratique en gestion du sport / Critical Analysis and Reflection on Theory and Practice in Sport Management (3 crédits / 3 units),Analyse critique du stage en gestion du sport et de l'activité physique en s'appuyant sur les connaissances théoriques acquises dans les cours du programme. / Critical analysis of the internship in the management of sport and physical activity in light of the theoretical knowledge gained in program courses.</t>
  </si>
  <si>
    <t>APA 5926 Stage en intervention et consultation / Internship in Intervention and Consultation (3 crédits / 3 units),"Entraînement pratique d'une durée de 400 heures sous la direction d'un membre du corps professoral et d'un spécialiste travaillant au sein d'un organisme dans le domaine du sport, de l'activité physique, et/ou de la santé. / A 400-hour practical internship under the supervision of a faculty member and a specialist in a selected organization in the field of sport, physical activity, and/or health."</t>
  </si>
  <si>
    <t>APA 5931 Analyse et réflexion critiques de la théorie et pratique : intervention et consultation / Critical Analysis and Reflection of Theory and Practice: Intervention and Consultation (3 crédits / 3 units),Rapport écrit analysant le stage pratique en intervention et consultation à la lumière des connaissances théoriques acquises dans les cours du programme. Préalable : APA 5926. / Major paper analyzing the internship in intervention and consultation in light of the theoretical knowledge gained in program courses.</t>
  </si>
  <si>
    <t>APA 5997 Études dirigées en sport, activité physique et santé / Directed Studies in Sport, Physical Activity and Health (3 crédits / 3 units),"Recherche individuelle sur un problème relié au sport, à l'activité physique et/ou à la santé. Le sujet, sa portée et le plan de travail doivent être approuvés par le directeur adjoint des études supérieures. Un résumé écrit, signé par le professeur(e) est exigé. / Individual research investigation of a problem related to sport, physical activity and/or health. The subject and the work plan must be approved by the Assistant Director of Graduate Studies. A written abstract, signed by the professor is also required."</t>
  </si>
  <si>
    <t>APA 6100 Qualitative Data Analysis in Sport, Physical Activity and Health (3 units),"Study of the major methods (observation, interviews, textual analysis) used to collect qualitative data in sport, physical activity and health. Emphasis on developing the skills needed in the management, analysis and interpretation of qualitative data."</t>
  </si>
  <si>
    <t>APA 6101 Quantitative Data Analysis in Sport, Physical Activity and Health (3 units),"Advanced statistical analysis and interpretation of data derived from experimental and quasi-experimental research. Application of analysis of variance, analysis of covariance, MANOVA and techniques of linear regression, multivariate analysis and factor analysis."</t>
  </si>
  <si>
    <t>APA 6102 Selected Topics in Sport, Physical Activity and Health: Physiological Studies (3 units),Critical analysis and discussion of recent theoretical and empirical papers presented and published in the physiology of exercise and health. Previously APA 6901.</t>
  </si>
  <si>
    <t>APA 6103 Selected Topics in Sport, Physical Activity and Health: Biomechanics (3 units),A critical analysis and discussion of recent theoretical and empirical papers presented and published in Movement Studies. Previously APA 6903.</t>
  </si>
  <si>
    <t>APA 6104 Selected Topics in Sport, Physical Activity and Health: Sociocultural Studies (3 units),"A critical analysis and discussion of recent theoretical and empirical papers presented and published in the sociology of sport organizations as well as in the sociology of sport, physical activity and health. Previously APA 6904."</t>
  </si>
  <si>
    <t>APA 6105 Selected Topics in Sport, Physical Activity and Health: Psychology and Pedagogy (3 units),"A critical analysis and discussion of recent theoretical and empirical papers presented and published in intervention as well as in psychology of sport, physical activity and health. Previously APA 6905."</t>
  </si>
  <si>
    <t>APA 6109 Selected Topics in Sport, Physical Activity and Health: Motor Control and Learning (3 units),"Major concepts and principles of motor control and learning. Analysis of sensory, cognitive, neural and environmental factors that affect motor control and learning. Study of special populations and computational models using contemporary laboratory techniques. Previously APA 6909."</t>
  </si>
  <si>
    <t>APA 6110 Selected Topics in Sport, Physical Activity and Health: Management (3 units),Critical analysis and discussion of recent theoretical and empirical papaers published in the area of sport management. Previously APA 6910.</t>
  </si>
  <si>
    <t>APA 6111 Selected Topics in Sport, Physical Activity and Health: Leisure Studies (3 units),Critical analysis and discussion of recent research publications in leisure studies. Previously APA 6911.</t>
  </si>
  <si>
    <t>APA 6302 Qualitative Research Methods in Sport, Physical Activity and Health (3 units),"Discussion of theoretical foundations of qualitative research methods. Detailed examination of a research proposal. Critical evaluation of methodology and analysis of research related to sport, physical activity and health."</t>
  </si>
  <si>
    <t>APA 6303 Quantitative Research Methods in Sport, Physical Activity and Health (3 units),"Discussion of theoretical foundations of quantitative research methods. Detailed examination of a research proposal. Critical evaluation of methodology and analysis of research related to sport, physical activity and health."</t>
  </si>
  <si>
    <t>APA 6500 Analyse de données qualitatives en sport, activité physique et santé (3 crédits),"Présentation des principales méthodes (observations, entrevues, textes) utilisées pour la collecte de données dans les recherches qualitatives en sport, activité physique et santé. Accent sur le développement des habiletés nécessaires pour la gestion, l'analyse et l'interprétation de données qualitatives."</t>
  </si>
  <si>
    <t>APA 6501 Analyse de données quantitatives en sport, activité physique et santé (3 crédits),"Analyse statistique avancée et interprétation des données de recherche dans le cadre de plans expérimentaux et quasi-expérimentaux. Application de la procédure d'analyse de la variance, d'analyse de la covariance, d'analyse MANOVA et techniques de régression linéaire, d'analyse multivariée et d'analyse factorielle."</t>
  </si>
  <si>
    <t>APA 6505 Thèmes choisis en sport, activité physique et santé : Psychologie et pédagogie (3 crédits),"Analyse critique et discussion des recherches récentes publiées dans le domaine de l'intervention et de la psychologie du sport, de l'activité physique et de la santé. Antérieurement APA 6905."</t>
  </si>
  <si>
    <t>APA 6702 Méthodes de recherche qualitative en sport, activité physique et santé (3 crédits),"Discussion des fondements théoriques des méthodes en recherche qualitative. Examen détaillé d'une proposition de recherche. Évaluation critique de la méthodologie et analyse de la recherche dans le domaine du sport, de l'activité physique et de la santé."</t>
  </si>
  <si>
    <t>APA 6703 Méthodes de recherche quantitative en sport, activité physique et santé (3 crédits),"Discussion des fondements théoriques des méthodes en recherche quantitative. Examen détaillé d'une proposition de recherche. Évaluation critique de la méthodologie et analyse de la recherche dans le domaine du sport, de l'activité physique et de la santé."</t>
  </si>
  <si>
    <t>APA 7120 Selected Topics (3 units),"Selected aspects of biophysical and/or psychosocial sciences, not covered by other graduate courses. Topics vary from year to year. Students at the Master's level must obtain permission from the Assistant Director of Graduate Studies."</t>
  </si>
  <si>
    <t>APA 7301 Critical Socio-Cultural Perspectives on Sport, Physical Activity and Health (3 units),"Critical analysis of sport, physical activity and health issues and concepts through contemporary socio-cultural theories. Application of theoretical models most relevant to the students' areas of research to assist them as they move forward in their doctoral thesis."</t>
  </si>
  <si>
    <t>APA 7302 Contemporary Psychological Theories in Sport, Physical Activity and Health (3 units),"Application of the most recent theories in psychology to issues in sport, physical activity and health. Seminar course to encourage active dialogue around the application of theory to contemporary issues in the field."</t>
  </si>
  <si>
    <t>APA 7304 Advanced Exercise Metabolism and Physiology (3 units),"Principles of exercise metabolism and physiology. Topics include: regulation of energy and substrate metabolism, neuroendocrine systems, adipose tissue, environmental influences, nutrition, weight control, and the impact of exercise on health and disease."</t>
  </si>
  <si>
    <t>APA 7305 Advanced Topics in Biomechanics and Motor/Control Learning (3 units),"Examination of current topics in biomechanics and motor/control research, including advanced motion analysis, biomedical imaging techniques, muscle mechanics, musculoskeletal injury mechanisms, musculoskeletal modeling, neuromuscular control of movement, and/or clinical biomechanics."</t>
  </si>
  <si>
    <t>APA 7520 Thèmes choisis (3 crédits),Aspects choisis des sciences biophysique et/ou psychosocial non traités dans d'autres cours des cycles supérieurs. Les thèmes varient d'une année à l'autre. Les étudiants à la maîtrise doivent obtenir la permission du Directeur adjoint des études supérieures.</t>
  </si>
  <si>
    <t>APA 7701 Perspectives critiques socioculturelles sur le sport, l'activité physique et la santé (3 crédits),"L'analyse critique d'enjeux et de concepts liés au sport, à l'activité physique et à la santé à la lumière de théories socioculturelles contemporaines. L'application des modèles théoriques les plus pertinents aux domaines de recherche des étudiants afin d'appuyer leur travail de thèse."</t>
  </si>
  <si>
    <t>APA 7702 Théories psychologiques contemporaines du sport, de l'activité physique et de la santé (3 crédits),"L'application des théories psychologiques les plus récentes au sport, à l'activité physique et à la santé. Ce cours, donné sous forme de séminaire, a pour but d'encourager le dialogue autour de l'application des théories aux enjeux contemporains propres à ce domaine."</t>
  </si>
  <si>
    <t>APA 7704 Principes avancés de la physiologie et du métabolisme de l'exercice (3 crédits),"Principes de la physiologie et du métabolisme de l'exercice. Les thèmes comprennent : la régulation de l'énergie et le métabolisme du substrat, les systèmes neuroendocriniens, le tissu adipeux, les influences environnementales, la nutrition, le contrôle du poids et l'impact de l'exercice sur la santé et sur la maladie."</t>
  </si>
  <si>
    <t>APA 7705 Principes avancés de la biomécanique et de l'apprentissage du contrôle moteur (3 crédits),"Examen des thèmes actuels de la recherche sur la biomécanique et le contrôle moteur, y compris l'analyse avancée du mouvement, les techniques d'imagerie biomédicale, la mécanique des muscles, les mécanismes des traumatismes musculo-squelettiques, les modèles musculo-squelettiques, le contrôle neuromusculaire du mouvement et/ou la biomécanique clinique."</t>
  </si>
  <si>
    <t>APA 9997 Projet de thèse / Thesis proposal,"Les étudiants, encadrés par leur directeur de thèse, rédigent leur projet de thèse. Ils le présentent et le défendent oralement devant le CCT. Il est possible d'obtenir des renseignements supplémentaires dans le guide des études supérieures pour étudiants et superviseurs, publié sur le site Web de notre programme. Après avoir réussi la soutenance orale du projet de thèse, l'étudiant doit ensuite obtenir l'approbation du comité d'éthique (si nécessaire) avant d'entamer la collecte de données. Règle générale, le projet de thèse est défendu vers le milieu de la deuxième année, au plus tard à la fin de cette année. Un étudiant qui échoue à la première tentative peut se voir accorder la permission de la répéter une seule fois. L'échec de la deuxième tentative mène à une note NS (non satisfaisant) et au retrait de l'étudiant du programme. / Students write their thesis proposal under the guidance of their thesis supervisor and present and defend it orally before the TAC. Details are available in the Graduate Handbook for Students and Supervisors posted on our program website. After successfully defending the oral thesis proposal, the student must obtain ethics approval (if required) before proceeding to data collection. The proposal will normally have been defended towards the middle of the second year and, at the latest, by the end of that year. A student who is unsuccessful on the first attempt may be allowed to repeat it once. Failure on the second attempt leads to a grade of NS (Not satisfactory) and withdrawal from the program."</t>
  </si>
  <si>
    <t>IMM 6301 Clinical Immunology (2 units),"The serum proteins - normal and pathological variations; etiology, pathogenesism, clinical picture and treatment of immunologically-induce diseases and of disease of immunologic etiology will be discussed. Immunodeficiency diseases - classification, etiology, pathogenesis, treatment. The course will include the humoral and cell-medicated immune responses to different antigens - the significance of the type and manner of response; autoimmune disease - classification, etiology, pathogenesis, treatment; transplantation immunology, cancer immunology, immunological tolerance."</t>
  </si>
  <si>
    <t>ISI 5301 Information and Society (3 units),"Critical examination of roles, values, ethics, and policies associated with the creation, communication, and use of information in today's society. The course examines, from both an historical and a contemporary perspective, the socio-cultural, economic, legal, and technological dimensions of the information environment, and the role of the information professions with respect to promoting and safeguarding principles such as those that form the foundation of intellectual freedom and equitable access to information. Previously ISI 5105."</t>
  </si>
  <si>
    <t>ISI 5302 Knowledge Organization (3 units),"Theories, principles, and models underlying the organization of knowledge and the representation of information resources. The course examines various approaches to knowledge organization, drawing on theories based in philosophy, cognitive sciences, linguistics, and other related fields, and explores their application in ontologies, taxonomies, classification systems, indexing languages, folksonomies, and resource description schema. Previously ISI 5102."</t>
  </si>
  <si>
    <t>ISI 5303 Information Resource Management (3 units),"Concepts and practices related to the management of information resources evaluation, selection, acquisition, storage, conservation, and preservation. The course examines organizational and technological models and standards for the management of a variety of analog, digital, and networked resources. Previously ISI 6126."</t>
  </si>
  <si>
    <t>ISI 5304 Information Resource Discovery (3 units),"Theories and models relating to information seeking and use within both individual and institutional contexts. The course addresses the identification and representation of information needs, search strategies and techniques, ethical issues, and evaluation methods all within a variety of user communities and technological settings. The course also examines the information mediation process and services that facilitate information access. Previously ISI 5104."</t>
  </si>
  <si>
    <t>ISI 5305 Management Foundations for the Information Professional (3 units),"Core management theories, principles, and methods used to effectively plan, deliver, and control the provision of information services. The course addresses strategic planning, project management, human and financial management, collaboration and team building, communications and marketing, and the evaluation of programs and services. Previously ISI 5103."</t>
  </si>
  <si>
    <t>ISI 5307 Research and Evaluation an Information Studies (3 units),"Analysis of the research process from qualitative, quantitative, and evaluative perspectives. The course addresses each specific element of the research and evaluation process, articulation of a research problem or evaluation goal, data collection and analysis, and dissemination of findings through a combination of critical analysis of existing research and in-class experimentation. Previously ISI 5101."</t>
  </si>
  <si>
    <t>ISI 5310 Ethics, Values and Information Dilemmas (3 units),"Exploration of major ethical concerns currently confronting our information society. The course examines the moral and ethical values involved in information and technology-related situations faced by today's information professionals and agencies, and provides an opportunity to apply ethical theories to situations involving issues such as freedom of expression, censorship, intellectual property rights, equitable access, and privacy. Courses ISI 6310, ISI 5310 cannot be combined for units."</t>
  </si>
  <si>
    <t>ISI 5701 Information et société (3 crédits),"Examen critique des rôles, des valeurs, de l'éthique et des politiques liées à la création, à la communication et à l'utilisation de l'information dans la société d'aujourd'hui. Le cours examine, tant à partir de perspectives historiques que d'un point de vue contemporain, les dimensions socioculturelles, économiques, juridiques, et technologiques de l'environnement de l'information, de même que le rôle joué par les professionnels de l'information à l'égard de la promotion et de la sauvegarde de principes comme ceux sur lesquels reposent les fondements de la liberté intellectuelle et de l'équité en matière d'accès à l'information. Antérieurement ISI 5505."</t>
  </si>
  <si>
    <t>ISI 5702 Organisation du savoir (3 crédits),"Théories, principes et modèles qui sous-tendent l'organisation du savoir et la représentation des ressources informationnelles. Le cours examine diverses approches relatives à l'organisation du savoir, en puisant à même les théories issues de la philosophie, des sciences cognitives, de la linguistique et d'autres domaines connexes, et explore leur application aux ontologies, aux taxonomies, aux systèmes de classification, aux langages d'indexation, aux folksonomies, et aux schémas de description des ressources. Antérieurement ISI 5502."</t>
  </si>
  <si>
    <t>ISI 5703 Gestion des ressources informationnelles (3 crédits),"Concepts et pratiques liées à la gestion des ressources informationnelles (l'évaluation, la sélection, l'acquisition, le stockage, la conservation et la préservation). Le cours examine les normes et les modèles organisationnels et technologiques ayant trait à la gestion d'un éventail de ressources analogiques, numériques et de ressources en réseaux."</t>
  </si>
  <si>
    <t>ISI 5704 Repérage des ressources informationnelles (3 crédits),"Théories et modèles concernant la recherche d'information et son utilisation tant au niveau individuel qu'institutionnel. Le cours porte sur l'identification et la représentation des besoins informationnels, les stratégies et les techniques de recherche, les questions d'éthique, et les méthodes d'évaluation, le tout étant envisagé en fonction de différents types de communautés d'utilisateurs et de paramètres technologiques. Le cours examine également les processus et les services de médiation de l'information qui facilitent l'accès à celle-ci. Antérieurement ISI 5504."</t>
  </si>
  <si>
    <t>ISI 5705 Principes de gestion pour le professionnel de l'information (3 crédits),"Principales théories, méthodes et principes de gestion utilisés pour planifier, fournir et contrôler efficacement la prestation de services d'information. Le cours porte sur la planification stratégique, la gestion de projet, la gestion des ressources humaines et financières, la collaboration et l'esprit d'équipe, la communication et le marketing, et l'évaluation des programmes et des services. Antérieurement ISI 5503."</t>
  </si>
  <si>
    <t>ISI 5707 Recherche et évaluation en sciences de l'information (3 crédits),"Analyse du processus de recherche selon des perspectives qualitative, quantitative, et évaluative. À l'aide d'une approche combinant l'analyse critique de recherches existantes et des expérimentations en salle de classe, le cours aborde chaque élément spécifique du processus de recherche et d'évaluation : l'articulation d'un problème de recherche ou d'un objectif d'évaluation, la collecte et l'analyse de données, et la diffusion des résultats. Antérieurement ISI 5501."</t>
  </si>
  <si>
    <t>ISI 5710 Éthique, valeurs et dilemmes relatifs à l'information (3 crédits),"Exploration des principales questions d'éthique qui se posent à notre société de l'information. Le cours examine les valeurs morales et éthiques qui entrent en jeu pour les professionnels de l'information et les agences d'information lorsqu'ils font face à certaines situations ayant trait à la technologie et au domaine de l'information. Il offre la possibilité d'appliquer les théories de l'éthique à des contextes touchant divers enjeux, comme la liberté d'expression, la censure, les droits de propriété intellectuelle, l'accès équitable à l'information et la vie privée. Les cours ISI 5710, ISI 6710 ne peuvent être combinés pour l'obtention de crédits."</t>
  </si>
  <si>
    <t>ISI 6011 Projet de recherche appliquée I / Applied Research Project I (3 crédits / 3 units),"Projet en bibliothéconomie, gestion de l'information ou pratique archivistique, permettant à l'étudiant d'acquérir de l'expérience en recherche appliquée, en intégrant connaissances et pratique. Le projet est préparé sous la direction d'un professeur du programme avec l'apport du superviseur de stage. L'étudiant doit soumettre un rapport écrit où il démontre qu'il a acquis des connaissances théoriques et pratiques pertinentes. Noté S (satisfaisant) ou NS (non satisfaisant). / A project in librarianship, information management or archival practice, allowing students to acquire experience in the application of research, integrating knowledge and practice. The project is conducted under the direction of a professor in the program with input from the workplace supervisor. Students must submit a written report that describes the project and demonstrate that they have acquired relevant theoretical and methodological knowledge. Graded S (Satisfactory) / NS (Not satisfactory)."</t>
  </si>
  <si>
    <t>ISI 6012 Projet de recherche appliquée II / Applied Research Project II (3 crédits / 3 units),"Projet en bibliothéconomie, gestion de l'information ou pratique archivistique, permettant à l'étudiant d'acquérir de l'expérience en recherche appliquée, en intégrant connaissances et pratique. Le projet est préparé sous la direction d'un professeur du programme avec l'apport du superviseur de stage. L'étudiant doit soumettre un rapport écrit où il démontre qu'il a acquis des connaissances théoriques et pratiques pertinentes. Noté S (satisfaisant) ou NS (non satisfaisant). / A project in librarianship, information management or archival practice, allowing students to acquire experience in the application of research, integrating knowledge and practice. The project is conducted under the direction of a professor in the program with input from the workplace supervisor. Students must submit a written report that describes the project and demonstrate that they have acquired relevant theoretical and methodological knowledge. Graded S (Satisfactory)./ NS (Not satisfactory)."</t>
  </si>
  <si>
    <t>ISI 6300 Special Topics in Information Studies (3 units),Particular subjects in information studies not included or covered to the same extent in other Information Studies courses. May be repeated with distinct topics. Previously ISI 6100.</t>
  </si>
  <si>
    <t>ISI 6310 Ethics, Values and Information Dilemmas (3 units),"Exploration of major ethical concerns currently confronting our information society. The course examines the moral and ethical values involved in information and technology-related situations faced by today's information professionals and agencies, and provides an opportunity to apply ethical theories to situations involving issues such as freedom of expression, censorship, intellectual property rights, equitable access, and privacy. Previously ISI 5160."</t>
  </si>
  <si>
    <t>ISI 6311 Information and the Law (3 units),"Survey of the legal framework relevant to the formulation and implementation of information policies in libraries, archives, and other cultural, educational, and governmental organizations. The course focuses on Canadian legislation regulating copyright, access to information, and privacy; examines models for licensing intellectual property; and assesses the impact of digital technologies on regulations governing the management and dissemination of information. Previously ISI 5161."</t>
  </si>
  <si>
    <t>ISI 6312 Global Information and Communications Policy (3 units),"Contemporary policy issues relating to information and communication systems and institutions worldwide. The course examines how the interests of various actors and their differing abilities to advance these interests influence the intended and unintended outcomes of information and communications policy, and provides an opportunity to use the tools and techniques of policy analysis. Previously ISI 5162."</t>
  </si>
  <si>
    <t>ISI 6313 Government Information Policy and Practice (3 units),"Exploration of the role of government policy in the provision of information services, in its social, economic, and technological dimensions. The course examines policies and practices relating to publishing, distributing, and providing online access to government information at the federal, provincial, and municipal levels; assesses the role and expectations of government in the information ecosystem today; and compares Canadian information policies and trends with those of foreign and intergovernmental agencies. Previously ISI 5164."</t>
  </si>
  <si>
    <t>ISI 6314 The Publishing Business: Transformations and Opportunities (3 units),"Overview of publishing and its role in today's information landscape. The course examines various types of publishers, their role in the communications ecosystem, their business models, use of formats and standards, strategic planning, and intellectual property issues. The challenges addressed include the multiplicity of communication technologies and supply/distribution channels, publishers' efforts to transform their operations for the digital age, open access, and the dynamics of global partnerships, collaboration, and competition. Previously ISI 6130."</t>
  </si>
  <si>
    <t>ISI 6321 Archives and Records Management (3 units),"Principles and challenges of organizing, archiving, and providing access to the records of an organization. The course examines methods, standards, and best practices for establishing information inventories, evaluating information policies, and managing the information life cycle, through an exploration of a multiplicity of media formats and a variety of records storage, retrieval, and management technologies. Previously ISI 6121."</t>
  </si>
  <si>
    <t>ISI 6322 Digital Preservation (3 units),"Critical examination of the organizational, technological, regulatory, and cultural factors associated with the preservation of digital information over time to ensure its long-term accessibility and authenticity. The course focuses on the set of processes, initiatives, and standards used to identify, control, and manage digital information, whether this information is born-digital with no analog counterpart or has been digitally reformatted from an analog source. Previously ISI 6122."</t>
  </si>
  <si>
    <t>ISI 6323 Library Collections Management (3 units),"Exploration of the concepts, theories, and practices involved in library collection development and management. The course examines policies and issues relating to the evaluation, selection, acquisition, and disposition of resources, budgeting, pricing models, and the impact of communication systems, in a variety of library settings. Previously ISI 6148."</t>
  </si>
  <si>
    <t>ISI 6330 Resource Description (3 units),Critical examination of concepts and principles underlying the design and application of standards for the description of information resources. The course examines current standards for resource description and their relationship to the resource discovery context within which they operate. Previously ISI 5120.</t>
  </si>
  <si>
    <t>ISI 6331 Concept Analysis and Representation (3 units),"Critical examination of theories, principles, and practices relating to the analysis of concepts reflected in information resources, and the representation of those concepts by means of indexing terms and class notation. The course focuses on the design and application of controlled vocabularies and classification systems used currently to support resource discovery in a variety of domains. Previously ISI 5121."</t>
  </si>
  <si>
    <t>ISI 6332 Metadata and Taxonomies (3 units),"Critical examination of the development and application of metadata standards and taxonomies designed to support resource discovery, resource management, and resource use. The course examines standards and taxonomies drawn from a variety of domains (e.g., cultural heritage, education, government, e-commerce) covering a broad range of resources (texts, images, geospatial data, multimedia); and explores issues relating to the planning and management of metadata projects and interoperability in a distributed environment. Previously ISI 6123."</t>
  </si>
  <si>
    <t>ISI 6341 Information Representation and Retrieval Technologies (3 units),"Survey of digital technologies for representing and retrieving information. The course focuses on XML and database methods for representing, querying, and transforming structured data, including entity relationship diagrams, XML schema and XML style sheets. The course also examines technologies that underlie search engines, such as natural language processing, full-text indexing, document classification, semantic search, and recommender systems, situating each of these technologies in the context of document repositories and digital libraries. Previously ISI 5141."</t>
  </si>
  <si>
    <t>ISI 6342 Web Architecture and Technologies (3 units),"Design and management of websites information architecture as it pertains to website design and the web environment. The course examines methodologies applied in information organization, website design, and evaluation of the user experience, as well as state of the art software tools supporting website design and management. Previously ISI 6127."</t>
  </si>
  <si>
    <t>ISI 6343 Digital Asset Management Technologies (3 units),"Structure and function of digital asset management technologies designed to meet a variety of individual and organizational needs. The course examines client-server architectures, database-driven web applications, and the selection and deployment of digital asset management systems to meet end-user and organizational requirements. Previously ISI 6131."</t>
  </si>
  <si>
    <t>ISI 6351 Social Media (3 units),"Exploration of social media technologies and how they are changing the way we learn, communicate, interact, and share information. The course assesses the implications of social media for individuals, organizations, social networks, and communities, and examines how social media can be used to develop innovative information services and applications.  Previously ISI 6129."</t>
  </si>
  <si>
    <t>ISI 6352 Marketing and Advocacy for Information Organizations (3 units),"Examination of how marketing concepts and techniques can be applied to promote the products and services offered by information organizations, and to raise public awareness around issues relating to information access and services. The course introduces theoretical concepts and marketing tools, and examines how they can be applied in the context of non-profit organizations. The course also examines the advocacy process, and provides an opportunity to apply advocacy techniques to selected issues. Previously ISI 6142."</t>
  </si>
  <si>
    <t>ISI 6353 Access and Services to Diverse Populations (3 units),"Critical examination of the social, cultural, political, and economic information contexts experienced by minority and underserved populations in Canada and in the global society. The course examines barriers, enablers, and issues related to various forms of literacy, ethno-cultural practices, organizational structures, and user-centered knowledge and information preferences, with the goal of improving the information professional's cross-cultural skills and practices related to information access, service design, delivery, and evaluation."</t>
  </si>
  <si>
    <t>ISI 6354 Cultural Heritage Resources (3 units),"Examination of policies, practices, and issues relating to cultural heritage collections. The course examines the role of cultural heritage organizations, their policies and practices with respect to developing, preserving, and facilitating access to collections of cultural significance, and issues relating to interpretation, stewardship, advocacy, and cultural engagement. Previously ISI 5112."</t>
  </si>
  <si>
    <t>ISI 6361 Advanced Research Methods in Information Studies (3 units),"Advanced study of quantitative and qualitative research paradigms for the investigation of both practical and theoretical problems in information studies and the critical assessment of published research. The course addresses online data collection and analysis, ethics of Internet research and relevant data analysis software, and established and emerging research methods for large data sets."</t>
  </si>
  <si>
    <t>ISI 6371 Learning and Instruction (3 units),"Survey of theories and practices related to learning and instructional design from the perspective of skills development and lifelong learning on a personal, organizational, and societal level. The course addresses the roles of information professionals in providing instruction in the use of information services, in enabling users to conduct independent research, and in staff training, and examines approaches and issues related to technology-enhanced learning. Previously ISI 6145."</t>
  </si>
  <si>
    <t>ISI 6372 Information Literacy (3 units),"Survey of information literacy perspectives, concepts, and principles, including past and current trends. The course provides an in-depth examination of practical and theoretical issues relating to the development and evaluation of information literacy modules and programs, using case studies of information literacy programs and services in libraries, community agencies, business, education, and other information settings. (Formerly: ISI6142)"</t>
  </si>
  <si>
    <t>ISI 6381 Knowledge in Organizations (3 units),"Exploration of the institutional structures, agencies, and practices of contemporary knowledge organizations. The course examines organizational culture, decision-making, socio-technical practices, and approaches to assessing and communicating organizational value, all within a knowledge and information management framework. Previously ISI 6140."</t>
  </si>
  <si>
    <t>ISI 6382 Human Resource Management (3 units),"Examination of various perspectives on organizations, their infrastructure, their human resources, and their political and symbolic realities. The course uses case studies extensively, providing examples from special, academic, and public libraries as well as archival repositories, and addressing a number of issues associated with change management, including those related to recruitment, retention, collective bargaining, team building, mentoring, and professional development. Previously ISI 6144."</t>
  </si>
  <si>
    <t>ISI 6700 Thèmes choisis en sciences de l'information (3 crédits),"Sujets particuliers en sciences de l'information n'ayant pas été traités, ou l'ayant été de façon sommaire, dans les autres cours du programme. Ce cours peut être répété avec des sujets distincts. Antérieurement ISI 6500."</t>
  </si>
  <si>
    <t>ISI 6710 Éthiques, valeurs et dilemmes relatifs à l'information (3 crédits),"Exploration des principales questions d'éthique qui se posent à notre société de l'information. Le cours examine les valeurs morales et éthiques qui entrent en jeu pour les professionnels de l'information et les agences d'information lorsqu'ils font face à certaines situations ayant trait à la technologie et au domaine de l'information. Il offre la possibilité d'appliquer les théories de l'éthique à des contextes touchant divers enjeux, comme la liberté d'expression, la censure, les droits de propriété intellectuelle, l'accès équitable à l'information et la vie privée. Antérieurement ISI 5560."</t>
  </si>
  <si>
    <t>ISI 6711 L'information et la loi (3 crédits),"Survol du cadre légal régissant l'élaboration et l'application de politiques d'information dans les bibliothèques, les centres d'archives, et au sein d'autres organismes culturels, éducatifs et gouvernementaux. Le cours est axé sur la législation canadienne réglementant les droits d'auteur, l'accès à l'information et la protection des renseignements personnels; il examine différents modèles de licences concernant la propriété intellectuelle; et évalue l'incidence des technologies numériques sur la réglementation régissant la gestion et la diffusion de l'information. Antérieurement ISI 5561."</t>
  </si>
  <si>
    <t>ISI 6712 Politiques mondiales en matière d'information et de communication (3 crédits),Examen critique des questions contemporaines ayant trait aux politiques des systèmes et des établissements d'information et de communication à travers le monde. Le cours examine comment les intérêts des divers acteurs et leurs aptitudes inégales à faire avancer ces intérêts ont une incidence sur les résultats (prévus et imprévus) de ces politiques et permet à l'étudiant d'utiliser les outils et techniques d'analyse de politiques. Antérieurement ISI 5562.</t>
  </si>
  <si>
    <t>ISI 6713 Politique et pratique gouvernementales à l'égard de l'information (3 crédits),"Exploration du rôle des politiques gouvernementales dans la prestation des services d'information. Il examine les politiques et les pratiques en matière de renseignements gouvernementaux dans le domaine de la publication, de la diffusion et de l'accès à l'information en ligne (au fédéral, au provincial et dans les municipalités). Le cours évalue le rôle et les attentes du gouvernement au sein de l'écosystème informationnel d'aujourd'hui, et compare les politiques et tendances canadiennes en matière d'information à celles des agences intergouvernementales et internationales. Antérieurement ISI 5564."</t>
  </si>
  <si>
    <t>ISI 6714 L'industrie de l'édition : Transformations et perspectives (3 crédits),"Analyse de l'édition et de son rôle dans le paysage actuel de l'information. Le cours examine divers types d'éditeurs, leurs rôles dans l'écosystème des communications, leurs modèles d'affaires, l'utilisation de formats et de normes, la planification stratégique et les questions de propriété intellectuelle. Parmi les défis que le cours aborde : la multiplicité des technologies de communication et des circuits d'approvisionnement et de distribution, les efforts des éditeurs pour adapter leurs opérations à l'ère numérique, l'accès libre, de même que les dynamiques des partenariats mondiaux, de la collaboration et de la concurrence. Antérieurement ISI 6530."</t>
  </si>
  <si>
    <t>ISI 6721 Archives et gestion des documents (3 crédits),"Principes et défis d'un organisme concernant l'organisation et l'archivage de documents de même que l'accès qui leur est donné. Le cours examine les méthodes, les normes et les meilleures pratiques pour créer des inventaires d'information, évaluer les politiques d'information, et gérer le cycle de vie de l'information. Il effectue un survol des différents formats et des technologies vouées à l'archivage, au repérage et à la gestion des documents. Antérieurement ISI 6521."</t>
  </si>
  <si>
    <t>ISI 6722 Préservation de l'information numérique (3 crédits),"Examen critique des facteurs organisationnels, technologiques, réglementaires et culturels liés à la préservation de l'information numérique pour assurer son accessibilité à long terme et son authenticité. Le cours porte sur l'ensemble des processus, des initiatives et des normes utilisés pour identifier, contrôler et gérer l'information numérique, que cette information soit d'origine numérique sans contrepartie analogique ou qu'elle ait été numérisée à partir d'une source analogique. Antérieurement ISI 6522."</t>
  </si>
  <si>
    <t>ISI 6723 Gestion des collections de bibliothèques (3 crédits),"Exploration des concepts, des théories et des pratiques qui interviennent dans le développement et la gestion des collections de bibliothèque. En fonction de différents types de bibliothèques, le cours examine les politiques et les questions liées à l'évaluation, à la sélection, à l'acquisition et à l'élimination de ressources, aux budgets, aux modèles de tarification et aux effets des systèmes de communication. Antérieurement ISI 6548."</t>
  </si>
  <si>
    <t>ISI 6730 Description des ressources (3 crédits),Examen critique des concepts et des principes qui sous-tendent l'élaboration et l'application de normes en ce qui a trait à la description des ressources informationnelles. Le cours examine les normes actuelles en description de ressources et leur relation avec le contexte de découverte de ressources au sein duquel ils opèrent. Antérieurement ISI 5520.</t>
  </si>
  <si>
    <t>ISI 6731 Analyse de concepts et représentation (3 crédits),"Examen critique des théories, des principes et des pratiques liés à l'analyse des concepts qui entrent en jeu dans les ressources informationnelles, ainsi que leur représentation à l'aide de termes d'indexation et de cotes de classification. Le cours se penche sur la conception et l'utilisation de vocabulaires contrôlés et de systèmes de classifications qui sont actuellement en vigueur pour soutenir la découverte de ressources dans un grand nombre de domaines. Antérieurement ISI 5521."</t>
  </si>
  <si>
    <t>ISI 6732 Métadonnées et taxonomies (3 crédits),"Examen critique de l'élaboration et de l'application de normes et de taxonomies touchant les métadonnées visant à soutenir la découverte, la gestion et l'utilisation des ressources. Le cours examine les normes et les taxonomies issues de divers domaines (par exemple, du patrimoine culturel, de l'éducation, du gouvernement, et du commerce électronique) couvrant un large éventail de ressources (textes, images, données géospatiales, multimédias). Il explore aussi les questions relatives à la planification et à la gestion de projets de métadonnées et à l'interopérabilité dans un environnement réparti. Antérieurement ISI 6523."</t>
  </si>
  <si>
    <t>ISI 6741 Représentation de l'information et technologies de récupération (3 crédits),"Analyse des technologies numériques utilisées pour représenter et récupérer de l'information. Le cours met l'accent sur deux méthodes, XML et la base de données, pour représenter, interroger et transformer des données structurées, y compris les diagrammes entité-relation, le schéma XML et les feuilles de style XML. Le cours explore aussi les technologies sur lesquelles s'appuient les moteurs de recherche, tels le traitement du langage naturel, l'indexation de texte intégral, la classification de documents, la recherche sémantique et les systèmes de recommandations, situant chacune de ces technologies dans le contexte des dépôts de documents et des bibliothèques électroniques. Antérieurement ISI 5541."</t>
  </si>
  <si>
    <t>ISI 6742 Architecture web et technologies (3 crédits),"Exploration de la conception et la gestion de sites Web, de même que de l'architecture d'information se rapportant à la conception de sites et à l'environnement Web. Le cours examine les méthodologies employées pour organiser l'information, concevoir des sites Web, évaluer l'expérience de l'utilisateur, ainsi que les outils logiciels dernier cri pour la conception et la gestion de sites Web. Antérieurement ISI 6527."</t>
  </si>
  <si>
    <t>ISI 6743 Architecture web et technologies (3 crédits),"Structure et fonction des technologies numériques de gestion des actifs conçues pour répondre à une variété de besoins individuels et organisationnels. Le cours examine les architectures client-serveur, les applications Web entraînés par les bases de données, ainsi que la sélection et le déploiement de systèmes numériques de gestion d'actifs adaptés aux exigences des utilisateurs et des organisations. Antérieurement ISI 6531."</t>
  </si>
  <si>
    <t>ISI 6751 Médias sociaux (3 crédits),"Exploration des technologies de médias sociaux et de l'influence qu'elles exercent sur nos manières d'apprendre, de communiquer, d'interagir et de partager de l'information. Le cours évalue les effets des médias sociaux sur les individus, les organisations, les réseaux sociaux et les communautés, et examine comment ils peuvent être utilisés pour développer des services d'information et des applications innovatrices. Antérieurement ISI 6529."</t>
  </si>
  <si>
    <t>ISI 6752 Marketing et valorisation des organisations de l'information (3 crédits),"Étude des concepts et des techniques de marketing qui peuvent être utilisés pour promouvoir les produits et services offerts par les organismes d'information et pour sensibiliser le public aux questions ayant trait aux services d'information et à son accès. Le cours aborde des concepts théoriques et des outils de marketing, et examine comment ils peuvent être utilisés dans le contexte des organismes sans but lucratif. Le cours examine également les processus de valorisation et permet d'appliquer les techniques qui y sont liées à certains sujets. Antérieurement ISI 6542."</t>
  </si>
  <si>
    <t>ISI 6753 Accès et services aux diverses populations (3 crédits),"Examen critique des différents contextes d'information (social, culturel, politique et économique) des populations minoritaires et mal desservies du Canada, et par la société en général. Le cours se penche sur les obstacles, les éléments facilitants et les questions soulevées par diverses formes de littératie, de pratiques ethnoculturelles, de structures organisationnelles, et de préférences à l'égard de l'information et du savoir axés sur les utilisateurs. Ce cours vise à améliorer les compétences et les pratiques interculturelles du professionnel de l'information ayant trait à l'accès à l'information et à la conception, la prestation et l'évaluation de ses services."</t>
  </si>
  <si>
    <t>ISI 6754 Ressources du patrimoine culturel (3 crédits),"Examen des politiques, des pratiques et des questions relatives aux collections du patrimoine culturel. Le cours examine le rôle des organismes voués au patrimoine culturel, leurs politiques et leurs pratiques à l'égard du développement, de la conservation, et de l'accès aux collections d'importance culturelle. Il se penche également sur les questions d'interprétation, d'intendance, de défense du patrimoine et d'engagement culturel. Antérieurement ISI 5512."</t>
  </si>
  <si>
    <t>ISI 6761 Méthodes avancées de recherche en sciences de l'information (3 crédits),"Étude approfondie des paradigmes de recherche quantitative et qualitative visant l'étude des problèmes pratiques et théoriques en sciences de l'information, et l'évaluation critique des recherches publiées. Le cours aborde l'analyse et la collecte de données en ligne, l'éthique de la recherche sur Internet et les logiciels d'analyse de données appropriés, de même que les méthodes de recherche (les nouvelles comme celles qui sont établies) axées sur de larges ensembles de données."</t>
  </si>
  <si>
    <t>ISI 6771 Apprentissage et enseignement (3 crédits),"Survol des théories et des pratiques liées à l'apprentissage et à la conception de matériel pédagogique dans l'optique du développement de compétences et de l'apprentissage continu, tant à un niveau personnel, organisationnel que sociétal. Le cours aborde les différents rôles des professionnels de l'information, notamment celui de la formation relativement aux services d'information, celui de permettre aux utilisateurs d'effectuer des recherches indépendantes, et le rôle qu'ils exercent à l'égard de la formation du personnel. Le cours se penche également sur les questions liées aux technologies d'aide à l'apprentissage et sur ses différentes approches. Antérieurement ISI 6545."</t>
  </si>
  <si>
    <t>ISI 6772 Littératie informationnelle (3 crédits),"Survol des différentes perspectives, concepts et principes touchant la littératie informationnelle, y compris les différentes tendances dans ce domaine, d'hier à aujourd'hui. Le cours offre une étude approfondie des questions théoriques et pratiques liées à l'élaboration et à l'évaluation de modules et de programmes de littératie informationnelle, à l'aide d'études de cas examinant les programmes offerts à cet égard dans les bibliothèques, au sein des organismes communautaires, des entreprises, dans le milieu de l'éducation et dans d'autres contextes d'information."</t>
  </si>
  <si>
    <t>ISI 6781 Le savoir au sein des entreprises (3 crédits),"Exploration des structures organisationnelles, des agences et des pratiques des entreprises du savoir contemporaines. Le cours examine la culture organisationnelle, la prise de décision, les pratiques sociotechniques et les approches concernant l'évaluation et la communication de la valeur organisationnelle, dans le cadre de la gestion du savoir et de l'information. Antérieurement ISI 6540."</t>
  </si>
  <si>
    <t>ISI 6782 Gestion des ressources humaines (3 crédits),"Regard sur différentes perspectives à l'égard des organisations, de leurs infrastructures, de leurs ressources humaines et de leurs réalités politiques et symboliques, à l'aide d'exemples de bibliothèques spécialisées, universitaires, et publiques et de dépôts d'archives.  En s'appuyant sur de nombreuses études de cas, le cours traite aussi d'un certain nombre de questions liées à la gestion du changement, y compris celles liées au recrutement, à la rétention du personnel, à la négociation collective, à l'esprit d'équipe, au mentorat, et au perfectionnement professionnel. Antérieurement ISI 6544."</t>
  </si>
  <si>
    <t>ISI 6995 Projet de fin d'études / Capstone Experience (3 crédits / 3 units),"Ce cours synthèse vise à offrir une perspective intégrée des expériences d'apprentissage vécues par l'étudiant durant son programme de M.S.I. dans le cadre de ses cours, du travail de terrain, et des activités d'implication dans la communauté auxquelles il a participé. Le cours permet de faire une évaluation globale des réalisations de l'étudiant en fonction de ses compétences professionnelles et de ses résultats d'apprentissage. Évalué S (satisfaisant) ou NS (non satisfaisant). / The capstone course is designed to provide an integrated perspective on the student's learning experiences in the MIS program gained through courses, field work, and community engagement. The course enables an overall assessment of the student's achievements in the context of professional competencies and student learning outcomes. Evaluated S (Satisfactory) / NS (Not satisfactory)."</t>
  </si>
  <si>
    <t>ISI 6996 Apprentissage expérientiel / Experiential Learning (3 crédits / 3 units),Application des principes des sciences de l'information au cours d'un stage supervisé effectué dans un service de l'information. Rédaction d'un rapport de stage. / Supervised practicum designed to allow students to put their knowledge of information studies principles to work in an organization that offers information services. Students are required to submit a written report.</t>
  </si>
  <si>
    <t>ISI 6997 Lectures dirigées en sciences de l'information / Directed Readings in Information Studies (3 crédits / 3 units),"Études personnelles supervisées sur des sujets qui n'ont pas été traités, ou l'ont été de façon sommaire, dans les autres cours du programme. Peut être répété si les sujets diffèrent. / Supervised specialized study of subjects not included or covered to the same extent in available Information Studies courses. May be repeated with distinct subjects."</t>
  </si>
  <si>
    <t>OBG 6101 Obstetrics and Gynaecology (2 units),"This block of about 40 weeks deals with basic concepts in reproductive biology as they relate to the practice of obstetrics and gynaecology. The course stresses reproductive endocrinology, the basic science of perinatal medicine and neonatology and the basic principles of surgery as applied to gynaecology and gynaecological oncology."</t>
  </si>
  <si>
    <t>ITI 1100 Digital Systems I (3 units),"Digital computers and information. Number systems and alphanumeric codes. Binary arithmetic. Boolean algebra. Logic functions representation, minimization and realization. Analysis, design and implementation of combinational circuits. Basic sequential circuits. Latches and flip-flops. Analysis and design of simple sequential circuits. Registers and counters. Implementation of digital circuits."</t>
  </si>
  <si>
    <t>ITI 1120 Introduction to Computing I (3 units),"Problem solving and algorithm design. Basic principles of software engineering: structure decomposition, documentation, testing and debugging. Variable types, expressions and assignment. Conditional and iterative control structures. Modules and parameter passing. Recursion. Fundamental data structures: arrays, strings, matrices, records. Introduction to objects. Includes examples of applications in various disciplines, including engineering."</t>
  </si>
  <si>
    <t>ITI 1121 Introduction to Computing II (3 units),"Object-oriented programming. Abstraction principles: information hiding and encapsulation. Linked lists, stacks, queues, binary search trees. Iterative and recursive processing of data structures. Virtual machines."</t>
  </si>
  <si>
    <t>ITI 1500 Systèmes numériques I (3 crédits),"Ordinateurs numériques et information. Systèmes de numération et code alphanumériques. Arithmétique binaire. Algèbre de Boole. Représentation, minimisation et réalisation de fonctions logiques. Analyse, conception et implémentation de circuits combinatoires. Circuits séquentiels de base. Circuits à verrouillage et bascules. Analyse et conception de circuits séquentiels simples. Registres et compteurs. Implémentation de circuits numériques."</t>
  </si>
  <si>
    <t>ITI 1520 Introduction à l'informatique I (3 crédits),"Résolution des problèmes et conception d'algorithmes.  Principes de base du génie logiciel: décomposition, documentation, tests et correction.  Types de variables, expressions et affectation. Contrôle conditionnel et itératif.  Modules et passage de paramètres. Récursivité.  Structures de données fondamentales : tableaux, chaînes de caractères, matrices et enregistrements. Introduction aux objets. Applications aux diverses disciplines, incluant le génie."</t>
  </si>
  <si>
    <t>ITI 1521 Introduction à l'informatique II (3 crédits),"Programmation orientée objet. Principes d'abstraction: masquage et encapsulation. Listes chaînées, piles, files, arbres de recherche binaires. Traitement itératif et récursif des structures de données. Machines virtuelles."</t>
  </si>
  <si>
    <t>NAP 2501 Neuro-anatomie et neurophysiologie (2 crédits),Structure et fonctions du cerveau humain et de la moelle épinière. Accent sur des sujets d'importance clinique. Ce cours est donné par des professeurs des départements d'anatomie et de physiologie.</t>
  </si>
  <si>
    <t>NAP 2502 Neuro-anatomie et neurophysiologie (4 crédits),Structure et fonction du cerveau humain et de la moelle épinière. Accent sur des sujets d'importance clinique. Des concepts provenant de la neuropsychologie seront aussi enseignés. Ce cours est donné par des professeurs des départements d'anatomie et de physiologie.</t>
  </si>
  <si>
    <t>NSC 5102 Cellular and Molecular Neuroscience (3 units),The molecular and cellular properties of neurons. Emphasis to be placed on the molecular basis of electrical activity of neurons and chemical synaptic transmission.</t>
  </si>
  <si>
    <t>NSC 5104 Systems Neuroscience (3 units),"Structure and function of representative components of the nervous system to be presented in an integrated and comprehensive manner, emphasizing a reductionist approach to the study of neural networks and their behavioural output."</t>
  </si>
  <si>
    <t>NSC 5106 Molecular Psychiatry (3 units),"Study of genetic and neurochemical bases of mental illnesses using transgenic and gene knockout mouse models, animal behavioural paradigms, in vivo imaging. Gene therapy approaches in psychiatry; influence of environmental stressors."</t>
  </si>
  <si>
    <t>NSC 6101 Consciousness: An Interdisciplinary Perspective from Neuroscience, Philosophy and Psychology (3 units),This interdisciplinary course addresses two fundamental questions in the study of the mind: 1) what is consciousness? 2) Can we explain the emergence and operation of this central feature of human life by analyzing the brain?</t>
  </si>
  <si>
    <t>NSC 7100 Neurotransmission and Neuromodulation (3 units),"Molecular and cell biology of neurotransmission including the identity, actions and mechanisms of neurotransmitters and neuromodulators. Use of computer simulations to explore the complex interactions between synaptic input and the electrical architecture of neurons."</t>
  </si>
  <si>
    <t>NSC 8101 Advanced Topics in Neuropathology (3 units),"General histopathological responses of central and peripheral nervous tissue to pathological stimuli including hypoxic-ischemic, traumatic, inflammatory/infectious, demyelinating and toxic.  Emerging topics in neurology and neuropathology including the following: the pathology and pathogenesis of protein-based neurodegenerative disorders, the emerging family of RNA-mediated neurological disorders, mendelian and non-mendelian genetic diseases of the nervous system (including the role of microRNA in neurological disease), advances in diseases of skeletal muscle, advances in the molecular pathogenesis of Central Nervous System tumours, and advances in metabolic/mitochondrial/storage diseases."</t>
  </si>
  <si>
    <t>NSC 8103 Developmental Neuroscience (3 units),"Fundamental concepts of development of the nervous system with an emphasis on those aspects unique to this tissue type. Topics to include control of proliferation and differentiation, axonal outgrowth and pathfinding, synaptogenesis and formation of neuronal maps, neuronal plasticity, growth factor action and neural regeneration."</t>
  </si>
  <si>
    <t>NSC 8104 Computational Neuroscience (3 units),Basic concepts of sensory-motor processing from the cellular level of excitable membranes and synaptic signalling mechanisms to the emergent properties of complex neural networks.</t>
  </si>
  <si>
    <t>NSC 8105 Molecular Biology of the Neuron (3 units),"Emphasis on how signal transduction regulates neuronal function. Topics to include the role of the cytoskeleton in neuronal function, membrane sorting in exocytosis and endocytic pathways, metabotropic and ionotropic receptor signaling, signaling by the GTP-binding proteins, plasma membrane and vesicular transporters, role of protein-protein interactions in the regulation of neuronal signaling, and genomic and proteomic approaches to study neuronal signaling."</t>
  </si>
  <si>
    <t>NSC 8106 Mechanisms of Neurological Disease (3 units),Current knowledge of select neuropathologies with emphasis on the underlying genetics and biochemistry of these conditions. Examination of some fundamental cellular processes important for understanding neurological diseases.</t>
  </si>
  <si>
    <t>NSC 8107 NEURAL CONTROL OF METABOLISM (3 units),"Examination of how the brain controls metabolism and how metabolic disorders affect brain function. Topics include the brain's control of food intake, glucose homeostasis and energy expenditure. Examination of the effects of mental states on metabolic homeostasis, the relationship between neurogenesis and metabolism, neurovascular coupling in brain metabolism, and genetic risk in metabolic syndromes."</t>
  </si>
  <si>
    <t>NSC 8324S Seminar for MSc Students (3 crédits / 3 units),All graduate students enrolled in the MSc program or who have been admitted to a PhD program without an MSc must participate in these seminars for one year. Two seminars must be presented by each student during the year.</t>
  </si>
  <si>
    <t>NSC 8325S Seminar for PhD Students (3 crédits / 3 units),"All graduate students enrolled in the PhD program must participate in these seminars for one year during their doctoral or post MSc training. Two seminars must be presented by each student during the year: one on an assigned subject, the other on his or her research project."</t>
  </si>
  <si>
    <t>NSC 8340 Neuromuscular Function and Dysfunction (3 units),"Topics to be covered include factors controlling muscle- and synapse-specific gene expression, regulation of myogenesis and muscle cell growth, formation of the neuromuscular junction, motor neuron-muscle interactions, the role of the cytoskeleton in the organization of post-synaptic domains, functional role of ion channels in muscle, molecular genetics of neuromuscular disease."</t>
  </si>
  <si>
    <t>NSG 2113 Introduction to Nursing Science (3 units),Introduction to the discipline of nursing and to the profession in the Canadian health care context. Focus on concepts related to nursing science as well as professional nursing roles and responsibilities in primary health care.</t>
  </si>
  <si>
    <t>NSG 2313 Introduction to Nursing Practice (3 units),"Health assessment of individuals in simulation environments and selected health care settings.  Selection, implementation, and evaluation of individualized health promotion interventions across the lifespan."</t>
  </si>
  <si>
    <t>NSG 2317 Health Assessment (3 units),"Principles and application of holistic health assessment.  Emphasis in norms and risk factors for children, adult and seniors.  Clinical practice in simulation environment."</t>
  </si>
  <si>
    <t>NSG 2513 Introduction aux sciences infirmières (3 crédits),Introduction à la discipline infirmière et à la profession dans le contexte de soins de santé canadien.  L'accent est mis sur les concepts reliés aux sciences infirmières ainsi que sur les rôles et responsabilités de l'infirmière et de l'infirmier en soins de santé primaires.</t>
  </si>
  <si>
    <t>NSG 2713 Introduction à la pratique des soins infirmiers (3 crédits),"Évaluation de la santé d'individus en environnements simulés et en milieux choisis de soins de santé.  Choix, mise en oeuvre et évaluation d'interventions individualisées de promotion de la santé à différents âges de la vie."</t>
  </si>
  <si>
    <t>NSG 2717 Évaluation de la santé (3 crédits),"Principes et application de l'évaluation holistique de la santé. L'accent est mis sur des normes et des facteurs de risque auprès d'enfants, d'adultes et de personnes âgées.  Pratique clinique en environnement simulé."</t>
  </si>
  <si>
    <t>NSG 3103 Theory in Nursing (3 units),"Theory structure, evaluation, philosophical underpinnings, and use in explaining phenomena of interest to the discipline are explored. A variety of theories and models as well as their relevance and implications for nursing practice are emphasized throughout the course."</t>
  </si>
  <si>
    <t>NSG 3105 Care of Adults Experiencing Illness (3 units),"Concepts and principles for nursing care of adults experiencing acute and chronic illnesses with stable and predictable outcomes, across health care settings and throughout the care continuum."</t>
  </si>
  <si>
    <t>NSG 3107 Family-Centered Care of Children with Acute and Chronic Illness (3 units),"Concepts and principles of nursing care of children with acute and chronic illness.  Emphasis on family centered care, assessment and nursing management of children at home and across health care settings."</t>
  </si>
  <si>
    <t>NSG 3111 Care of the Childbearing Family (3 units),"Theoretical and research-based nursing care of childbearing families in hospital, home and community settings. Emphasis on maternal-infant care in situations of normality and risk. Concepts include family-centered perinatal health care, transitions to parenthood, family adaptation, coping and resources."</t>
  </si>
  <si>
    <t>NSG 3123 Community Health Nursing (3 units),"Introduction to theory, principles and practice of community health promotion, maintenance, prevention and epidemiology. Encompasses community-based aasessment, planning, intervention and evaluation with individuals, families and community-as-client."</t>
  </si>
  <si>
    <t>NSG 3127 Nursing Professionalism and Ethics (3 units),"Scope and standards of nursing practice.  In-depth examination of ethical and legal practice situations and dilemmas.  Emphasis on values clarification, professional image, professional socialization, and interprofessional practice."</t>
  </si>
  <si>
    <t>NSG 3137 Practicum: Mental Health (3 units),"Care of individuals with mental health issues.  Application of therapeutic interaction, relationship skills, family assessment and support in simulation environments and health care settings."</t>
  </si>
  <si>
    <t>NSG 3301 Research in Nursing (3 units),Introduction to nursing research paradigms and nursing research methodologies. Selection of research relevant to nursing practice. Introduction to critical appraisal of published nursing research studies. Strategies for knowledge transfer.</t>
  </si>
  <si>
    <t>NSG 3305 Practicum: Care of Adults Experiencing Illness (3 units),"Clinical practice focused on care of adults, experiencing acute and chronic illnesses with stable or predictable outcomes, throughout the care continuum and across settings (simulation and health care)."</t>
  </si>
  <si>
    <t>NSG 3307 Practicum: Family-Centered Care of Children with Acute and Chronic Illness (3 units),Family-centered care of children experiencing acute and chronic illness.  Practice in health care and simulation settings.</t>
  </si>
  <si>
    <t>NSG 3311 Practicum: Childbearing Family (3 units),"Nursing care of childbearing families in different settings such as hospitals, public health, community-based agencies, home or simulation environments."</t>
  </si>
  <si>
    <t>NSG 3320 Mental Health Nursing (3 units),"Theoretical foundations of the nursing care of individuals with mental health issues and mental disorders.  Emphasis is placed on the development of therapeutic communication skills and relationships, family support and community resources."</t>
  </si>
  <si>
    <t>NSG 3323 Practicum: Community Health Nursing (3 units),"Nursing practice with individuals, families, and communities-as-client in a variety of community health nursing roles and settings. Emphasis on community engagement, partnership, and working in collaboration to assess, plan, implement and evaluate community health interventions."</t>
  </si>
  <si>
    <t>NSG 3503 Les fondements de la discipline infirmière (3 crédits),"Études des bases philosophiques, structurelles et théoriques de la discipline. Utilisation de théories pour expliquer les phénomènes infirmiers. Exposition à une gamme de conceptions et de théories pertinentes à la pratique infirmière."</t>
  </si>
  <si>
    <t>NSG 3505 Soins aux adultes aux prises avec la maladie (3 crédits),"Concepts et principes de soins auprès des adultes vivant des maladies aiguës ou chroniques dont l'issue est stable et prédictible, dans divers milieux de soins de santé."</t>
  </si>
  <si>
    <t>NSG 3507 Soins des enfants axés sur la famille : Maladies aiguës et chroniques (3 crédits),"Concepts et principes de soins infirmiers auprès d'enfants atteints d'une maladie aiguë ou chronique.  Soins axés sur la famille, évaluation et gestion de soins d'enfants à domicile et dans divers milieux de soins de santé."</t>
  </si>
  <si>
    <t>NSG 3511 Soins infirmiers en périnatalité auprès de la famille (3 crédits),"Cours théorique fondé sur la recherche en soins infirmiers auprès de la famille durant la période périnatale en milieu hospitalier, à domicile et dans la communauté.  L'accent est mis sur les soins mère-enfant en situation de normalité et de risques.  Les concepts incluent les soins de santé en périnatalité, transition à la condition de parent, l'adaptation de la famille, l'ajustement et les ressources."</t>
  </si>
  <si>
    <t>NSG 3523 Santé communautaire (3 crédits),"Introduction à la théorie et aux principes généraux de la pratique infirmière en santé communautaire, y compris la promotion, le maintien de la santé, la prévention et les principes épidémiologiques. Englobe l'évaluation communautaire, la planification, l'intervention et l'évaluation avec des individus, la famille et la communauté comme client."</t>
  </si>
  <si>
    <t>NSG 3527 Professionnalisme et éthique en soins infirmiers (3 crédits),"Étendue et normes de la pratique infirmière.  Examen exhaustif de l'éthique, de situations légales et des dilemmes de la pratique. L'accent est mis sur la clarification des valeurs, l'image et la socialisation professionnelle et la pratique interprofessionnelle."</t>
  </si>
  <si>
    <t>NSG 3537 Stage clinique en santé mentale (3 crédits),"Soins de personnes ayant des problèmes de santé mentale.  Application d'interactions thérapeutiques, habiletés relationnelles, évaluation et soutien familial dans des environnements simulés et milieux de soins de santé."</t>
  </si>
  <si>
    <t>NSG 3701 Recherche en sciences infirmières (3 crédits),Introduction aux paradigmes de recherche en sciences infirmières et aux méthodologies de recherche en sciences infirmières.  Sélection de recherches pertinentes à la pratique infirmière. Introduction à l'évaluation critique des recherches publiées en sciences infirmières. Stratégies de transfert des connaissances vers la pratique.</t>
  </si>
  <si>
    <t>NSG 3705 Stage clinique auprès des adultes aux prises avec la maladie (3 crédits),"Pratique clinique centrée sur les soins aux adultes aux prises avec des maladies aiguës ou chroniques dont l'issue est stable et prédictible, dans différents milieux de santé (véritables ou simulés)."</t>
  </si>
  <si>
    <t>NSG 3707 Stage clinique touchant les soins aux enfants, axés sur la famille - maladies aiguës et chroniques (3 crédits),Soins axés sur la famille d'enfants en situation de maladie aiguë et chronique.  Stage en milieux de soins et milieux simulés.</t>
  </si>
  <si>
    <t>NSG 3711 Stage clinique en périnatalité (3 crédits),"Soins infirmiers durant la période périnatale dans différents milieux : hôpital, santé publique, organismes communautaires, domicile ou environnements simulés."</t>
  </si>
  <si>
    <t>NSG 3720 Soins infirmiers en santé mentale (3 crédits),"Fondements théoriques des soins infirmiers auprès des personnes ayant des problèmes de santé mentale et des troubles mentaux.  L'accent est mis sur l'acquisition des habiletés de communication thérapeutique et habiletés relationnelles, le soutien familial et l'utilisation des ressources communautaires."</t>
  </si>
  <si>
    <t>NSG 3723 Stage clinique en santé communautaire (3 crédits),"Pratique infirmière avec des individus, familles et communauté comme clients dans divers milieux et rôles infirmiers.  Accent sur l'engagement communautaire, le partenariat et le travail de collaboration pour évaluer, planifier, implanter et évaluer des interventions en santé communautaire."</t>
  </si>
  <si>
    <t>NSG 3736 Stage clinique de soins complexes I (3 crédits),"Initiation de la prestation de soins infirmiers à des personnes requérant des soins complexes à différentes étapes de leur vie, en tenant compte du contexte familial et communautaire.  Développement d'habiletés à travailler au sein d'une équipe interdisciplinaire dans un milieu de soins aigus."</t>
  </si>
  <si>
    <t>NSG 3746 Stage de consolidation I (4 crédits),"Début du processus de transition entre le statut d'étudiant et celui de professionnel afin de faciliter l'intégration imminente au marché du travail.  L'étudiant a l'opportunité d'appliquer les connaissances et les compétences acquises, depuis son entrée dans le programme, dans un milieu pratique de soins infirmiers de son choix."</t>
  </si>
  <si>
    <t>NSG 4101 History of Canadian Nursing, 1850-1975 (3 units),"Survey of Canadian nursing within diverse nineteenth- and twentieth-century contexts; development of critical thinking through analysis and synthesis of historical sources; emphases on understanding who became nurses, what constituted nursing practice, significant social influences that shaped both nurses and nursing."</t>
  </si>
  <si>
    <t>NSG 4132 Nursing Informatics (3 units),"Nursing informatics and the impact of information technology on the four domains of nursing: practice, administration, research and education. Issues related to the ethical and legal dimensions of computerization are addressed. Projections of future developments are explored."</t>
  </si>
  <si>
    <t>NSG 4134 Political and Economic Contexts of Health Care (3 units),"Historic, political, social and economic influences of nursing practice. Leadership and change theories are analyzed and strategies to influence policy and foster change in the health care system are examined."</t>
  </si>
  <si>
    <t>NSG 4245 Practicum: Consolidation (9 units),"Promotes transition from student to beginning practitioner role through intensive practice in a selected practice area of interest to the student.  Final clinical course emphasizing integration and synthesis of previously acquired knowledge and skill, and application of theory and research to nursing practice."</t>
  </si>
  <si>
    <t>NSG 4330 Complex Nursing Care (3 units),Focus on an in-depth examination of complex nursing practice situations with selected populations.  Exploration of the independent and interdependent nursing roles in the care of individuals/groups/communities with complex needs.</t>
  </si>
  <si>
    <t>NSG 4430 Practicum: Complex Nursing Care (6 units),"Nursing practice in complex care situations with individuals, groups, and/or communities.  Nursing management of complex health, family, community or social issues in community, primary or tertiary care settings."</t>
  </si>
  <si>
    <t>NSG 4501 Histoire des soins infirmiers canadiens - 1850 à 1975 (3 crédits),"Étude des soins infirmiers au Canada aux 19e et 20e siècles ; développement de la pensée critique par l'analyse et la synthèse d'archives; l'accent est mis sur la compréhension de la main-d'oeuvre infirmière, sur ce que constituait la pratique des soins infirmiers et enfin, sur les forces sociales qui façonnèrent à la fois l'identité infirmière et les soins infirmiers."</t>
  </si>
  <si>
    <t>NSG 4520 Éléments d'enseignement au patient (3 crédits),Introduction aux fondements théoriques du processus d'enseignement au patient. Rôle de l'enseignement concernant les soins de santé et les besoins d'apprentissage du patient. Théories actuelles de l'apprentissage et facteurs touchant l'apprentissage du patient. Sélection de stratégies d'enseignement et des critères pour le développement du matériel d'enseignement.</t>
  </si>
  <si>
    <t>NSG 4532 Informatique et soins infirmiers (3 crédits),"Examen de l'utilisation et de l'impact de l'informatique sur la pratique, la formation, la recherche et l'administration des soins infirmiers. Exploration des dimensions éthiques et légales de l'informatisation des données et des soins.  Réflexion prospective du lien informatique et soins infirmiers."</t>
  </si>
  <si>
    <t>NSG 4534 Contexte politique et économique des soins de santé (3 crédits),"Facteurs historiques, sociopolitiques et économiques influant sur l'exercice de la profession d'infirmière. Analyse des théories du leadership et du changement. Étude des stratégies pouvant influer sur les politiques et provoquer des changements dans le réseau de la santé."</t>
  </si>
  <si>
    <t>NSG 4536 Stage de soins infirmiers complexes II (3 crédits),Application des concepts théoriques à des interventions de soins complexes dans un milieu de soins aigus.  Prestation de soins à des personnes présentant des problèmes de santé complexes tout en tenant compte du contexte familial et communautaire. Transfert des résultats de la recherche dans la pratique des soins infirmiers.</t>
  </si>
  <si>
    <t>NSG 4546 Stage de consolidation II (3 crédits),Approfondissement des connaissances et compétences d'une infirmières et d'un infirmiers novices dans un milieu clinique de soins infirmiers de leur choix. Synthèse et intégration de la recherche dans la pratique.</t>
  </si>
  <si>
    <t>NSG 4645 Stage de consolidation (9 crédits),Promotion de la transition entre le rôle d'étudiant(e) en fin d'études et le rôle en début de pratique professionnelle par une pratique intensive dans un domaine d'intérêt choisi par l'étudiant(e).  Ce dernier cours clinique met l'accent sur l'intégration et la synthèse des connaissances.  Il met également l'accent sur les habiletés acquises au préalable de même que sur l'application de la théorie et la recherche dans la pratique infirmière.</t>
  </si>
  <si>
    <t>NSG 4730 Soins infirmiers complexes (3 crédits),"Axé sur l'examen en profondeur de situations complexes de pratique infirmière auprès de populations sélectionnées.  Exploration des rôles infirmiers indépendants et interdépendants auprès d'individus, groupes, et collectivités ayant des besoins complexes."</t>
  </si>
  <si>
    <t>NSG 4731 Gestion de la douleur (3 crédits),"Impacts physiologiques et psychologiques de la douleur aux différents âges de la vie. Physiopathologie des différents types de douleur : aigüe, chronique, transitoire, procédurale, et reliée au cancer. Approches de traitement pharmacologiques et non pharmacologiques. Défis reliés à l'utilisation des narcotiques. Rôle de l'infirmière au regard de l'identification et de la gestion de la douleur. Cours réservé aux étudiants et étudiantes du programme de Baccalauréat ès sciences en sciences infirmières pour infirmiers et infirmières autorisés et aux étudiants et étudiantes du programme de Baccalauréat ès sciences en sciences infirmières (programme de 4 ans) qui ont complété 81 crédits."</t>
  </si>
  <si>
    <t>NSG 4736 Stage clinique de soins complexes II (3 crédits),"Application des concepts théoriques à des interventions de soins complexes dans un milieu de soins aigus.  Sous supervision, l'étudiant devrait pouvoir assumer la totale responsabilité de ses clients en prodiguant des soins à des personnes présentant des problèmes de santé complexes tout en tenant compte du contexte familial et communautaire.  L'étudiant est aussi initié au transfert des résultats de la recherche dans sa pratique des soins infirmiers."</t>
  </si>
  <si>
    <t>NSG 4746 Stage de consolidation II (4 crédits),Approfondissement des connaissances et des compétences d'une infirmière et d'un infirmier novices dans un milieu clinique de soins infirmiers de leur choix.  Synthèse et intégration de la recherche dans la pratique.</t>
  </si>
  <si>
    <t>NSG 4830 Stage clinique en soins infirmiers complexes (6 crédits),"Pratique infirmière en situations de soins complexes auprès d'individus, groupes ou collectivités.  Gestion de soins infirmiers complexes au plan de la santé de la famille et de la communauté : dans un contexte de soins infirmiers primaires ou tertiaires."</t>
  </si>
  <si>
    <t>NSG 5130 Development of Knowledge and Theory in Nursing as a Discipline (3 units),"Prevailing nursing conceptualizations and their links to practice, research and education. Historical development  and structure of contemporary nursing knowledge. Critique of middle-range theories appropriate to the study of nursing phenomena."</t>
  </si>
  <si>
    <t>NSG 5140 Research Methods in Nursing (3 units),Critical appraisal of research in nursing. Methodological issues related to research problem conceptualization;  design selection; sampling; instrument  development; data management and analysis. Creation of a nursing research proposal.</t>
  </si>
  <si>
    <t>NSG 5192 Statistical Analysis in Nursing (3 units),"Introduction to the planning, analysis and interpretation of quantitative research in nursing including: analysis of inferential statistics; analysis of variance and covariance; and linear regression."</t>
  </si>
  <si>
    <t>NSG 5215 Advanced Nursing Practice in Health Care (3 units),"Nurses' role in advanced nursing practice. Theoretical foundations, concepts and strategies associated with caring for patients and their families, the public and communities."</t>
  </si>
  <si>
    <t>NSG 5216 Practicum: Advanced Nursing Practice in Health Care (3 units),"Clinical practicum as a consultant, educator, researcher, leader and clinician."</t>
  </si>
  <si>
    <t>NSG 5350 Pathophysiology for the Nurse Practitioner (3 units),"Examine theoretical and practice related concepts in pathophysiology as a basis for advanced nursing practice. Explore alterations in physiological function with an emphasis on age-related, acute, episodic, and chronic conditions found in primary health care practice. Seminar: 3 hours/week."</t>
  </si>
  <si>
    <t>NSG 53501 Pathophysiology for the Nurse Practitioner (Part 1 of 2),"Examine theoretical and practice related concepts in pathophysiology as a basis for advanced nursing practice. Explore alterations in physiological function with an emphasis on age-related, acute, episodic, and chronic conditions found in primary health care practice. Seminar: 3 hours/week. (Part 1 of 2)"</t>
  </si>
  <si>
    <t>NSG 53502 Pathophysiology for the Nurse Practitioner (Part 2 of 2) (3 units),"Examine theoretical and practice related concepts in pathophysiology as a basis for advanced nursing practice. Explore alterations in physiological function with an emphasis on age-related, acute, episodic, and chronic conditions found in primary health care practice. Seminar: 3 hours/week. (Part 2 of 2)"</t>
  </si>
  <si>
    <t>NSG 5360 Roles and Responsibilities of the Nurse Practitioner (3 units),"Compare and contrast advanced practice nursing and related frameworks to develop, integrate, sustain, and evaluate the role of the nurse practitioner within primary health care.  Critically analyze and develop strategies to implement advanced practice nursing competencies with a focus on the community. Seminar: 3 hours/week."</t>
  </si>
  <si>
    <t>NSG 53601 Roles and Responsibilities of the Nurse Practitioner (Part 1 of 2),"Compare and contrast advanced practice nursing and related frameworks to develop, integrate, sustain, and evaluate the role of the nurse practitioner within primary health care.  Critically analyze and develop strategies to implement advanced practice nursing competencies with a focus on the community. Seminar: 3 hours/week. Course for PHCNP students only. (Part 1 of 2)"</t>
  </si>
  <si>
    <t>NSG 53602 Roles and Responsibilities of the Nurse Practitioner (Part 2 of 2) (3 units),"Compare and contrast advanced practice nursing and related frameworks to develop, integrate, sustain, and evaluate the role of the nurse practitioner within primary health care.  Critically analyze and develop strategies to implement advanced practice nursing competencies with a focus on the community. Seminar: 3 hours/week. Course for PHCNP students only. (Part 2 of 2)"</t>
  </si>
  <si>
    <t>NSG 5370 Advanced Health Assessment and Diagnosis I (3 units),"Analyze and critique concepts and frameworks essential to advanced health assessment and diagnosis using clinical reasoning skills. Apply clinical, theoretical and research knowledge in comprehensive and focused health assessment for the individual client's diagnostic plan of care. Course for PHCNP students only. Corequisite: NSG 5350."</t>
  </si>
  <si>
    <t>NSG 5375 Advanced Health Assessment and Diagnosis II (3 units),"Integrate knowledge and apply conceptual frameworks integral to advanced health assessment and diagnosis in advanced nursing practice. Demonstrate initiative, responsibility, and accountability in complex decision making for individuals, groups, and/or families within the nurse practitioner scope of practice based on current research findings. Seminar: 3 hours per week. Clinical: 6 hours per week."</t>
  </si>
  <si>
    <t>NSG 5380 Therapeutics in Primary Health Care I (3 units),"Critically appraise and interpret concepts and frameworks integral to pharmacotherapy, advanced counseling, and complementary therapies for common conditions across the lifespan. Develop, initiate, manage, and evaluate therapeutic plans of care that incorporate client values and acceptability, goals of therapy, analysis of different approaches, pharmacotherapeutic principles. Course for PHCNP students only. Corequisite: NSG 5370."</t>
  </si>
  <si>
    <t>NSG 5385 Therapeutics in Primary Health Care II (3 units),"Integrate conceptual frameworks and evidence underlying the study of pharmacotherapy, advanced counseling, and complementary therapies for complex client situations. Demonstrate substantive initiative, responsibility, and accountability in complex decision making."</t>
  </si>
  <si>
    <t>NSG 5401 Integrative Practicum (12 units),"Synthesize the competencies essential to advanced nursing practice to provide primary health care for clients across the life span. Demonstrate autonomy, decision-making, and critical analysis of organizational and system issues that influence scope of practice, professional accountability, and outcomes. Course for PHCNP students only."</t>
  </si>
  <si>
    <t>NSG 5530 Étude de la discipline infirmière (3 crédits),"Historique du développement de la discipline infirmière et de l'organisation de son corps de connaissances. Conceptions dominantes et leurs liens avec la recherche, la  pratique et la formation dans la discipline. Critique de théories de niveau intermédiaire utiles à l'explication de phénomènes propres à la discipline."</t>
  </si>
  <si>
    <t>NSG 5540 Méthodologie de la recherche en sciences infirmières (3 crédits),"Analyse critique de la recherche dans la discipline infirmière. Éléments méthodologiques reliés à la problématique, la sélection du devis, l'échantillon, l'élaboration d'instruments de mesure, la gestion et l'analyse des données. Développement d'un protocole de recherche en sciences infirmières."</t>
  </si>
  <si>
    <t>NSG 5592 Analyse statistique en sciences infirmières (3 crédits),"Introduction à la planification, l'analyse et l'interprétation des résultats de recherche de type quantitatif en sciences infirmières incluant ce qui suit : analyse de statistiques inférentielles, analyse de variance et de covariance, régression linéaire."</t>
  </si>
  <si>
    <t>NSG 5615 Soins infirmiers de niveau avancé en soins de santé (3 crédits),"Rôle de l'infirmier.ière en pratique de niveau avancé. Fondements théoriques, concepts et stratégies reliés aux soins des patients et de leurs familles, du public et des communautés."</t>
  </si>
  <si>
    <t>NSG 5616 Stage : Soins infirmiers de niveau avancé en soins de santé (3 crédits),"Stage clinique en tant que consultant.e, éducateur.trice, chercheur.se, dirigeant.e et clinicien.ne."</t>
  </si>
  <si>
    <t>NSG 5750 Physiopathologie pour infirmières et infirmiers praticiens (3 crédits),"Examen des concepts théoriques et pratiques reliés à la physiopathologie comme fondement de la pratique de niveau avancé des soins infirmiers. Exploration des changements aux fonctions physiologiques en mettant l'accent sur les modifications liées à l'âge, aux troubles aigus, épisodiques et chroniques rencontrés dans la pratique en soins de santé primaires. Séminaire : 3 heures / semaine."</t>
  </si>
  <si>
    <t>NSG 57501 Physiopathologie pour infirmières et infirmiers praticiens (Partie 1 de 2),"Examen des concepts théoriques et pratiques reliés à la physiopathologie comme fondement de la pratique de niveau avancé des soins infirmiers. Exploration des changements aux fonctions physiologiques en mettant l'accent sur les modifications liées à l'âge, aux troubles aigus, épisodiques et chroniques rencontrés dans la pratique en soins de santé primaires. Séminaire : 3 heures / semaine. (Partie 1 de 2)"</t>
  </si>
  <si>
    <t>NSG 57502 Physiopathologie pour infirmières et infirmiers praticiens (Partie 2 de 2) (3 crédits),"Examen des concepts théoriques et pratiques reliés à la physiopathologie comme fondement de la pratique de niveau avancé des soins infirmiers. Exploration des changements aux fonctions physiologiques en mettant l'accent sur les modifications liées à l'âge, aux troubles aigus, épisodiques et chroniques rencontrés dans la pratique en soins de santé primaires. Séminaire : 3 heures / semaine. (Partie 2 de 2)"</t>
  </si>
  <si>
    <t>NSG 5760 Rôles et responsabilités des infirmières et infirmiers praticiens (3 crédits),"Comparaison et mise en contraste des cadres de référence en pratique de soins infirmiers de niveau avancé et d'autres cadres connexes afin de développer, d'intégrer, de soutenir, et d'évaluer le rôle de l'infirmière et de l'infirmier praticiens en soins de santé primaires. Analyse critique et élaboration de stratégies pour la mise en oeuvre de compétences en pratique de soins infirmiers de niveau avancé axés sur la communauté. Séminaire : 3 heures / semaine."</t>
  </si>
  <si>
    <t>NSG 57601 Rôles et responsabilités des infirmières et infirmiers praticiens (Partie 1 de 2),"Comparaison et mise en contraste des cadres de référence en pratique de soins infirmiers de niveau avancé et d'autres cadres connexes afin de développer, d'intégrer, de soutenir, et d'évaluer le rôle de l'infirmière et de l'infirmier praticiens en soins de santé primaires. Analyse critique et élaboration de stratégies pour la mise en oeuvre de compétences en pratique de soins infirmiers de niveau avancé axés sur la communauté. Séminaire : 3 heures / semaine. (Partie 1 de 2)"</t>
  </si>
  <si>
    <t>NSG 57602 Rôles et responsabilités des infirmières et infirmiers praticiens (Partie 2 de 2),"Comparaison et mise en contraste des cadres de référence en pratique de soins infirmiers de niveau avancé et d'autres cadres connexes afin de développer, d'intégrer, de soutenir, et d'évaluer le rôle de l'infirmière et de l'infirmier praticiens en soins de santé primaires. Analyse critique et élaboration de stratégies pour la mise en oeuvre de compétences en pratique de soins infirmiers de niveau avancé axés sur la communauté. Séminaire : 3 heures / semaine. (Partie 2 de 2)"</t>
  </si>
  <si>
    <t>NSG 5770 Formation avancée en évaluation de la santé et diagnostic I (3 crédits),"Analyse et critique des concepts et des cadres de référence essentiels à la formation avancée en évaluation de la santé et en diagnostic en utilisant des habiletés de raisonnement clinique. Application des connaissances cliniques, théoriques et de recherche à l'évaluation complète de la santé axée sur le diagnostic et le plan de soins individualisé du client. Cours pour étudiantes CSSPIIP seulement. Séminaire : 3 heures par semaine. Clinique : 6 heures par semaine. Concomitant : NSG 5750."</t>
  </si>
  <si>
    <t>NSG 5775 Formation avancée en évaluation de la santé et diagnostic II (3 crédits),"Intégration des connaissances et application des cadres conceptuels comme partie intégrante à l'évaluation de la santé et au diagnostic dans la pratique des soins infirmiers de niveau avancé. Initiative, sens de responsabilité et responsabilisation dans la prise de décisions complexes à l'égard d'individus, de groupes et de familles à l'intérieur du champ de pratique de l'infirmière et infirmier praticiens, lesquelles sont fondées sur l'état des résultats actuels de recherche. Cours pour étudiantes CSSPIIP seulement. Séminaire : 3 heures par semaine. Clinique : 6 heures par semaine."</t>
  </si>
  <si>
    <t>NSG 5780 Méthodes thérapeutiques en soins de santé primaires I (3 crédits),"Évaluation critique et interprétation des concepts et des cadres de référence comme partie intégrante de la pharmacothérapie, du counseling de niveau avancé et des thérapies complémentaires, pour des conditions communes à tous les âges de la vie. Développement, initiation, gestion et évaluation des plans de soins thérapeutiques qui intègrent les valeurs des clients, l'acceptabilité, les buts de la thérapie, l'analyse des différentes approches et les principes de la thérapie pharmacologique. Cours pour étudiantes CSSPIIP seulement. Séminaire : 3 heures par semaine. Clinique : 6 heures par semaine. Concomitant : NSG 5770."</t>
  </si>
  <si>
    <t>NSG 5785 Méthodes thérapeutiques en soins de santé primaires II (3 crédits),"Intégration des cadres conceptuels et des faits sous-jacents à l'étude de la pharmacothérapie, du counseling de niveau avancé et des thérapies complémentaires, pour les situations complexes des clients. Haut niveau d'initiative, de sens des responsabilités, et de responsabilisation en situation de prise de décision complexe. Séminaire : 3 heures par semaine. Clinique : 6 heures par semaine. Cours pour étudiantes CSSPIIP seulement."</t>
  </si>
  <si>
    <t>NSG 5801 Stage d'intégration (12 crédits),"Synthèse des compétences essentielles à la pratique des soins infirmiers de niveau avancé afin de dispenser des soins de santé primaires aux clients à tous les âges de la vie. Autonomie, prise de décision et analyse critique à l'égard des enjeux organisationnels et systémiques qui exercent une influence sur l'étendue de la pratique, la responsabilisation professionnelle et les résultats attendus. Cours pour étudiantes CSSPIIP seulement."</t>
  </si>
  <si>
    <t>NSG 6115 Design of Multiple Interventions in Community Health (3 units),"Theoretical basis for the design and evaluation of multistrategy and multi-level community health programs. Key design issues including synergies among interventions, intervention adaptation for contextual environment and implementation barriers. Integrated theories, planning tools and evaluation strategies to be discussed, using multiple intervention case studies."</t>
  </si>
  <si>
    <t>NSG 6133 Decision Making in Clinical Practice (3 units),"Examination of decision models as they relate to decision making at the patient, practitioner, and policy maker levels. Study of the patient decision making process. Exploration of decision support strategies and evaluation of practitioner's decision support skills."</t>
  </si>
  <si>
    <t>NSG 6134 Educator's Role in Advanced Nursing Practice (3 units),"Issues in clinical education in nursing and other practice disciplines. Teaching/learning theories, educational models and strategies for clinical education. Essential elements in identification of learning needs assessment, development of teaching plans for nurses, clients, families, and other health professionals. Formative and summative evaluation principles and methods."</t>
  </si>
  <si>
    <t>NSG 6135 End of Life Care: Palliative (3 units),"Philosophy and practice of palliative/end of life care across the lifespan and in diverse health settings.  Critical examination of theory, research, practice and policy issues related to care of individuals and families facing life threatening illness. Exploration of concepts of death, dying, bereavement within health care systems, culture, and society using an interprofessional approach."</t>
  </si>
  <si>
    <t>NSG 6140 Qualitative Research in Nursing and Health Sciences (3 units),Advanced qualitative research approaches including data analysis methods used in Nursing and other health disciplines.</t>
  </si>
  <si>
    <t>NSG 6150 Historical Context in Nursing Practice (3 units),"Historical context for selected nursing practice topics and leadership styles. Nursing and health care from the 19th to the late 20th century from a feminist and social history stand point. Perspectives and patterns of explanation for past nursing practices. Appraisal of primary  and secondary sources, methods and theoretical approaches."</t>
  </si>
  <si>
    <t>NSG 6160 Policy, Political Action and Change in Health Care (3 units),"Policy analysis, political action, organization and change theories. Acquisition of advanced nursing practice skills in policy and organizational analysis, application of change theory, lobbying, negotiating and strategizing."</t>
  </si>
  <si>
    <t>NSG 6170 Sociocultural History of the Body (3 units),"This graduate seminar examines the body in terms of object of history as understood by the health professionals. Topics such as hygiene and the social image of the body, as well as the history of illness and death are covered."</t>
  </si>
  <si>
    <t>NSG 6401 Clinical Project in Advanced Nursing Practice (6 units),"Utilization of theory and evidence based practices relevant to a clinical field. Clinical practicum structured around the design, implementation, and evaluation of a clinical project."</t>
  </si>
  <si>
    <t>NSG 64011 Clinical Project in Advanced Nursing Practice (Part 1 of 2),"Utilization of theory and evidence based practices relevant to a clinical field. Clinical practicum structured around the design, implementation, and evaluation of a clinical project. (Part 1 of 2)"</t>
  </si>
  <si>
    <t>NSG 64012 Clinical Project in Advanced Nursing Practice (Part 2 of 2) (6 units),"Utilization of theory and evidence based practices relevant to a clinical field. Clinical practicum structured around the design, implementation, and evaluation of a clinical project. (Part 2 of 2)"</t>
  </si>
  <si>
    <t>NSG 6533 Prise de décisions en situation clinique (3 crédits),"Examen des modèles de décision au niveau de la prise de décisions du patient, de l'intervenant et des prises de positions politiques. Étude du processus décisionnel du patient. Exploration des décisions entourant les stratégies de soutien et évaluation des compétences du praticien."</t>
  </si>
  <si>
    <t>NSG 6534 Rôle d'éducatrice de l'infirmière en pratique de niveau avancé (3 crédits),"Enjeux de la formation clinique en sciences infirmières et autres disciplines. Théories d'enseignement/apprentissage,  modèles et stratégies pédagogiques. Éléments essentiels à l'identification des besoins d'apprentissage,  au développement d'un plan d'enseignement pour infirmières, clients, familles, et autres professionnels de la santé. Principes et méthodes d'évaluation formative  et sommative."</t>
  </si>
  <si>
    <t>NSG 6535 Soins palliatifs et de fin de vie : Une approche interprofessionnelle (3 crédits),"Philosophie et pratique des soins palliatifs et de fin de vie, au long de l'existence et dans divers milieux de santé. Examen critique de la théorie, la recherche, la pratique et les problématiques d'ordre politique associées aux soins des personnes et des familles aux prises avec une maladie mortelle. Exploration des concepts de mort, d'agonie et de deuil dans les systèmes de soins de santé, la culture et la société et selon une approche interprofessionnelle."</t>
  </si>
  <si>
    <t>NSG 6540 Recherche qualitative en sciences infirmières et en sciences de la santé (3 crédits),Étude approfondie des approches en recherche qualitative et des modalités d'analyse de données utilisées en sciences infirmières et autres disciplines de la santé.</t>
  </si>
  <si>
    <t>NSG 6550 Contexte historique en sciences infirmières (3 crédits),"Contexte historique pour certains thèmes et styles de leadership. Approche féministe et sociale dans l'étude des sciences infirmières de la fin du XIXe siècle jusqu'au milieu du XXe. Perspectives et analyse des événements d'antan dans la profession. Analyse des sources primaires  et secondaires, des méthodes et des approches théoriques."</t>
  </si>
  <si>
    <t>NSG 6560 Politique, action politique et changement en soins de santé (3 crédits),"Analyse des politiques, action politique et théories de l'organisation et du changement. Développement d'habiletés nécessaires à l'infirmière en pratique de niveau avancé en regard de l'analyse politique et organisationnelle, l'application de la théorie du changement, le lobbying, la négociation et la formulation de stratégies."</t>
  </si>
  <si>
    <t>NSG 6570 Histoire socioculturelle du corps (3 crédits),"Ce séminaire aux études supérieures porte sur le corps en tant qu'objet de l'histoire, tel que compris par les professionnels de la santé. Des sujets tels l'hygiène et l'image sociale du corps, ainsi que l'histoire de la maladie et de la mort y sont abordés."</t>
  </si>
  <si>
    <t>NSG 6801 Projet clinique en pratique des soins infirmiers de niveau avancé (6 crédits),"Utilisation de la théorie et des évidences systématiques pertinentes au domaine de spécialisation choisi. Stage structuré autour de la planification, de l'exécution et de l'évaluation d'un projet clinique."</t>
  </si>
  <si>
    <t>NSG 68011 Projet clinique en pratique des soins infirmiers de niveau avancé (Partie 1 de 2),"Utilisation de la théorie et des évidences systématiques pertinentes au domaine de spécialisation choisi. Stage structuré autour de la planification, de l'exécution et de l'évaluation d'un projet clinique. (Partie 1 de 2)"</t>
  </si>
  <si>
    <t>NSG 68012 Projet clinique en pratique des soins infirmiers de niveau avancé (Partie 2 de 2) (6 crédits),"Utilisation de la théorie et des évidences systématiques pertinentes au domaine de spécialisation choisi. Stage structuré autour de la planification, de l'exécution et de l'évaluation d'un projet clinique. (Partie 2 de 2)"</t>
  </si>
  <si>
    <t>NSG 6998 Thèmes en sciences infirmières / Special Topics in Nursing (3 crédits / 3 units),La recherche et l'expertise dans certains secteurs de spécialisation des soins infirmiers. Peut comporter un stage. Thèmes à approuver au préalable par la Direction du programme. / Research and advanced practice in a specialized area of nursing. May include a clinical practicum. Program approval required for topic selection.</t>
  </si>
  <si>
    <t>NSG 6999 Études dirigées / Directed Studies (3 crédits / 3 units),"Approfondissement des connaissances dans un domaine d'intérêt particulier, avec l'approbation du programme. / Study of an area of particular interest in greater depth.  Program approval is required."</t>
  </si>
  <si>
    <t>NSG 7100 Theoretical and Philosophical Perspectives in Nursing (3 units),Critical analysis of nursing knowledge development and the influence on nursing research and practice. Comparison and contrast of theories and philosophies in nursing with an emphasis on substantive areas of nursing that are of interest to the student. Course is reserved for PhD students.</t>
  </si>
  <si>
    <t>NSG 7103 Decision Making in Nursing (3 units),"Analysis and synthesis of decision and change models at client, practitioner and policy maker levels. In-depth exploration of selected conceptual, methodological, and design challenges to improve decision-making capacities of populations or to promote uptake of evidence-based nursing practices. Course is reserved for PhD students."</t>
  </si>
  <si>
    <t>NSG 7104 Evaluating Complex Nursing Interventions (3 units),"Discussion of design issues associated with complex interventions. Exploration of strategies for developing, implementing, and evaluating programs targeted to changing multiple levels of health care. Analysis of models, evidence, and policies appropriate to intervention design and examination of barriers to effective change. Course is reserved for PhD students."</t>
  </si>
  <si>
    <t>NSG 7105 Research Seminar I (3 units),"In-depth coverage and critical analysis of diverse research problems. Development of the research project through peer discussions, and presentations by experts. Course reserved for PhD students."</t>
  </si>
  <si>
    <t>NSG 7106 Research Seminar II (3 units),"In-depth coverage and critical analysis of diverse research design methods. Development of the thesis  proposal through peer discussions, and presentations by experts."</t>
  </si>
  <si>
    <t>NSG 7110 Doctoral Seminar (3 units),"Drafting and finalizing the thesis proposal, which is presented and defended orally. Graded S (Satisfactory) / NS (Not satisfactory)."</t>
  </si>
  <si>
    <t>NSG 71101 Doctoral Seminar (Part 1 of 2),"Drafting and finalizing the thesis proposal, which is presented and defended orally. Graded S (Satisfactory) / NS (Not satisfactory). (Part 1 of 2)"</t>
  </si>
  <si>
    <t>NSG 71102 Doctoral Seminar (Part 2 of 2) (3 units),"Drafting and finalizing the thesis proposal, which is presented and defended orally. Graded S (Satisfactory) / NS (Not satisfactory). (Part 2 of 2)"</t>
  </si>
  <si>
    <t>NSG 7500 Perspectives philosophiques et théoriques en sciences infirmières (3 crédits),Analyse critique du développement des connaissances en soins infirmiers et de l'influence sur la recherche infirmière et la pratique. Comparaison et contraste de théories et philosophies de soins infirmiers avec un accent sur les zones de fond de soins infirmiers qui sont d'intérêt pour l'étudiant. Cours réservé aux doctorants.</t>
  </si>
  <si>
    <t>NSG 7505 Séminaire de recherche I (3 crédits),Étude approfondie de diverses problématiques de recherche et analyse critique des écrits qui s'y rapportent. Développement du projet de thèse grâce à des discussions de groupe et des présentations par des experts. Cours réservé aux doctorants.</t>
  </si>
  <si>
    <t>NSG 7506 Séminaire de recherche II (3 crédits),Étude approfondie de divers devis de recherche et analyse critique des écrits qui s'y rapportent. Développement du projet de thèse grâce à des discussions de groupe et des présentations par des experts. Cours réservé aux doctorants.</t>
  </si>
  <si>
    <t>NSG 7510 Séminaire doctoral (3 crédits),"Rédaction et mise au point du projet de thèse, qui est présenté et soutenu oralement. Noté S (satisfaisant) ou NS (non satisfaisant)."</t>
  </si>
  <si>
    <t>NSG 75101 Séminaire doctoral (Partie 1 de 2),"Rédaction et mise au point du projet de thèse, qui est présenté et soutenu oralement. Noté S (satisfaisant) ou NS (non satisfaisant). (Partie 1 de 2)"</t>
  </si>
  <si>
    <t>NSG 75102 Séminaire doctoral (Partie 2 de 2) (3 crédits),"Rédaction et mise au point du projet de thèse, qui est présenté et soutenu oralement. Noté S (satisfaisant) ou NS (non satisfaisant). (Partie 2 de 2)"</t>
  </si>
  <si>
    <t>NSG 9998 Examen de synthèse / Comprehensive Examination,L'examen de synthèse est un élément obligatoire du programme de doctorat et doit être complété avec succès avant de s'inscrire à la thèse. Il comporte une épreuve écrite et une épreuve orale portant sur un ou des thèmes reliés au champ de recherche de l'étudiant et l'étudiante. Concomitant : NSG 7110. / The comprehensive exam is mandatory in the doctoral program and must be successfully completed before registration to the thesis. The exam has a written and an oral component focusing on one or several topics related to the student's research field. Corequisite: NSG 7110.</t>
  </si>
  <si>
    <t>ERG 5531 Concepts fondamentaux en ergothérapie : personne, occupation et environnement (3 crédits),"Historique, valeurs et concepts fondamentaux de l'ergothérapie. Les différentes dimensions de la personne, de l'environnement et de l'occupation seront identifiées et décrites dans une perspective d'engagement occupationnel. La relation interactionnelle de ces différentes dimensions et leur influence sur la réussite d'une activité seront explorées au moyen de l'analyse de l'activité ainsi que de l'analyse dynamique de la performance."</t>
  </si>
  <si>
    <t>ERG 5532 Occupations dans une perspective développementale (3 crédits),"Application et approfondissement des connaissances de la personne, de l'environnement et de l'occupation comme déterminants du rendement occupationnel et de l'engagement occupationnel. Étude de l'impact réciproque entre le développement humain et l'occupation à chaque stade de la vie. Choix d'outils afin d'aider les clients à identifier et à prioriser leurs occupations significatives."</t>
  </si>
  <si>
    <t>ERG 55321 Occupations dans une perspective développementale (Partie 1 de 2),"Application et approfondissement des connaissances de la personne, de l'environnement et de l'occupation comme déterminants du rendement occupationnel et de l'engagement occupationnel. Étude de l'impact réciproque entre le développement humain et l'occupation à chaque stade de la vie. Choix d'outils afin d'aider les clients à identifier et à prioriser leurs occupations significatives."</t>
  </si>
  <si>
    <t>ERG 55322 Occupations dans une perspective développementale (Partie 2 de 2) (3 crédits),"Application et approfondissement des connaissances de la personne, de l'environnement et de l'occupation comme déterminants du rendement occupationnel et de l'engagement occupationnel. Étude de l'impact réciproque entre le développement humain et l'occupation à chaque stade de la vie. Choix d'outils afin d'aider les clients à identifier et à prioriser leurs occupations significatives."</t>
  </si>
  <si>
    <t>ERG 5534 Personne, occupation et environnement dans une perspective de sens et de justice occupationnelle (3 crédits),"Concept d'interdépendance entre personne-occupation-environnement dans le développement et le maintien du sens profond de la vie. En intégrant des données probantes, identification des choix occupationnels qui maximisent la manifestation du sens dans les liens à l'autre et à l'environnement. Enjeux individuels, sociaux et culturels et notion de justice occupationnelle dans la démarche ergothérapique."</t>
  </si>
  <si>
    <t>ERG 5714 Principes d'évaluation et de traitement en ergothérapie (3 crédits),Étude des principes généraux d'évaluation et des étapes de l'intervention en ergothérapie.</t>
  </si>
  <si>
    <t>ERG 5722 Perspectives théoriques et modèles en ergothérapie (3 crédits),"Introduction aux cadres de référence, aux modèles théoriques et aux modèles de pratique en ergothérapie."</t>
  </si>
  <si>
    <t>ERG 5741 Atteintes à la santé des enfants et approches d'intervention (3 crédits),Analyse des processus pathogènes qui portent atteinte à la santé des enfants ainsi que des problèmes fonctionnels connexes. Introduction aux modalités d'intervention utilisées en ergothérapie pour diminuer les conséquences de ces problèmes.</t>
  </si>
  <si>
    <t>ERG 5742 Atteintes à la santé physique des adultes et approches d'intervention (3 crédits),"Analyse des processus pathogènes qui portent atteinte à la santé physique ainsi que des problèmes fonctionnels connexes, pour les pathologies les plus fréquemment rencontrées chez les adultes. Introduction aux modalités d'intervention utilisées en ergothérapie pour diminuer les conséquences de ces problèmes."</t>
  </si>
  <si>
    <t>ERG 5743 Atteintes à la santé mentale des adultes et approches d'intervention (3 crédits),"Analyse des processus pathogènes qui portent atteinte à la santé mentale ainsi que des problèmes fonctionnels connexes, pour les pathologies les plus fréquemment rencontrées chez les adultes. Introduction aux modalités d'intervention utilisées en ergothérapie pour diminuer les conséquences de ces problèmes."</t>
  </si>
  <si>
    <t>ERG 5744 Atteintes à la santé des personnes âgées et approches d'intervention (3 crédits),Analyse des processus pathogènes qui portent atteinte à la santé des personnes âgées ainsi que des problèmes fonctionnels connexes pour les pathologies le plus fréquemment rencontrées chez les personnes âgées. Impact des co-morbidités. Introduction aux modalités d'intervention utilisées en ergothérapie pour diminuer les conséquences de ces problèmes.</t>
  </si>
  <si>
    <t>ERG 5754 La recherche en ergothérapie (3 crédits),"Exploration et application de diverses approches de recherche pour répondre à des questions pertinentes à la pratique en ergothérapie : méthodes quantitatives, méthodes qualitatives, recherche-action participative. Compréhension des processus de recherche : question de recherche, sélection du paradigme, sélection d'une approche de recherche et de méthodes de collecte et d'analyse de données appropriées. Accent mis sur les approches constructivistes."</t>
  </si>
  <si>
    <t>ERG 5901 Formation clinique en ergothérapie I / Clinical Placement in Occupational Therapy I,"Sous supervision professionnelle, initiation à la pratique de la discipline. Observation et participation à des approches d'évaluation et d'intervention. Premier stage. / Under professional supervision, introduction to the practice of the profession. Observation and participation in evaluation and intervention approaches. First placement."</t>
  </si>
  <si>
    <t>ERG 5902 Formation clinique en ergothérapie II / Clinical Placement in Occupational Therapy II,"Sous supervision professionnelle, mise en pratique des acquis relatifs à la relation d'aide. Participation active à la planification et à la mise en oeuvre du processus d'évaluation. Participation active à la mise en oeuvre de l'intervention auprès de la clientèle ciblée. Deuxième stage. / Under professional supervision, apply knowledge related to the therapeutic relationship. Active participation in the planning and implementation of the evaluation process. Active participation in the implementation of intervention with a targeted clientele. Second placement."</t>
  </si>
  <si>
    <t>ERG 6551 Perpectives particulières en ergothérapie (3 crédits),Approfondissement de perspectives particulières relativement à la pratique de l'ergothérapie. L'étudiant devra compléter 2 modules parmi la série offerte. Ce cours comporte des sections.</t>
  </si>
  <si>
    <t>ERG 6715 Pratiques professionnelles avancées en ergothérapie (3 crédits),"Étude théorique et pratique de divers principes nécessaires à la gestion de la pratique et à la réalisation de rôles non traditionnels des ergothérapeutes (agent de changement, la pratique auprès de communautés, expertise légale)."</t>
  </si>
  <si>
    <t>ERG 67151 Pratiques professionnelles avancées en ergothérapie (Partie 1 de 2),"Étude théorique et pratique de divers principes nécessaires à la gestion de la pratique et à la réalisation de rôles non traditionnels des ergothérapeutes (agent de changement, la pratique auprès de communautés, expertise légale). (Partie 1 de 2)"</t>
  </si>
  <si>
    <t>ERG 67152 Pratiques professionnelles avancées en ergothérapie (Partie 2 de 2) (3 crédits),"Étude théorique et pratique de divers principes nécessaires à la gestion de la pratique et à la réalisation de rôles non traditionnels des ergothérapeutes (agent de changement, la pratique auprès de communautés, expertise légale). (Partie 2 de 2)"</t>
  </si>
  <si>
    <t>ERG 6741 Intervention de l'ergothérapeute auprès des enfants (3 crédits),"Étude des approches, de l'évaluation et de l'intervention ergothérapique auprès des enfants ayant des problèmes de santé physique et de santé mentale. Méthode pédagogique d'approche par problèmes complexes."</t>
  </si>
  <si>
    <t>ERG 6742 Intervention de l'ergothérapeute auprès des adultes (santé physique) (3 crédits),"Étude des approches, de l'évaluation et de l'intervention ergothérapique auprès des adultes ayant des problèmes de santé physique. Méthode pédagogique d'approche par problèmes complexes."</t>
  </si>
  <si>
    <t>ERG 6743 Intervention de l'ergothérapeute auprès des adultes (santé mentale) (3 crédits),"Étude des approches, de l'évaluation et de l'intervention ergothérapique auprès des adultes ayant des problèmes de santé mentale. Méthode pédagogique d'approche par problèmes complexes."</t>
  </si>
  <si>
    <t>ERG 6744 Intervention de l'ergothérapeute auprès des personnes âgées (3 crédits),"Étude des approches, de l'évaluation et de l'intervention ergothérapique auprès des personnes âgées. Méthode pédagogique d'approche par problèmes complexes."</t>
  </si>
  <si>
    <t>ERG 6755 Séminaire de recherche (3 crédits),"Sous la direction d'un professeur en ergothérapie, synthèse et analyse des écrits sur un thème particulier pour la constitution d'une équipe de recherche et la mise en oeuvre d'un projet relevant des principes élémentaires de recherche et de rédaction scientifique. Le projet de recherche, fait en équipe, peut prendre la forme d'une revue systématique des écrits, d'une méta analyse, de la préparation d'une demande de fonds de recherche ou d'un projet pilote."</t>
  </si>
  <si>
    <t>ERG 6761 Séminaire d'intégration des acquis en ergothérapie (3 crédits),Synthèse et intégration des connaissances et des données théoriques et pratiques de la recherche en ergothérapie.</t>
  </si>
  <si>
    <t>ERG 6903 Formation clinique en ergothérapie III / Clinical Placement in Occupational Therapy III,"Sous supervision professionnelle, les étudiants développeront les attitudes, les connaissances et les habiletés propres à la pratique de leur future profession. Troisième stage. / Under professional supervision, students will develop attitudes, knowledge and skills specific to the practice of their future profession. Third placement."</t>
  </si>
  <si>
    <t>ERG 6904 Formation clinique en ergothérapie IV / Clinical Placement in Occupational Therapy IV,"Sous supervision professionnelle, les étudiants développeront et consolideront les attitudes, les connaissances et les habiletés propres à la pratique de leur future profession. Quatrième stage. / Under professional supervision, students will develop and consolidate attitudes, knowledge and skills specific to the practice of their future profession. Fourth placement."</t>
  </si>
  <si>
    <t>ERG 6905 Formation clinique en ergothérapie V / Clinical Placement in Occupational Therapy V,"Sous supervision professionnelle, les étudiants consolideront les attitudes, les connaissances et les habiletés menant au développement des compétences essentielles à l'entrée en pratique. Cinquième stage. / Under professional supervision, students will consolidate attitudes, knowledge and skills leading to the development of essential competencies for entry into practice. Fifth placement."</t>
  </si>
  <si>
    <t>ERG 6998 Lectures dirigées et projet de mémoire / Directed Studies and  Research Paper Proposal (3 crédits / 3 units),"Examen approfondi d'une problématique ou d'un courant théorique en ergothérapie en lien avec le domaine de recherche du mémoire sous la supervision d'un membre de corps professoral. / In-depth examination of an issue or theoretical current in occupational therapy related to the major research paper domain, under the supervision of a faculty member."</t>
  </si>
  <si>
    <t>ERG 6999 Mémoire de recherche / Major Paper (6 crédits / 6 units),"Sous la direction d'un membre du corps professoral, mise en oeuvre d'un projet de recherche relevant des principes élémentaires de recherche déjà acquis et rédaction du mémoire en présentant les résultats. L'étudiant doit faire approuver le choix de son directeur ainsi que de son sujet de mémoire par le directeur ou la directrice du programme ou son délégué avant de s'inscrire au troisième trimestre d'études (avril). Le mémoire consiste en l'approfondissement d'une question théorique ou appliquée reliée à l'ergothérapie à l'aide d'une méthodologie stricte. / Under the direction of a faculty member, implementation of research project applying the basic principles of research already acquired and writing a major paper presenting the results. The student should have the choice of his / her director as well as his / her major paper subject approved by the Program Director or his / her delegate before enrolling in the third term of study (April). The major paper addresses in-depth a theoretical or applied question related to occupational therapy using a strict methodology."</t>
  </si>
  <si>
    <t>OMT 3122 Ocular Anatomy and Physiology (3 units),"Eye anatomy and physiology, orbit and adnexa with an overview of ocular embryology."</t>
  </si>
  <si>
    <t>OMT 3123 Optics and Refraction (3 units),"Physical and geometrical optics and an introduction to physiological optics as related to optical systems.  Topics include vergences, properties of lenses, mirrors, focal planes, lens surface powers, sphero-cylindrical lenses, transposition, Snell's law of refraction and prisms.  The eye as an optical system as it applies to refraction. Refractometry including various techniques and instruments used. Course includes a clinical component."</t>
  </si>
  <si>
    <t>OMT 3124 Basic Diagnostics I (3 units),"Techniques of modern ophthalmic photography.  Topics include basic image formation, light intensity, exposure variables, filters, types of cameras their components and functions.  Introduction to perimetry including a review of the visual system, retinal sensitivity, spatial localization, visual field analysis, testing strategies and types of perimetry.  Course includes a clinical component."</t>
  </si>
  <si>
    <t>OMT 3125 Clinical Application I (3 units),"Introduction to patient care procedures in ophthalmology, to a variety of equipment and instruments associated with patient examination, observation of examination techniques in various specialty clinics. Emphasis will be placed on acquiring the basic skills and knowledge needed to begin patient examination.  Instruction on examination procedures and techniques, development of clinical skills and supervised execution of several ophthalmic tasks."</t>
  </si>
  <si>
    <t>OMT 31251 Clinical Application I (Part 1 of 2),"Introduction to patient care procedures in ophthalmology, to a variety of equipment and instruments associated with patient examination, observation of examination techniques in various specialty clinics. Emphasis will be placed on acquiring the basic skills and knowledge needed to begin patient examination.  Instruction on examination procedures and techniques, development of clinical skills and supervised execution of several ophthalmic tasks. (Part 1 of 2)"</t>
  </si>
  <si>
    <t>OMT 31252 Clinical Application I (Part 2 of 2) (3 units),"Introduction to patient care procedures in ophthalmology, to a variety of equipment and instruments associated with patient examination, observation of examination techniques in various specialty clinics. Emphasis will be placed on acquiring the basic skills and knowledge needed to begin patient examination.  Instruction on examination procedures and techniques, development of clinical skills and supervised execution of several ophthalmic tasks. (Part 2 of 2)"</t>
  </si>
  <si>
    <t>OMT 3126 Ophthalmic Subspecialties (3 units),"Glaucoma types, causes and treatments, pathophysiology of aqueous humor, anatomy and physiology of the optic nerve and nerve fiber layer, intraocular pressure, glaucomatous field defects and the evaluation of the glaucoma patient.  Neuro-ophthalmology, the nervous system as it relates to the eye with particular attention to the sensory visual pathway and pupil function. The study of the Microbiology including bacterial flora of the conjunctiva and eyelid, bacteria associated with eye disease, basics of ocular cultures and techniques for specimen staining.  This course will also introduce ocular pathology with emphasis on inflammation, infection and degenerative diseases of the eye. Course includes a clinical component."</t>
  </si>
  <si>
    <t>OMT 3127 Basics Diagnostics II (3 units),"Ocular motility including terminology related to extraocular muscle interaction in preparation for the strabismus evaluation.  Other topics include extraocular muscle anatomy and function, binocularity, fixation, sensory tests, vergences, eye movement and the use of prisms. A-Scan biometry including basic principles of ultrasound, examination procedures, trouble-shooting and intraocular lens calculation. Brief overview of B-Scan ultrasonography will also be discussed.  Course includes a clinical component."</t>
  </si>
  <si>
    <t>OMT 3128 Ophthalmic Basic Science Seminars (3 units),"Ophthalmology lecture series detailing the anatomy and physiology of the eye, ocular diseases and disorders encompassing both the more common conditions to the more complicated cases, proper intervention and management techniques."</t>
  </si>
  <si>
    <t>OMT 31281 Ophthalmic Basic Science Seminars (Part 1 of 2),"Ophthalmology lecture series detailing the anatomy and physiology of the eye, ocular diseases and disorders encompassing both the more common conditions to the more complicated cases, proper intervention and management techniques. (Part 1 of 2)"</t>
  </si>
  <si>
    <t>OMT 31282 Ophthalmic Basic Science Seminars (Part 2 of 2) (3 units),"Ophthalmology lecture series detailing the anatomy and physiology of the eye, ocular diseases and disorders encompassing both the more common conditions to the more complicated cases, proper intervention and management techniques. (Part 2 of 2)"</t>
  </si>
  <si>
    <t>OMT 3231 Introduction to Ophthalmic Technology: Basic Skills-I (6 units),"Basic skills needed for an ophthalmic medical technologist including history taking, visual assessment, stereopsis, depth perception, lensometry, tonometry, pachymetry, auto-refractometry and slit lamp techniques.  Overview of basic medical knowledge and terminology, systemic illnesses and cardiopulmonary resuscitation will also be covered as well as all aspects of ophthalmic surgical assisting. Course include a clinical component."</t>
  </si>
  <si>
    <t>OMT 32311 Introduction to Ophthalmic Technology: Basic Skills-I (Part 1 of 2),"Basic skills needed for an ophthalmic medical technologist including history taking, visual assessment, stereopsis, depth perception, lensometry, tonometry, pachymetry, auto-refractometry and slit lamp techniques.  Overview of basic medical knowledge and terminology, systemic illnesses and cardiopulmonary resuscitation will also be covered as well as all aspects of ophthalmic surgical assisting. Course include a clinical component. (Part 1 of 2)"</t>
  </si>
  <si>
    <t>OMT 32312 Introduction to Ophthalmic Technology: Basic Skills-I (Part 2 of 2) (6 units),"Basic skills needed for an ophthalmic medical technologist including history taking, visual assessment, stereopsis, depth perception, lensometry, tonometry, pachymetry, auto-refractometry and slit lamp techniques.  Overview of basic medical knowledge and terminology, systemic illnesses and cardiopulmonary resuscitation will also be covered as well as all aspects of ophthalmic surgical assisting. Course include a clinical component. (Part 2 of 2)"</t>
  </si>
  <si>
    <t>OMT 4122 Advanced Diagnostics I (3 units),"Introduction to contact lenses including types, fitting procedures and techniques, case and storage procedures, indications for use, patient instruction, complication and therapeutic uses. Advanced motility problems, the diagnosis and treatment of amblyopia, comitant and incomitant deviations, and advanced testing techniques. Advanced photography, topics include slit-lamp and color fundus digital and film photography, equipment and procedures, fluorescein angiography and ICG basis and procedures as well as interpretation of various retinal findings. Course includes a clinical component."</t>
  </si>
  <si>
    <t>OMT 4123 Ophthalmic Pharmacology and Microbiology (3 units),"Ophthalmic medications, basics of mechanism of action, indications for use, dosage, sites of action, side effects, proper instillation techniques abbreviations used with emphasis on glaucoma drug therapies."</t>
  </si>
  <si>
    <t>OMT 4125 Ophthalmic Basic Science Seminars (3 units),"Complete ophthalmology lecture series detailing the anatomy and physiology of the eye, ocular diseases and disorders encompassing both the more common conditions to the more complicated cases, proper intervention and management techniques."</t>
  </si>
  <si>
    <t>OMT 41251 Ophthalmic Basic Science Seminars (Part 1 of 2),"Complete ophthalmology lecture series detailing the anatomy and physiology of the eye, ocular diseases and disorders encompassing both the more common conditions to the more complicated cases, proper intervention and management techniques. (Part 1 of 2)"</t>
  </si>
  <si>
    <t>OMT 41252 Ophthalmic Basic Science Seminars (Part 2 of 2) (3 units),"Complete ophthalmology lecture series detailing the anatomy and physiology of the eye, ocular diseases and disorders encompassing both the more common conditions to the more complicated cases, proper intervention and management techniques. (Part 2 of 2)"</t>
  </si>
  <si>
    <t>OMT 4126 Specialized Diagnostics (3 units),"Electroretinogram (ERG), electro-oculogram (EOG) and the visual evoked potential (VEP) including clinical use, components, recording procedures and measurements.  This course will also examine the anatomy of the photosensitive pigments, bleaching process, photoregeneration and light and dark adaptation. Examination procedures of the low vision patient, including special equipment and techniques.  Other topics include blindness, subnormal vision and optical principles of magnification."</t>
  </si>
  <si>
    <t>OMT 4127 Advanced Diagnostics II (3 units),"Advanced techniques for ocular biometry, B-scan ultrasound screening and ultrasound biomicroscopy (UBM), including interpretation of ocular pathology on ultrasound.  Advanced techniques for manual and automated perimetry, exploration of visual defects, quantification of scotomas, and interpretation of visual field patterns. Course includes a clinical component."</t>
  </si>
  <si>
    <t>OMT 4128 Ophthalmic Abnormalities and Disorders (3 units),"Common and exotic eye disorders and diseases including recognition pattern, special testing and methods of treatment.  Pathological condition of the eye, eyelids, conjunctiva, cornea and lachrimal apparatus such as inflammation, infection, congenital, acquired, traumatic, and degenerative disease.  This course will also cover the management of ocular emergencies from proper triage of patients to immediate intervention, long-term complication and preventative measures."</t>
  </si>
  <si>
    <t>OMT 4201 Ophthalmic Technology:  Basic Skills II (6 units),"Evaluation of pupil function, specular microscopy and cell analysis, direct and indirect ophthalmoscopy, advanced slit lamp examination techniques and the basics of ophthalmic equipment maintenance.  Other topics include properties and clinical uses of various lasers used in ophthalmology with emphasis on the technical operations of the excimer laser for refractive and therapeutic surgeries.  Course includes a clinical component."</t>
  </si>
  <si>
    <t>OMT 42011 Basic Skills II (Part 1 of 2),"Evaluation of pupil function, specular microscopy and cell analysis, direct and indirect ophthalmoscopy, advanced slit lamp examination techniques and the basics of ophthalmic equipment maintenance.  Other topics include properties and clinical uses of various lasers used in ophthalmology with emphasis on the technical operations of the excimer laser for refractive and therapeutic surgeries.  Course includes a clinical component. (Part 1 of 2)"</t>
  </si>
  <si>
    <t>OMT 42012 Basic Skills II (Part 2 of 2) (6 units),"Evaluation of pupil function, specular microscopy and cell analysis, direct and indirect ophthalmoscopy, advanced slit lamp examination techniques and the basics of ophthalmic equipment maintenance.  Other topics include properties and clinical uses of various lasers used in ophthalmology with emphasis on the technical operations of the excimer laser for refractive and therapeutic surgeries.  Course includes a clinical component. (Part 2 of 2)"</t>
  </si>
  <si>
    <t>OMT 4224 Clinical Application-Il (6 units),Continuation of the previous clinical experiences completed in year-3. Students will be given more autonomy in patient care.  Emphasis will be placed on acquiring more specialized testing skills and techniques. Final course in ophthalmic patient care experience.  The student will be required to perform at a high level of competence in all phases of ophthalmic technology as they are expected to function as a full member of the health team in all clinical areas.</t>
  </si>
  <si>
    <t>OMT 42241 Clinical Application-Il (Part 1 of 2),Continuation of the previous clinical experiences completed in year-3. Students will be given more autonomy in patient care.  Emphasis will be placed on acquiring more specialized testing skills and techniques. Final course in ophthalmic patient care experience.  The student will be required to perform at a high level of competence in all phases of ophthalmic technology as they are expected to function as a full member of the health team in all clinical areas. (Part 1 of 2)</t>
  </si>
  <si>
    <t>OMT 42242 Clinical Application-Il (Part 2 of 2) (6 units),Continuation of the previous clinical experiences completed in year-3. Students will be given more autonomy in patient care.  Emphasis will be placed on acquiring more specialized testing skills and techniques. Final course in ophthalmic patient care experience.  The student will be required to perform at a high level of competence in all phases of ophthalmic technology as they are expected to function as a full member of the health team in all clinical areas. (Part 2 of 2)</t>
  </si>
  <si>
    <t>OPH 6101 Optics and Refraction (2 units),"Forty hours of lectures on physiological optics and refraction annually Included are lectures on geometrical and physical optics, the optics of the eye, color, space perception and photometry. Basic factors and clinical aspects of refraction, low vision aids and contact lenses are included in this course."</t>
  </si>
  <si>
    <t>OPH 6102 Anatomy of the Eye and Orbit (2 units),"A twenty-four hour course in dissection and demonstration of the structures of the eye, orbit and contiguous structures is given annually. Dissection notes and directions are provided for each student."</t>
  </si>
  <si>
    <t>OPH 6103 Embryology of the Eye and Orbit (1 unit),A course of 18 hours with audio visual demonstration is given annually on the embryology of the eye and orbit with discussion on related clinical problems.</t>
  </si>
  <si>
    <t>OPH 6104 Clinical Ophthalmology (2 units),Weekly lectures and demonstrations in ophthalmological diseases and problem solving cases are spread over a three year training program. This course includes the most recent advances in diagnosis and treatment in the specialty.</t>
  </si>
  <si>
    <t>OPH 6201 Physiology and Biochemistry of the Eye (9 units),"Approximately 100 hours on the physiology of the lacrimal system, cornea, extraocular muscles, intraocular pressure, ocular circulation, aqueous, vitreous, lens accommodation, iris and pupil, retina and optic nerve electrical phenomena in the retina, binocular vision and visual adaptation are given during the first semester annually."</t>
  </si>
  <si>
    <t>OPH 6202 Ocular Histology and Pathology (4 units),"A total of 60 sessions are given over a three-year period. Cutting of globes, fixation and study of pathological anatomy and clinical applications are considered."</t>
  </si>
  <si>
    <t>ORT 6101 Orthopaedics Pathology (2 units),"This series of monthly lectures spread over a three-year period, realized in collaboration with the department of Pathology, will familiarize the residents with benign and malignant bone lesions, as well as with inflammatory disease and metabolic disorders. Besides describing the gross and histological appearance, the clinical picture and the radiological factors are discussed."</t>
  </si>
  <si>
    <t>ORT 6102 Clinical Orthopaedics (2 units),The clinical aspects of diagnosis and treatment at a specialized level are taught in weekly lectures spread over a three-year period. This course is structured to include the use of modern diagnostic tools and the most recent progresses in and conservative therapy.</t>
  </si>
  <si>
    <t>ORT 6201 Orthopaedic Histophysiology and Pathophysiology (4 units),"A total of 72 bimonthly lectures is spread over a three-year period. It includes histology, physiology and embryology of bone and joints, biomechanical aspects of bone and joints, and the importance of hormones, vitamins and elements in bone homeostasis. The properties and use of metals and other implant materials are considered. Finally the pathophysiology of the most important orthopaedics diseases is discussed in detail."</t>
  </si>
  <si>
    <t>ORT 6202 Orthopaedic Motor Skill Works,This monthly workshop extending over a three year period familiarizes residents with technical skills needed in Orthopaedic Surgery.</t>
  </si>
  <si>
    <t>PME 5367 Seminar,Presentation of one poster during the Research Day organized by the Pathology and Experimental Medicine collaborative program. Active participation in the annual Pathology Research Day of the Department of Pathology and Laboratory Medicine. Poster evaluated by Pathology and Experimental Medicine program faculty members. Graded S (Satisfactory) / NS (Not satisfactory).</t>
  </si>
  <si>
    <t>PME 8112 Cell Biology and the Molecular Basis of Pathological Phenotypes (3 units),"Molecular principles of cell biology, with a focus on the mechanisms of disease.  Disorders in cell biological processes that underlie many pathological phenotypes, such as intracellular transport, mitochondrial dynamics, cell biology of the nucleus and the regulation of the cytoskeleton.  Emphasis on emerging experimental techniques, including functional assay design, fluorescence microscopy (multi-photon, confocal, assays like Fluorescence Resonance Energy Transfer (FRET), Fluorescence Lifetime Imaging Microscopy (FLIM), Fluorescence Recovery After Photobleaching (FRAP), photoactivation and uncaging) and electron microscopy.  Participants will have hands-on experience and will work to apply these techniques to their own research problems by rotation through participating laboratories.  The experiments performed by the students during the course will be assembled into a manuscript-style paper for submission at the end of the term to be graded by the course co-ordinator. Enrolment is limited to 10 students and preference will be given to students whose projects are related directly to these concepts and techniques."</t>
  </si>
  <si>
    <t>PME 8367 Seminar,Presentation of one poster during the Research Day organized by the Pathology and Experimental Medicine collaborative program. Active participation in the annual Pathology Research Day of the Department of Pathology and Laboratory Medicine. Poster evaluated by Pathology and Experimental Medicine program faculty members. Graded S (Satisfactory) / NS (Not satisfactory).</t>
  </si>
  <si>
    <t>SCS 1150 Introduction to Social Sciences (3 units),"Develop general knowledge and understanding of the social sciences, its main themes, and various perspectives on social realities. Gain the necessary skills to understand how societies work and how different social sciences disciplines contribute to knowledge. Critical readings, nuanced analyses expressing clear arguments based on existing data, and interpretations of different types of documents from a diversity of sources."</t>
  </si>
  <si>
    <t>SCS 1550 Introduction aux sciences sociales (3 crédits),"Développer des connaissances générales permettant de comprendre ce que sont les sciences sociales, ses grandes thématiques et son regard particulier sur les réalités sociales. Acquisition des compétences nécessaires pour comprendre le fonctionnement des sociétés et la contribution des différentes disciplines des sciences sociales à cette compréhension. Lectures critiques, analyses et développement d’argumentations éclairées, fondées sur des données existantes et différents types de documents provenant d’une diversité de sources."</t>
  </si>
  <si>
    <t>SCS 2100 Special Topic I (3 units),Introduction to a special topic in social sciences. Presentations and discussions on a particular topic.</t>
  </si>
  <si>
    <t>SCS 2150 Social Sciences and Research (3 units),"Introducing the research process: defining a research object, conducting a literature review to problematize it, and formulating a research question and related arguments in order to answer based on research conducted. Overview of different data collection techniques, documentary, statistic, qualitative and visual, and applying them to a small project. Study of the general principles guiding rigorous and critical research practices which can be applied both in scientific and professional environments."</t>
  </si>
  <si>
    <t>SCS 2160 Social Sciences and Changing Societies (3 units),"Based on two or three selected topics, study processes of social transformation in domains such as education, health, gender relations, parenthood, or sexual identities. Illustrate the relationship between social change and social science theories. Gain skills to better understand how processes of knowledge building evolve by considering the actors involved in data and knowledge production (governmental institutions, community-based organisations and NGOs, social movements, and individuals)."</t>
  </si>
  <si>
    <t>SCS 2500 Thème particulier I (3 crédits),Introduction à un thème particulier en sciences sociales. Présentations et discussions portant sur un thème particulier.</t>
  </si>
  <si>
    <t>SCS 2550 Sciences sociales et recherche (3 crédits),"Initiation à la démarche générale de recherche : définir un objet d’étude, réaliser une recension des écrits pour le problématiser, formuler un questionnement puis un argumentaire pour y répondre sur la base des recherches réalisées. Aperçu des différentes techniques de recueil d’informations documentaires, statistiques et qualitatives et mise en pratique sur un petit projet. Étude des principes généraux nécessaires à une démarche rigoureuse et critique applicable tant pour la recherche scientifique que dans les milieux professionnels."</t>
  </si>
  <si>
    <t>SCS 2560 Sciences sociales et sociétés en mutation (3 crédits),"Au moyen de deux ou trois thèmes choisis, étude des processus de transformation sociale dans des domaines tels que l’éducation, la santé, les rapports de genre, la parentalité, les identités sexuelles, etc. Illustration des relations entre les changements sociaux et leurs effets sur les théories en sciences sociales. Acquisition d’outils pour mieux comprendre l’évolution des processus de construction des savoirs en tenant compte des acteurs impliqués dans la production des données et des connaissances (institutions gouvernementales, organismes communautaires et ONG, mouvements sociaux, individus)."</t>
  </si>
  <si>
    <t>SCS 3100 Special Topic II (3 units),Development of a selected issue  in social sciences. Presentations and discussions on a particular topic.</t>
  </si>
  <si>
    <t>SCS 3130 Social Innovation and Community Engagement (3 units),"Introduction to strategies, processes, and theories of social innovation and social change. Series of practical seminars where students will develop creative solutions to various social problems. Students will do an internship through the Michaëlle-Jean Centre using the skills they have learnt in class."</t>
  </si>
  <si>
    <t>SCS 3160 Selected Topics in Latin American Studies: Socio-Political Issues (3 units),An in-depth study of a topic or topics of socio-political relevance in Latin America societies.</t>
  </si>
  <si>
    <t>SCS 3170 Selected Topics in Asian Studies: Socio-Political Issues (3 units),An in depth study of a topic or topics of socio-political relevance in Asian societies</t>
  </si>
  <si>
    <t>SCS 3180 Selected Topics in United States Studies: Socio-Political Issues (3 units),An in-depth study of a topic or topics of socio-political relevance in the United States.</t>
  </si>
  <si>
    <t>SCS 3340 Social Innovation and Social Justice - Practicum (3 units),"Hands-on work with community based organisations at the Mauril-Bélanger Social Innovation Workshop (The Atelier): getting involved with one of these organisations in the development of a project aiming to creatively address social problems on a small scale; strategies for change in various domains related to social justice (racism, poverty, gender, food, housing…) based on initiatives of social and political actors, including activists and organisations.  Reserved for students in the General Social Sciences programs of the Faculty of Social Sciences having maintained a C.G.P.A. of at least 4.0. Enrollment is limited and requires the approval of the School of Sociological and Anthropological Studies according to criteria established by the School of Sociological and Anthropological Studies."</t>
  </si>
  <si>
    <t>SCS 3500 Thème particulier II (3 crédits),Développement d'une problématique choisie en sciences sociales. Présentations et discussions portant sur un thème particulier.</t>
  </si>
  <si>
    <t>SCS 3530 Innovation sociale et engagement communautaire (3 crédits),"Introduction aux stratégies, processus et théorisations en innovation sociale et changement social. Série de séminaires pratiques où les étudiants développeront des solutions créatives pour répondre à différents problèmes sociaux. Les étudiants devront faire un stage via le Centre Michaëlle-Jean et mobiliser leurs acquis au fil du cours."</t>
  </si>
  <si>
    <t>SCS 3560 Thèmes choisis en études latino-américaines : Enjeux sociopolitiques (3 crédits),Étude approfondie d'un ou de plusieurs thèmes socio-politiques relevant des diverses sociétés de l'Amérique latine.</t>
  </si>
  <si>
    <t>SCS 3570 Thèmes choisis en études asiatiques : Enjeux sociopolitiques (3 crédits),Étude approfondie d'un ou de plusieurs thèmes socio-politiques relevant des diverses sociétés de l'Asie.</t>
  </si>
  <si>
    <t>SCS 3580 Thèmes choisis en études états-uniennes : enjeux sociopolitiques (3 crédits),Étude approfondie d'un ou de plusieurs thèmes socio-politiques aux États-Unis.</t>
  </si>
  <si>
    <t>SCS 3590 Thèmes choisis en études des francophonies : enjeux sociopolitiques (3 crédits),Étude approfondie d'un ou de plusieurs thèmes sociopolitiques en études des francophonies.</t>
  </si>
  <si>
    <t>SCS 3710 Gestion publique : Services sociaux, de santé et d'éducation en milieu innu (3 crédits),"Gestion publique en milieu innu. Rôle et fonctions du gestionnaire public. Le contexte particulier des services sociaux, des services de santé et des services éducatifs dans les communautés. Prestation de services à l'extérieur des communautés."</t>
  </si>
  <si>
    <t>SCS 3720 Gestion des finances publiques (3 crédits),Notions générales. Politiques budgétaires. Le processus budgétaire. La gestion budgétaire. Éléments de comptabilité applicables à la gestion des finances publiques. Rôle et nature de la vérification interne et externe.</t>
  </si>
  <si>
    <t>SCS 3730 Le développement économique (3 crédits),Introduction à l'économie. Analyse économique. Théorie du développement économique local et régional. Mécanismes d'intervention. Modes de soutien aux entreprises. Politiques de création d'emplois. Partenariats. Modèles d'affaire. Analyse d'états financiers. Fiscalité.</t>
  </si>
  <si>
    <t>SCS 3740 Innovation sociale et justice sociale - Practicum (3 crédits),"Travail pratique avec des organismes de la communauté à l’Atelier d’innovation sociale Mauril-Bélanger : mise en œuvre de projets par le développement de solutions créatives à des problèmes sociaux à petite échelle; stratégies de changement dans des domaines variés relevant de la justice sociale (racisme, pauvreté, genre, alimentation, habitat…) fondées sur les initiatives d’acteurs sociaux et politiques, incluant des activistes et des organisations. Réservé aux étudiantes et étudiants inscrits aux programmes en sciences sociales générales de la Faculté des sciences sociales et ayant conservé une M.P.C. d’au moins 4,0. L’inscription est limitée et exige l’approbation de l’École d’études sociologiques et anthropologiques, selon les modalités approuvées par l’École d’études sociologiques et anthropologiques."</t>
  </si>
  <si>
    <t>SCS 4100 Selected Topics III (3 units),Development of a selected issue for Social Sciences. Presentations and discussions on a particular topic.</t>
  </si>
  <si>
    <t>SCS 4500 Thèmes choisis III (3 crédits),Développement d'une problématique choisie en sciences sociales. Présentations et discussions portant sur un thème particulier.</t>
  </si>
  <si>
    <t>SSS 2110 Social Science Approaches to Health Issues (3 units),"Interdisciplinary course. Major approaches to health research from the perspectives of the social disciplines. Core disciplinary insights applied to specific current health issues. Possible topics: determinants of health, downstream and upstream factors, inequalities, and the role of government and non-governmental actors."</t>
  </si>
  <si>
    <t>SSS 2510 Approches des sciences sociales aux questions de santé (3 crédits),"Cours interdisciplinaire. Approches principales de la recherche sur la santé selon les perspectives des disciplines des sciences sociales. Perspectives disciplinaires appliquées aux enjeux actuels. Sujets possibles : déterminants de la santé, facteurs en amont et en aval, inégalités de santé, rôles du gouvernement et des organisations non gouvernementales."</t>
  </si>
  <si>
    <t>SSS 4110 Individual and Community Practices of Health (3 units),"Interdisciplinary course. Examination of how health is experienced by individuals and communities at the representation, behavioral and cultural levels. Anthropological, sociological and psychological perspectives. Trajectories and microsystem dynamics."</t>
  </si>
  <si>
    <t>SSS 4120 A Social Analysis of the Institutions and Governance of Health (3 units),"Interdisciplinary course. Overview of macrosystemic political and economical analysis of the health care system. Impact of public policies (e.g.: social policy, housing policy, taxation) on health. Primary focus on the Canadian context, complemented with international comparisons."</t>
  </si>
  <si>
    <t>SSS 4510 Pratiques de santé des individus et des communautés (3 crédits),"Cours interdisciplinaire. Examen de la manière dont la santé est vécue par les individus et la communauté aux niveaux des représentations, des comportements et de la culture. Perspectives anthropologiques, sociologiques et psychologiques. Trajectoires et microsystèmes dynamiques."</t>
  </si>
  <si>
    <t>SSS 4520 Régulation et institutions sociales de la santé (3 crédits),"Cours interdisciplinaire. Survol des politiques et analyses économiques macrosystémiques du système de soins de santé. Impact des politiques publiques (ex . : politiques sociales, politiques de logement et impôt) sur la santé. Exemples du contexte canadien avec ajout de comparaisons internationales."</t>
  </si>
  <si>
    <t>SVS 1500 Introduction au service social (3 crédits),"Introduction au service social comme champ d'étude interdisciplinaire et appliquée. Notions et analyse critique de problèmes sociaux, de pauvreté, d'inégalité, d'oppression et de violence. Les enjeux contemporains de l'intervention. Le métier de travail social : lieux et formes des pratiques, considérations historiques, culturelles et déontologiques de la pratique en service social."</t>
  </si>
  <si>
    <t>SVS 1501 Diversité et service social (3 crédits),"Étude des enjeux de la diversité pour la pratique du service social. Analyse de l'évolution et des considérations théoriques, éthiques et pratiques de la diversité, de la différence, du pluralisme social. Étude de certaines problématiques liées à la diversité en service social."</t>
  </si>
  <si>
    <t>SVS 2125 Health and Social Inequality (3 units),"Critical overview of issues related to theory, policy and social practices regarding the analysis of the relation between health, mental health and social inequalities.  Implications for social work."</t>
  </si>
  <si>
    <t>SVS 2505 Adolescence, jeunesse et service social (3 crédits),"Construction sociale de l'adolescence et de la jeunesse en tant que catégories sociales et objets d'intervention.  Notions de dépendance, de vulnérabilité, d'identité et d'autonomie en lien avec les transitions vers la vie adulte.  Analyse critique et spécifique selon le sexe des difficultés auxquelles font face les adolescents et les jeunes dans ce contexte.  Évaluation des réponses apportées en matière d'intervention sociale."</t>
  </si>
  <si>
    <t>SVS 2515 Méthodes d'intervention en service social (3 crédits),"Étude des diverses méthodes d'intervention auprès des individus, familles et groupes communautaires. L'entrevue, le plan d'intervention. Les pratiques d'intervention anti-oppressives, conscientisantes et communautaires."</t>
  </si>
  <si>
    <t>SVS 2520 État-providence, politiques sociales et service social (3 crédits),Description et analyse critique de l'histoire et des champs d'application des politiques sociales. Effet des politiques sociales sur les personnes et groupes vulnérables. Analyse de la spécificité des politiques sociales selon le sexe et les dimensions culturelles. Liens entre les politiques sociales et les conditions de la pratique du service social.</t>
  </si>
  <si>
    <t>SVS 2525 Santé et inégalités sociales (3 crédits),"Étude critique des enjeux liés aux théories, aux politiques et aux pratiques sociales dans l'analyse des relations entre la santé, la santé mentale et les inégalités sociales. Application au service social."</t>
  </si>
  <si>
    <t>SVS 2530 Familles, générations et service social (3 crédits),Défis et possibilités liées aux problématiques générationnelles en service social : nouveaux phénomènes et pratiques émergentes. Évolution et conséquences des contextes socioéconomiques et culturels.</t>
  </si>
  <si>
    <t>SVS 3500 Intervention interculturelle en service social (3 crédits),Examen du rôle des rapports sociaux d'ethnicité et de race dans le façonnement des identités. Étude critique des politiques et des conditions d'intégration des immigrants et des réfugiés au Canada et de leur impact pour l'intervention. Analyse des pratiques d'intervention non discriminatoires et anti-oppressives dans une société pluriculturelle.</t>
  </si>
  <si>
    <t>SVS 3501 Intervention auprès des enfants et des familles en service social (3 crédits),"Construction sociale et historique de la famille comme institution sociale et objet d'intervention.  Évolution de la notion de l'enfance dans ce contexte.  Notions de système familial, de responsabilité parentale, de pratiques éducatives, de protection et de développement des enfants.  Violence dans les relations familiales.  Analyse spécifique selon le sexe.  Description et évaluation critique des interventions destinées aux familles et enfants en service social."</t>
  </si>
  <si>
    <t>SVS 3504 Santé mentale et service social (3 crédits),"Évolution des politiques et des réformes en santé mentale. Analyse du rapport entre la santé mentale et le contexte social et culturel. Étude critique des perspectives théoriques et pratiques de l'intervention en santé mentale, de l'évolution des pratiques et des lieux d'intervention, du rôle du service social et des liens avec d'autres disciplines impliquées dont la psychiatrie et le droit."</t>
  </si>
  <si>
    <t>SVS 3505 Fondements théoriques de l'intervention sociale (3 crédits),Étude de la construction historique et sociale de notions centrales à l'intervention sociale. Analyse critique des courants d'intervention ayant présidé à l'émergence du service social comme profession. Fondements idéologiques et théoriques de ces pratiques. Enjeux pour la pratique d'aujourd'hui.</t>
  </si>
  <si>
    <t>SVS 3515 Laboratoire de préparation au stage (3 crédits),"Initiation aux habiletés et à l'éthique d'intervention avec les individus, familles et groupes communautaires. Préparation à la pratique dans divers milieux de stage et réflexions sur ses valeurs comme personne et intervenant social."</t>
  </si>
  <si>
    <t>SVS 3520 Identités trans et non binaires, sexualités marginalisées et service social (3 crédits),"Étude des connaissances à propos des identités de genre (trans, non binaires, fluides, intersexes) et des sexualités marginalisées (LGBBTIQA+) et leur application en service social. Analyse des fondements historiques, culturels, socio-économiques, médicaux, légaux et politiques de la construction et de la régulation des identités de genre, des identités sexuelles et des pratiques sexuelles marginalisées. Développement d'outils visant à intégrer ces connaissances à la pratique au niveau individuel, communautaire et politique."</t>
  </si>
  <si>
    <t>SVS 3521 Intervention dans le champ de la toxicomanie (3 crédits),"Contexte historique, socioculturel et politique des toxicomanies dans les sociétés occidentales, notamment au Canada.  Présentation et analyse des divers types de toxicomanies.  Identification et analyse critique des modèles d'intervention dans le champ de la toxicomanie : prévention, travail communautaire et de rue, traitement chimio-médical, intervention psychosociale, organisations dites ""anonymes"", etc."</t>
  </si>
  <si>
    <t>SVS 3525 Intégration des expériences de stage I (3 crédits),"Séminaire concomitant au stage. Réflexions sur les liens entre les connaissances théoriques et la pratique ainsi que sur l'éthique et la déontologie professionnelle, en lien avec l'intervention dans les lieux de stage. Regard critique sur les pratiques du milieu et sur ses propres expériences d'intervention."</t>
  </si>
  <si>
    <t>SVS 3535 Interventions auprès des personnes en situation de handicap (3 crédits),Analyse du handicap comme la résultante de l'interaction entre la personne ayant une incapacité et son milieu de vie. Retour sur différentes perspectives socio-psychologiques de construction du handicap. Étude des programmes et pratiques en service social destinés aux personnes vivant en situation de handicap.</t>
  </si>
  <si>
    <t>SVS 3545 Le service social en milieu francophone minoritaire (3 crédits),"Description et analyse critique des pratiques d'intervention sociale en milieu francophone minoritaire en Ontario et ailleurs au Canada, tant en milieu rural qu'urbain.  Impact de la dispersion et de la diversité des groupes francophones et de l'éloignement géographique de certaines communautés sur le développement des services sociaux en français.  Liens entre le développement des institutions francophones et le service social."</t>
  </si>
  <si>
    <t>SVS 3555 Service social auprès des populations autochtones (3 crédits),Exploration et analyse critique des politiques et des pratiques d'intervention qui ont affecté les peuples autochtones. Étude des réponses qui peuvent être apportées à la situation des autochtones par le biais des mouvements d'autodétermination et des méthodes d'intervention créées au sein des communautés.</t>
  </si>
  <si>
    <t>SVS 3565 Intervention de groupe en service social (3 crédits),"Types et principes d'intervention de groupe en service social; adaptations selon les groupes concernées (femmes, personnes âgées, jeunes, etc.), le contexte et les objectifs d'intervention. Examen critique de cette forme d'intervention."</t>
  </si>
  <si>
    <t>SVS 3570 Thèmes choisis en service social (3 crédits),Étude d'une thématique particulière en lien avec l'expertise d'un-e professeur-e.</t>
  </si>
  <si>
    <t>SVS 3575 Approches alternatives et intervention sociale (3 crédits),"Exploration des pratiques d'intervention novatrices en service social face à des problématiques sociales contemporaines, telle l'extrême pauvreté. Examen critique de la notion d'alternative comme réponse aux pratiques traditionnelles du service social, particulièrement en Ontario français."</t>
  </si>
  <si>
    <t>SVS 3580 Intervention communautaire et développement social (3 crédits),Étude des structures et du fonctionnement des organismes communautaires. Examen critique des relations avec l'État et les ressources institutionnelles ainsi que des relations entre organismes communautaires. Analyse des modalités de financement et de leurs effets sur les organismes. Initiation à la soumission de projets et à la formulation de demandes de subvention.</t>
  </si>
  <si>
    <t>SVS 3590 Intervention auprès des personnes âgées (3 crédits),"Analyse critique du vieillissement, en considérant à la fois sa construction sociale et les réalités quotidiennes des personnes âgées. Exploration des approches et des modalités d'intervention en travail social auprès des personnes âgées et de leurs proches au sein de divers contextes : socioéconomique, culturel, démographique et politique."</t>
  </si>
  <si>
    <t>SVS 3620 Stage d'intervention I (9 crédits),Stage de 350 heures de travail dans une activité pertinente approuvée par l'École de service social. L'accent est mis sur les stages en milieu communautaire. Supervision des apprentissages. Note d'évaluation : Satisfaisant / Non-satisfaisant.</t>
  </si>
  <si>
    <t>SVS 3703 Intervention féministe (3 crédits),"Analyse des dimensions théoriques et pratiques de l'intervention féministe à la lumière des concepts de race, d'orientation sexuelle, d'ethnicité, etc."</t>
  </si>
  <si>
    <t>SVS 4505 Recherche communautaire et recherche-action en service social (3 crédits),"Étude des paradigmes critiques en recherche. Le savoir en tant que construction sociale. Les étudiantes et les étudiants en tant que producteurs actifs de savoirs et consommateurs critiques de la recherche. Développement de compétences pour préparer, mettre en oeuvre et soutenir la recherche communautaire et la recherche-action sous diverses formes."</t>
  </si>
  <si>
    <t>SVS 4510 Intégration des expériences de stage II (3 crédits),Concomitant au stage. Réflexions sur l'éthique et l'expérience d'intervention dans divers milieux de stage. Analyse critique de ses propres pratiques en lien avec ses valeurs comme personne et intervenant social et selon les problématiques rencontrées.  Regard sur des alternatives possibles.</t>
  </si>
  <si>
    <t>SVS 4520 Service social et marginalités (3 crédits),"Étude des notions de marginalité et de normalité. Exploration des formes de marginalité, de marginalisation et de déviance sociale dans les sociétés occidentales. Implications pour la pratique en service social."</t>
  </si>
  <si>
    <t>SVS 4525 Dimensions internationales du service social (3 crédits),"Le service social dans les pays du Nord et du Sud. Les effets des grands événements mondiaux et des migrations humaines sur la pratique du service social et les stratégies d'intervention. Contextes politiques, juridiques et sociaux de l'aide aux personnes migrantes et réfugiées dans le monde et au Canada."</t>
  </si>
  <si>
    <t>SVS 4535 Service social en contexte d'autorité (3 crédits),"Liens entre la vulnérabilité socio-économique et l'usage de l'autorité conféré aux travailleurs sociaux. Regard critique sur les pratiques d'intervention non souhaitées par les personnes qui en font l'objet, en contexte judiciaire ou ailleurs. Rôles possibles du service social dans de tels contextes."</t>
  </si>
  <si>
    <t>SVS 4565 Politiques familiales et service social (3 crédits),"Les contextes politiques, juridiques et sociaux concernant l'intervention étatique auprès des familles dans diverses sociétés. Comparaison entre provinces au Canada. Analyse de l'impact des politiques familiales sur les enjeux liés au service social. Enseignements pour le soutien aux familles dans divers milieux de pratique."</t>
  </si>
  <si>
    <t>SVS 4570 Thèmes choisis en service social (3 crédits),"L'objet, la problématique théorique et les outils méthodologiques seront annoncés par l'école de service social."</t>
  </si>
  <si>
    <t>SVS 4575 Recherche dirigée en service social (3 crédits),"Réalisation, individuellement ou en petit groupe, d'une recherche sous la supervision d'un professeur. Ce cours permet l'application d'habiletés déjà acquises et l'acquisition de nouvelles connaissances liées à l'exécution d'une recherche."</t>
  </si>
  <si>
    <t>SVS 4620 Stage d'intervention II (9 crédits),Stage de 350 heures de travail dans une activité pertinente approuvée par l École de service social. Supervision des apprentissages. Note d'évaluation : Satisfaisant / Non-satisfaisant.</t>
  </si>
  <si>
    <t>SVS 5500 Fondements théoriques du service social (3 crédits),"Examen critique des modèles, théories et paradigmes sous-jacents à la pratique du service social."</t>
  </si>
  <si>
    <t>SVS 5501 Changement social et service social (3 crédits),"À partir de certaines grandes théories du changement social, analyse des divers facteurs affectant l'intervention en service social."</t>
  </si>
  <si>
    <t>SVS 5502 Analyse des problèmes sociaux et pratiques du service social (3 crédits),Genèse et analyse des problèmes sociaux. Implications pour le service social.</t>
  </si>
  <si>
    <t>SVS 5510 Analyse sociohistorique des politiques sociales et du service social au Canada (3 crédits),"Analyse sociohistorique du développement des politiques sociales au Canada; enjeux philosophiques, idéologiques et déontologiques pour la profession du service social."</t>
  </si>
  <si>
    <t>SVS 5530 Méthodes d'intervention en service social (3 crédits),Étude comparative et critique des méthodes d'intervention et des pratiques en service social. Particularités de l'intervention sociale tenant compte des variables structurelles et des contextes minoritaires.</t>
  </si>
  <si>
    <t>SVS 5531 Intervention auprès des individus et des familles (3 crédits),Évaluation des problèmes personnels et interpersonnels; développement d'habiletés et de méthodes d'intervention appropriées.</t>
  </si>
  <si>
    <t>SVS 5532 Intervention auprès des groupes (3 crédits),Connaissance et appréciation des principaux types d'interventions sociales au niveau des groupes et des réseaux.</t>
  </si>
  <si>
    <t>SVS 5533 Intervention communautaire (3 crédits),"Intervention communautaire et organisationnelle en service social; émergence historique des modèles d'intervention; mouvements sociaux, bénévolat et entraide."</t>
  </si>
  <si>
    <t>SVS 5534 Intervention interculturelle et service social (3 crédits),"À partir d'une compréhension des caractéristiques des diversités culturelles, développement de méthodes d'intervention appropriées."</t>
  </si>
  <si>
    <t>SVS 5535 Intervention féministe et service social (3 crédits),Analyse des approches d'intervention auprès des femmes et applications en service social.</t>
  </si>
  <si>
    <t>SVS 5536 Handicaps, capacitisme et service social (3 crédits),Études des principaux modèles d'analyse des handicaps en recherche et en intervention sociale. Examen des formes de capacitisme et des problèmes sociaux vécus par les personnes handicapées et présentation d'approches d'intervention anticapacitistes.</t>
  </si>
  <si>
    <t>SVS 5601 Stage d'intervention en service social (6 crédits),"Sous supervision professionnelle, intégration dans la pratique, des attitudes, connaissances, méthodes et habiletés propres à la profession de travail social."</t>
  </si>
  <si>
    <t>SVS 5709 Laboratoire de préparation aux stages de maîtrise (3 crédits),"Réflexions sur les liens entre les diverses formes de savoirs sous-tendant la pratique du service social, en tenant compte de problématiques sociales et de contextes organisationnels variés; orientation axée sur la préparation nécessaire pour le stage d'intervention."</t>
  </si>
  <si>
    <t>SVS 5710 Séminaire d'intégration théorie pratique (3 crédits),"Réflexions sur les théories et sur l'éthique de la pratique, dans le contexte de leur application à l'expérience en milieu de stage. Concomitant : SVS 5601."</t>
  </si>
  <si>
    <t>SVS 5720 Thèmes choisis en service social I (3 crédits),Analyse critique et discussion des recherches récentes publiées dans le domaine du service social.</t>
  </si>
  <si>
    <t>SVS 6500 Problématique de la pratique et de la recherche dans le domaine de la santé (3 crédits),Analyse de diverses conceptions de la santé / maladie et des liens avec les conditions sociales et les politiques publiques. Étude des enjeux de la   médicalisation / professionnalisation du social   et implications pour l'intervention et la recherche en service social.</t>
  </si>
  <si>
    <t>SVS 6501 Analyse de l'intervention sociale et des pratiques dans le domaine de santé. (3 crédits),"Étude et réflexion critique sur les interrelations de la recherche, la pratique et la formation pour faire face aux enjeux et défis contemporains du travail social dans le domaine de la santé."</t>
  </si>
  <si>
    <t>SVS 6502 Politique sociale en santé et en famille-enfance (3 crédits),"Examen des enjeux sous-jacents aux politiques de santé et de famille-enfance : contrôle social, expertise, coûts et bénéfices; évaluation des orientations de ces politiques et des enjeux qui les sous-tendent."</t>
  </si>
  <si>
    <t>SVS 6503 Santé mentale et société (3 crédits),Analyse des liens entre des problématiques de santé mentale et le contexte socioculturel. Étude des diverses perspectives conceptuelles et pratiques en égard à la santé / maladie mentale et implications pour l'intervention en service social.</t>
  </si>
  <si>
    <t>SVS 6504 Drogues, dépendances et contexte social (3 crédits),"Situation des drogues et des dépendances  dans le contexte social, politique et économique actuel; examen des diverses théories explicatives du phénomène et des modèles d'intervention qui s'en dégagent."</t>
  </si>
  <si>
    <t>SVS 6510 Méthodes de recherche qualitatives et quantitatives dans le domaine de la santé (3 crédits),Étude de l'évolution des courants de recherche et des enjeux propres à chaque orientation. Accent mis sur les approches qui intègrent recherche et intervention.</t>
  </si>
  <si>
    <t>SVS 6515 Préparation au mémoire de recherche (3 crédits),Examen critique de textes et documents dont la liste a été approuvée par la directrice ou le directeur de mémoire. Approfondissement de la problématique et de la méthodologie choisies pour le mémoire. Rédaction d'un travail préparatoire au mémoire. Noté Alpha.</t>
  </si>
  <si>
    <t>SVS 6530 Séminaire d'intégration en recherche-intervention (3 crédits),Réflexion globale et systématique sur l'expérience de stage afin de comprendre et d'appliquer les concepts de recherche-intervention. Noté S (satisfaisant) ou NS (non satisfaisant).</t>
  </si>
  <si>
    <t>SVS 6601 Stage de recherche - Intervention (6 crédits),"Suite au choix d'un champ d'intervention relié à la santé ou au domaine de la famille-enfance, évaluation des compétences mises en pratique en recherche-intervention."</t>
  </si>
  <si>
    <t>SVS 6700 Problématique de la pratique et de la recherche dans le domaine famille-enfance (3 crédits),"Analyse critique des divers modèles et enjeux de la pratique et de la recherche en famille-enfance, en tenant compte des facteurs structurels en place; liens entre pratique, recherche et idéologie."</t>
  </si>
  <si>
    <t>SVS 6701 Modèles contemporains de pratiques dans le domaine famille-enfance (3 crédits),Étude des grands courants pratiques du service social familial et les présupposés idéologiques qu'ils véhiculent; enjeux pour la clientèle et pertinence pour le milieu francophone.</t>
  </si>
  <si>
    <t>SVS 6703 Gérontologie et service social (3 crédits),"Analyse des enjeux reliés au vieillissement de la population (santé, travail, rôle social et économique, retraite); évaluation des approches d'intervention auprès de cette clientèle."</t>
  </si>
  <si>
    <t>SVS 6704 Enfance et jeunesse en difficulté (3 crédits),Examen des problèmes concernant l'enfance et la jeunesse ainsi que les pratiques aussi bien sociales que pénales qui s'y greffent. Évaluations de ces pratiques.</t>
  </si>
  <si>
    <t>SVS 6705 Problématique de la violence et intervention sociale (3 crédits),"Examen des problèmes reliés à la violence au sein de la famille, compte tenu des personnes en cause. Stratégies d'intervention et évaluation de celles-ci."</t>
  </si>
  <si>
    <t>SVS 6706 Femmes, service social et politiques sociales (3 crédits),"Promotion des femmes en milieu professionnel; impact des politiques sociales sur les femmes; étude des politiques en matière d'emploi : équité salariale, discrimination et harcèlement sexuel."</t>
  </si>
  <si>
    <t>SVS 6707 Populations autochtones et service social (3 crédits),Examen des problématiques propres à ces populations; stratégies d'intervention appropriées.</t>
  </si>
  <si>
    <t>SVS 6708 Administration des services de santé et de famille-enfance (3 crédits),"Théories et modèles d'organisation et de gestion des organismes de santé et de famille-enfance; planification stratégique, supervision du personnel."</t>
  </si>
  <si>
    <t>SVS 6710 Méthodes de recherche qualitatives et quantitatives dans le domaine famille-enfance (3 crédits),Étude des fondements épistémologiques des débats en recherche-intervention. Application systématique des méthodes qualitatives et quantitatives en recherche-intervention.</t>
  </si>
  <si>
    <t>SVS 6720 Thèmes choisis en service social II (3 crédits),Analyse critique et discussion des recherches récentes publiées dans le domaine du service social.</t>
  </si>
  <si>
    <t>SVS 7101 Epistemology and Social Work (3 units),"Study of key theories of knowledge (positivism, phenomenology, constructivism, structuralism, critical theory, postmodern perspectives) and their relationship with social work intervention and research.  Links between theories of knowledge and the problematization of research questions in social work."</t>
  </si>
  <si>
    <t>SVS 7102 Advanced Study of the Theories and Practices of Social Intervention (3 units),"In-depth study and critical examination of conceptual tools (configuration, field, social world, micro-power, etc.) useful for the contextualized analysis of social intervention practices."</t>
  </si>
  <si>
    <t>SVS 7190 Advanced Research Seminar in Social Work (3 units),"Advanced research skills.  All steps of the scientific process will be considered and discussed.  In addition to an analysis of the most recent methodological approaches in social sciences, the seminar will provide students with the opportunity to reflect on the challenges of interdisciplinary in social work research."</t>
  </si>
  <si>
    <t>SVS 7501 Épistémologie et service social (3 crédits),"Étude des principales théories de la connaissance (positivisme, phénoménologie, constructivisme, structuralisme, théories critiques, perspectives postmodernes) et leurs rapports avec le service social comme champ d'intervention et de recherche. Les liens entre les théories de la connaissance et la problématisation des questions de recherche en service social. Réservé aux étudiants de doctorat."</t>
  </si>
  <si>
    <t>SVS 7502 Étude avancée des théories et des pratiques d'intervention sociale (3 crédits),"Étude approfondie et examen critique des outils conceptuels (configuration, champ, monde social, micro-pouvoir, etc.) utiles pour une analyse contextualisée des pratiques d'intervention sociale. Réservé aux étudiants de doctorat."</t>
  </si>
  <si>
    <t>SVS 7590 Séminaire de recherche avancé en service social (3 crédits),"Habilités avancées de recherche. Toutes les étapes de la démarche scientifique seront considérées et discutées. En plus de faire une analyse des approches méthodologiques les plus récentes en sciences sociales, le séminaire constituera pour l'étudiant une occasion de réfléchir sur les enjeux d'une démarche interdisciplinaire en service social."</t>
  </si>
  <si>
    <t>SVS 9901 Practicum : Recherche-intervention / Practicum: Research Intervention,"À partir d'une expérience structurée en recherche-intervention, l'étudiant approfondit ses connaissances de l'organisation des services sociaux, des pratiques d'intervention sociale, des politiques sociales ainsi que de la recherche appliquée dans le domaine d'intérêt visé par sa thèse. Le nombre d'heures du practicum est de 450. Noté S (satisfaisant) ou NS (non satisfaisant). / A structured experience in research-intervention allowing students to deepen their knowledge of the organization of social services, social intervention practices, social policies as well as of applied research in the field of interest of their thesis. The practicum extends over 450 hours. Graded S (Satisfactory) / NS (Not satisfactory)."</t>
  </si>
  <si>
    <t>SVS 9997 Examen de synthèse / Comprehensive Examination,Examen de synthèse / Comprehensive Examination</t>
  </si>
  <si>
    <t>SVS 9998 Projet de recherche / Research Project,Projet de recherche / Research Project</t>
  </si>
  <si>
    <t>SOC 1101 Principles of Sociology (3 units),"Introduction to the principal fields, the concepts, and the essential methods of sociological analysis.  Sociology and the other social sciences.  Critical thinking and techniques of intellectual work.  The craft of the sociologist. This course is intended primarily for students who are not enrolled in a program in sociology."</t>
  </si>
  <si>
    <t>SOC 1104 Sociology: Big Questions (3 units),"Sociology is concerned with a wide variety of issues that can be grouped under three main headings: power relations and inequalities, subjectivities and the meaning we give to human actions, and the social processes by which social structures are maintained and transformed. Sociology thus addresses social relations of class, gender and sexuality, race, and ethnicity, though not limited to these. It does so at the level of individuals and groups, including organizations, structures, systems or societies. Through seminal texts and exemplary research, both classic and contemporary, this course aims to provide an overview of these major issues in sociology."</t>
  </si>
  <si>
    <t>SOC 1106 Exploring Diversity in Canada (3 units),"This course critically explores the challenges and tensions associated with diversity in Canada. Some of the topics to be explored include multiculturalism, pluri-nationalism, identity, racism and anti-racism, equity and social justice."</t>
  </si>
  <si>
    <t>SOC 1301 Building Sociological Reasoning (3 units),"Introduction to the research process in sociology: formulating a sociological problem and questioning; conducting a literature review and building a bibliography; identifying the main qualitative and quantitative methodologies used in research. Develop skills in analyzing data from published quantitative and qualitative research and introduce the epistemological issues raised by these data: diversity of forms of knowledge, reflexivity, researcher's positionality."</t>
  </si>
  <si>
    <t>SOC 1501 Éléments de sociologie (3 crédits),"Initiation aux champs principaux, aux concepts et aux méthodes essentiels de l'analyse sociologique.  Sociologie et autres sciences sociales.  Pensée critique et techniques de travail intellectuel. Métier de sociologue. Ce cours s’adresse principalement aux étudiant-e-s qui ne sont pas inscrits à un programme de sociologie."</t>
  </si>
  <si>
    <t>SOC 1504 Sociologie: grandes questions (3 crédits),"La sociologie s’intéresse à une grande diversité de problématique qu’on peut regrouper sous trois angles principaux : les rapports de pouvoir et les inégalités, les subjectivités et le sens qu’on accorde aux actions humaines, les processus sociaux de maintien et de transformation des structures sociales. La sociologie aborde ainsi les rapports sociaux de classe, de genre et de sexualité, de race et d’ethnicité, sans s’y limiter. Elle le fait tant à l’échelle des individus et des groupes, notamment des organisations, que des structures et des systèmes ou des sociétés. Au moyen de textes fondamentaux et de recherches exemplaires, classiques ou contemporains, ce cours vise à donner une vue d’ensemble de ces grandes questions de la sociologie."</t>
  </si>
  <si>
    <t>SOC 1506 Explorer la diversité au Canada (3 crédits),"Ce cours présente une réflexion critique à l'égard de défis et tensions associées à la diversité au Canada. Différentes thématiques seront abordées : le multiculturalisme, le plurinationalisme, l'identité, le racisme et l'antiracisme, l'équité et la justice sociale."</t>
  </si>
  <si>
    <t>SOC 1701 Construire le raisonnement sociologique (3 crédits),"Introduction à la démarche de recherche en sociologie : formuler une problématique et un questionnement sociologiques ; réaliser une revue de littérature et construire une bibliographie ; identifier les principales méthodologies qualitatives et quantitatives utilisées en recherche. Développer des compétences d’analyse de données tirées de recherches quantitatives et qualitatives publiées et introduire aux enjeux épistémologiques que ces données soulèvent : diversité des formes de connaissances, réflexivité, positionnalité du chercheur."</t>
  </si>
  <si>
    <t>SOC 2101 Sociological Approaches to Health, Illness and Medicine (3 units),"Sociological paradigms and approaches related to health, illness, healthcare and medicine as a social institution.  Representations, attitudes and behaviours concerning health and illness.  Health in Canada.  The organisation and evolution of ways of managing health and illness.  Interaction within the health professions and with citizens.  Technological innovation and ethical issues."</t>
  </si>
  <si>
    <t>SOC 2102 Sociology of Food and Eating (3 units),"Group and individual identities as related to how food is selected, prepared and consumed. Introduction to sociological concepts and research in food studies. Connection of food and eating practices with broader social practices in the spheres of culture, taste, politics, economics, social distinction, and the environment. Significance of recent large-scale social trends in the globalisation, distribution, production and marketing of food and their impact on everyday eating practices."</t>
  </si>
  <si>
    <t>SOC 2103 Socio-anthropology of the Family (3 units),"Introduction to sociological and anthropological analysis of the family. Special attention is given to the concepts of kinship and parenthood, the articulation of the symbolic and the empirical universe of the family, and questions of gender equity and sexuality."</t>
  </si>
  <si>
    <t>SOC 2104 Gender and Society (3 units),"Introduction to feminist, queer, anti-racist and other theories of the social construction of gender and the use of gender in the construction of other social institutions, such as politics, education, health, labour, families, and so on. Examination of the social construction of the gendered division of labour, especially since industrialization. Canadian and Quebec examples."</t>
  </si>
  <si>
    <t>SOC 2106 Introduction to Deviance and Social Problems (3 units),"Sociological investigation of deviance and social problems. Theory and research in the study of specific areas of deviance and social problems (e.g. poverty, crime, mental illness, etc.)."</t>
  </si>
  <si>
    <t>SOC 2107 Principles of Demography (3 units),"Study of social phenomena from a global perspective through the analysis of population variations in time and space and their effects at the individual, family and societal levels. Initiation to the components of population dynamics (mortality, aging, fertility, conjugality, migration) and measurement of their fluctuations."</t>
  </si>
  <si>
    <t>SOC 2109 Social Psychology and Everyday Life (3 units),"Introduction to the theories, concepts, and methods of social psychology and the microsociological analysis of everyday life. Emphasis on socialization, presentation of self, group dynamics, and symbolic interaction."</t>
  </si>
  <si>
    <t>SOC 2117 Sociological Theory: From 19th Century to First World War (3 units),"Exploration of significant works of sociology from the 19th century to the First World War. The course shows the origins of the formation of sociological thought through several major approaches, the tensions between them, the conflicts and exclusions generated by these antagonisms. Construction of sociological work through the acquisition of the main concepts and notions, through the critical examination of argumentation, through the comparison of theoretical perspectives; by placing them in their historical and intellectual context marked by great upheavals."</t>
  </si>
  <si>
    <t>SOC 2118 Sociological Theory: Mid-20th Century (3 units),"Main theoretical currents in sociology between the end of the 1st World War and the 1950s-60s. Evolutions of these theories with regard to the social and historical transformations. The institutionalization, reconstruction of sociology in Europe, and the rise to prominence of American sociology, from the Chicago School to the birth of structural-functionalism. The relations between these theories, including the tensions, conflicts and exclusions resulting from this hegemony. Criticism of this hegemony by rival schools of thought (e.g. the Frankfurt School and the Atlanta School)"</t>
  </si>
  <si>
    <t>SOC 2151 Globalization: Sociological and Anthropological Aspects (3 units),"Study of the world socio-economic system and some of its consequences, such as the implementation of new social structures and the development of transnational cultural models and new relations between citizens and state."</t>
  </si>
  <si>
    <t>SOC 2152 Sociology of Law (3 units),"Sociological analysis of the relationship between the law, state and society. In-depth outlook at the precursors, founders and current trends in the sociology of law. Law as a regime of normativity and as a power relation. Law and social movements, de/judicialization, legal pluralism. Major methods in the sociology of law, including documentary research on statutes and jurisprudence and comparative analysis."</t>
  </si>
  <si>
    <t>SOC 2153 Historical Sociology (3 units),"Introduction to theories, methods, and themes relevant to comparative historical approaches in sociology. Historical perspectives on the study of contemporary society, politics and institutions. Topics studied in their historicity include: the modern state, capitalism, revolutions, social welfare systems, collective action, religion, family, and nationalism. Long-term analysis of social change and reproduction at different levels."</t>
  </si>
  <si>
    <t>SOC 2191 Sociology of Religion (3 units),"Religious phenomena analysed from a sociological perspective. Topics include methods, classic and contemporary sociological theories of religion, religious organization and authority, gender and religion, religion and culture, religion and economy, religious diversity, the relations of religion to politics around the world,  secularization, new religious movements, new forms of religiosity, and the rise of the nonreligious."</t>
  </si>
  <si>
    <t>SOC 2306 Social Reconfigurations in Africa (3 units),"Main societal issues currently faced by the African continent (Maghreb and sub-Saharan), including but not limited to rapid urbanization, dramatic growth in school enrolment and literacy rate, youthful population structure (demographic dividend), new forms of gender relationships in both the private and public spheres. Deconstruction of stereotypical depictions of Africa in the media and political discourses. Exploration of the diversity in the continent’s social and cultural dynamics. Discussions of notions such as community and solidarity in a context of important demographic changes."</t>
  </si>
  <si>
    <t>SOC 2309 Canadian Society (3 units),"Sociological examination of important economic, political, and cultural phenomena of Canadian society. Some characteristics of Canadian society will be studied from a comparative perspective."</t>
  </si>
  <si>
    <t>SOC 2312 Political Sociology (3 units),"An introduction to the study and analysis of political sociology. The social foundations and dimensions (such as class, gender, race, social movements, and interest groups) of power and political institutions. Examination of social power and democracy, as well as other contemporary issues concerning political sociology at national and international levels."</t>
  </si>
  <si>
    <t>SOC 2315 Introduction to Qualitative Methodology (3 units),"Historical overview of the main techniques of qualitative inquiry and the major research paradigms. Introduction to the different approaches and the iterative principle of qualitative research. Practical introduction to the most common data production methods, their organization and preliminary analysis: interview, observation, document and media analysis, etc. Particular attention will be paid to the criteria of rigor in qualitative research, ethical issues and the reflexivity of the researcher."</t>
  </si>
  <si>
    <t>SOC 2316 Survey Design and Quantitative Data Acquisition (3 units),"Development of quantitative survey research from problem formulation to preliminary data analysis. Operationalization of concepts and formulation of questionnaires based on a substantial literature review. Identification of sources and statistical tools available for the problem under study. Methodological and statistical definitions. Sampling from theory to practice. Conducting the survey (pre-testing and administration of questionnaires). Application of computer tools to perform a rudimentary statistical analysis of the data collected. Univariate and bivariate descriptive statistics. Particular attention is paid to issues of ethics, professional autonomy, teamwork and the relationship between data and social life."</t>
  </si>
  <si>
    <t>SOC 2332 Sociology of Social Networks (3 units),"Introduction to sociological approaches to the study of social networks. Exploration of core concepts, and tools to describe networks (e.g. centrality and reach) as well as critical tools to understand and critique contemporary network formations like social media platforms. Emphasis is placed on the study of online social networks and their social, political and economic consequences at both the personal and collective levels. Ethical and epistemological aspects of data gathering through social networks."</t>
  </si>
  <si>
    <t>SOC 2501 Approches sociologiques de la santé, de la maladie et de la médecine (3 crédits),"Paradigmes et approches sociologiques de la santé, de la maladie, des soins de santé et de la médecine comme institution sociale. Représentations, attitudes et comportements vis-à-vis de la santé et de la maladie.  La santé au Canada.  Organisation et évolution des modes de prise en charge de la santé et de la maladie.  Interactions au sein des professions de la santé et avec les citoyens.  Percées technologiques et questions éthiques."</t>
  </si>
  <si>
    <t>SOC 2502 Sociologie de l'alimentation (3 crédits),"Identités de groupe et individuelles liées à la sélection, à la préparation et à la consommation des aliments. Introduction aux concepts sociologiques et à la recherche en études sur l'alimentation. Relations entre les aliments et habitudes alimentaires, et les pratiques sociales élargies dans différents domaines tels que la culture, le goût, la politique, l'économie, la distinction sociale et l'environnement. Dimensions sociales récentes à grande échelle liées à la mondialisation, la production, la distribution et la commercialisation des aliments et leurs impacts sur les pratiques alimentaires quotidiennes."</t>
  </si>
  <si>
    <t>SOC 2503 Socio-anthropologie de la famille (3 crédits),"Introduction à l'analyse sociologique et anthropologique de la famille. Une attention particulière est accordée aux concepts de parenté et de parentalité, à l'articulation de l'univers symbolique et empirique de la famille, et aux questions d'équité de genre et de sexualité."</t>
  </si>
  <si>
    <t>SOC 2504 Genre et société (3 crédits),"Introduction aux théories féministes, queer, antiracistes et autres sur la construction sociale du genre et l'utilisation du genre dans la construction d'autres institutions sociales, comme la politique, l'éducation, la santé, le travail, les familles, etc.  Examen de la construction sociale de la division genrée du travail, surtout depuis l'industrialisation. Exemples canadiens et québécois."</t>
  </si>
  <si>
    <t>SOC 2506 Introduction à l'étude de la déviance et des problèmes sociaux (3 crédits),"Analyse sociologique de la déviance et des problèmes sociaux. Théorie et méthode dans l'analyse de certains cas de déviance et des problèmes sociaux (ex. : la pauvreté, le crime, la maladie mentale, etc.)."</t>
  </si>
  <si>
    <t>SOC 2507 Démographie générale (3 crédits),"Étude des phénomènes sociaux dans une perspective globale grâce à l’analyse des variations de population dans le temps et l’espace et à leurs effets à l’échelle individuelle, familiale et sociétale. Initiation aux composantes des dynamiques démographiques (mortalité, vieillissement, fécondité, conjugalité, migration) et mesure de leurs fluctuations."</t>
  </si>
  <si>
    <t>SOC 2509 Psychologie sociale et vie quotidienne (3 crédits),"Introduction aux théories, concepts et méthodes de la psychologie sociale et à l'analyse microsociologique de la vie quotidienne. L'importance est placée sur la socialisation, la présentation de soi, la dynamique des groupes et l'interaction symbolique."</t>
  </si>
  <si>
    <t>SOC 2517 Théorie sociologique: du XIXe siècle jusqu'à la Première Guerre mondiale (3 crédits),"Exploration d’œuvres marquantes de la sociologie, du XIXe siècle jusqu’à la 1ère Guerre mondiale. Le cours montre les origines de la formation de la pensée sociologique au travers de plusieurs grandes approches, des tensions entre elles, des conflits et des exclusions générées par ces antagonismes. Construction du travail sociologique par l’acquisition des principaux concepts et notions, par l’examen critique de l’argumentation, par la comparaison des perspectives théoriques; en les replaçant dans leur contexte historique et intellectuel marqué par de grands bouleversements."</t>
  </si>
  <si>
    <t>SOC 2518 Théorie sociologique: milieu du XXe siècle (3 crédits),"Principales tendances théoriques en sociologie de l’après-1ère Guerre mondiale aux années 1950-60, leurs évolutions en rapport aux transformations sociales et historiques des sociétés.  Institutionnalisation, reconstruction de la sociologie en Europe et montée en puissance de la sociologie américaine, de l’École de Chicago au structuro-fonctionnalisme. Les relations entre ces théories, incluant les tensions, conflits et exclusions générées par ces hégémonies. Critique de cette hégémonie par des écoles de pensées concurrentes (ex. École de Francfort, École d’Atlanta)."</t>
  </si>
  <si>
    <t>SOC 2551 Mondialisation : aspects sociologiques et anthropologiques (3 crédits),"Étude du développement du système socio-économique mondial et de certaines de ses conséquences, telles la mise en place de structures sociales et le développement de modèles culturels transnationaux et les nouvelles relations citoyen-État."</t>
  </si>
  <si>
    <t>SOC 2552 Sociologie du droit (3 crédits),"Analyse sociologique des rapports entre le droit, l’État et la société. Regards approfondis sur les précurseurs, les fondateurs et les tendances actuelles de la sociologie du droit. Le droit comme régime de normativité et comme relation de pouvoir. Droit et mouvements sociaux, dé/judiciarisation, pluralisme juridique. Principales méthodes en sociologie du droit, dont la recherche documentaire sur les lois et la jurisprudence et l’analyse comparative."</t>
  </si>
  <si>
    <t>SOC 2553 Sociologie historique (3 crédits),"Introduction aux théories, méthodes et thèmes qui concernent les approches historiques et comparées en sociologie. Perspectives historiques de l’étude de la société, de la politique et des institutions contemporaines. Les sujets étudiés dans leur historicité incluent : l’État moderne, le capitalisme, les révolutions, les systèmes de protection sociale, l’action collective, la religion, la famille et le nationalisme. Analyse de longue durée du changement et de la reproduction sociale, à différentes échelles."</t>
  </si>
  <si>
    <t>SOC 2591 Sociologie de la religion (3 crédits),"Les faits religieux analysés à partir de la perspective sociologique. Différentes thématiques seront abordées : méthodes, théories classiques et contemporaines de la religion, organisation et formes d’autorités religieuses, genre et religion, religion et culture, religion et économie, diversité religieuse, liens entre la religion et la politique à travers le monde, sécularisation, nouveaux mouvements religieux, nouvelles formes de religiosité et l’essor des sans-religions."</t>
  </si>
  <si>
    <t>SOC 2706 Reconfigurations sociales en Afrique (3 crédits),"Principaux enjeux de société contemporains auxquels le continent africain (Maghreb et sub-saharien) fait face parmi lesquels, mais pas exclusivement: une urbanisation galopante, des taux de scolarisation et d’alphabétisation en forte hausse, une structure par âge très jeune (dividende démographique), une redéfinition des rapports de genre dans les sphères privée et publique. Déconstruction des images stéréotypées répandues sur l’Afrique à travers les médias et les discours politiques. Examen de la diversité des dynamiques de transformations sociales et culturelles. Discussion autour de notions telles que celles de communautarisme et de solidarités dans un contexte de transition démographique."</t>
  </si>
  <si>
    <t>SOC 2708 Sociologie des communautés francophones en situation minoritaire du Canada (3 crédits),"Étude des spécificités démographiques, socio-économiques et culturelles des communautés francophones minoritaires du Canada. Analyse de leurs rapports avec le Québec, la majorité anglophone et les autres groupes minoritaires du Canada."</t>
  </si>
  <si>
    <t>SOC 2709 Société canadienne (3 crédits),"Examen sociologique d’importants phénomènes économiques, politiques et culturels de la société canadienne. Certaines caractéristiques de la société canadienne seront étudiées dans une perspective comparative."</t>
  </si>
  <si>
    <t>SOC 2712 Sociologie politique (3 crédits),"Introduction à l'étude et l'analyse sociologique du politique. Les fondements et les dimensions sociales (classes, mouvements sociaux, genre, race, groupes d’intérêts, entre autres) du pouvoir et des institutions politiques. Pouvoir social et démocratie. Actualité de l’analyse sociologique du politique aux niveaux national et international."</t>
  </si>
  <si>
    <t>SOC 2715 Initiation à la méthodologie qualitative (3 crédits),"Survol historique des principales techniques d’enquête qualitative et des grands paradigmes de recherche. Introduction aux différentes approches et au principe itératif de la recherche qualitative. Initiation pratique aux méthodes de production de données les plus usuelles, leur organisation et leur analyse préliminaire : entrevue, observation, analyse de documents et média, etc. Une attention particulière sera portée sur les critères de rigueur en recherche qualitative, les enjeux éthiques et la réflexivité du chercheur ou de la chercheure."</t>
  </si>
  <si>
    <t>SOC 2716 Conception d'enquête et acquisition des données quantitatives (3 crédits),"Développement d'une recherche par enquête quantitative, de la formulation du problème à l'analyse préliminaire des données. Opérationnalisation des concepts et formulation de questionnaires sur la base d'une revue bibliographique substantielle de la littérature. Identification des sources et des outils statistiques disponibles pour la problématique étudiée. Définitions méthodologiques et statistiques. L’échantillonnage de la théorie à la pratique. Réalisation de l'enquête (pré-test et administration des questionnaires). Mise en œuvre d'outils informatiques pour faire l’analyse statistique rudimentaire des données collectées. Statistiques descriptives univariées et bivariées. Une attention particulière est portée aux questions d'éthique, d'autonomie professionnelle, de travail en équipe et de relation entre les données et la vie sociale."</t>
  </si>
  <si>
    <t>SOC 2732 Sociologie des réseaux sociaux (3 crédits),"Introduction aux approches sociologiques de l'étude des réseaux sociaux. Apprentissage des concepts fondamentaux et des outils permettant de décrire les réseaux (par exemple, la centralité et la portée) ainsi que des outils critiques permettant de comprendre et de critiquer la création de réseaux contemporains tels que les plateformes de médias sociaux. L'accent est mis sur l'étude des réseaux sociaux en ligne et de leurs conséquences sociales, politiques et économiques, tant du point de vue personnel que collectif. Aspects éthiques et épistémologiques de la collecte d'informations par le biais des réseaux sociaux."</t>
  </si>
  <si>
    <t>SOC 3101 Sociology of Ethics (3 units),"Critical study of the theories and methods that sociology provides for the analysis of ethical questions.  Study of the wider historical, social and cultural contexts in which ethical questions emerge and are reproduced."</t>
  </si>
  <si>
    <t>SOC 3105 Environmental Sociology (3 units),Science and the redeployment of the forces of nature. Social action and the dynamics of nature. Environmental problems. Risk society.</t>
  </si>
  <si>
    <t>SOC 3116 Technology &amp; Society (3 units),"Theories and methodologies of the sociology of technology. The shaping of technologies by social factors (e.g. cultural norms, economic interests, socio-material practices). The socio-economic, cultural and political consequences of new technologies— how technologies impact different social groups and different parts of the world. Specific attention to contemporary issues related to emerging technologies and innovations."</t>
  </si>
  <si>
    <t>SOC 3120 Sociological Theory: Power and Inequalities (3 units),"How are social relations structured and contested in various societies and what kind of hierarchies and subjectivities do they produce? This course reviews the various sociological theories that allow us to understand issues of power, inequality and resistance at several levels of analysis: at the level of daily individual interactions, of groups and collective mobilizations, as well as of global processes in relations to local experiences. Themes for discussion may include the dynamics, normativities and agentivities of class, gender, sexuality, ethnicity and race. The relationships between these theories, including the tensions, conflicts and exclusions they generate."</t>
  </si>
  <si>
    <t>SOC 3121 Sociological Theory: Meaning and Subjectivity (3 units),"What is the role of intentionality in social action? The course covers the different sociological theories that allow us to understand the issues related to the construction of the subject and meaning in sociology. The principles of comprehensive sociology and its derivations (including the role of culture, religion and politics in movements and institutions) are studied. It also examines approaches that focus on social interaction, theoretical currents devoted to the sociology of the individual, and methodological perspectives that are inseparable from these theoretical perspectives. The relationships between these theories, including the tensions, conflicts and exclusions they generate."</t>
  </si>
  <si>
    <t>SOC 3122 Sociological Theory: Reproduction and Changes (3 units),"Is contemporary society characterized by constant change or is it just an illusion? This course explores contemporary theories as they relate to social change and reproduction. It examines the ways in which contemporary theories articulate social structure and action, address the process of socialization, culture, social stratification and individual dynamics. The contribution of contemporary theories to the understanding of several major social processes that have characterized our era since the late 1960s, including post-industrialization, individualization, globalization, and cultural movements, is also discussed. Relationships between these theories, including tensions, conflicts and exclusions they generate."</t>
  </si>
  <si>
    <t>SOC 3123 Sociological Perspectives on Determinants of Health (3 units),"Sociological perspectives on the measurement and analysis of social determinants of physical and mental health.  Theories of the link between social determinants and health (the model of socioeconomic inequalities, psychosocial approaches, materialist perspective). Existing data and methods.  Analysis of various approaches (populational and individual) to health promotion and behaviour management."</t>
  </si>
  <si>
    <t>SOC 3137 Sociology of Minority Groups (3 units),"Comparative study of the formation of minority groups, of processes of representation, and of the social and political policies and claims associated with the main categories of ethnicity, race, language, religion, age, gender, gender identity, and sexuality. Critical examination of current concepts and notions associated with the sociological analysis of minority-group formation: group, social status, majority, minority, nature, cultural differences, equality, social order, power relations."</t>
  </si>
  <si>
    <t>SOC 3160 Sociology of Racism and Anti-racism (3 units),"Survey of the main perspectives in the sociology of racism and anti-racism. Covers genealogy of racism and anti-racism and contemporary theoretical and political debates Among themes studied are: the relationship between colonialism, slavery and capitalism in the production of racism; the multiple forms of racism and their links with other social processes related to relations of oppression (minorization, racialization, ethnicization, etc.); the intersections of racism with multiple oppressive relationships (of class, gender, heteronormativity, etc.), the tensions between racism and nationalism; and the sociology of movements to counter racism."</t>
  </si>
  <si>
    <t>SOC 3304 Sociology of Culture (3 units),Theoretical debates about the concept and place of culture in social life. Selected cultural practices or cultural expressions may be subject of detailed analysis.</t>
  </si>
  <si>
    <t>SOC 3306 Social Structures and Gender Analysis in Comparative Analysis Perspectives (3 units),"Comparative study of gender in global perspective, including wealthier societies of the “West” and economically marginalized societies of the Global “South”;  the; analysis may examine issues of power, reproduction, production; and the role of gender in various institutions."</t>
  </si>
  <si>
    <t>SOC 3308 Sociology of Work (3 units),"Sociological analysis of the currents of thought and concepts inherent to the study of work. Questioning: employment and precariousness, gig economy, platforms, technological changes, teleworking, employment equity. Main objects of analysis: development of workers' movements, political relations, migration, unpaid work. Social, racial, gendered, and international divisions of labor.  Alternative forms of the capital-labour relationship; imperialism; post capitalism."</t>
  </si>
  <si>
    <t>SOC 3309 Secularism and Religion (3 units),"Sociological perspectives on the relationships between the religious and the secular. Comparative and socio-historical analyses. Secularization, laicism and the return of religion in the public sphere. State regulation of religious diversity, controversies over religious signs, and links between religion and nationalism. Use of existing data, research methods, and theories. Global and regional variations. Analysis of different contemporary approaches emerging from the sociology of religion and political sociology."</t>
  </si>
  <si>
    <t>SOC 3315 Qualitative Analysis (3 units),"This course provides an in-depth look at the principles of qualitative research. The primary objectives of the course are an introduction to contemporary qualitative methodologies and computer-assisted qualitative analysis. Using existing data such as interviews, documents, or digital data, students will practice the principles of qualitative analysis while consolidating their understanding of research paradigms and approaches and the reflexivity of the researcher. Students will be introduced to the writing of an analytical report according to the rigorous criteria of sociological writing."</t>
  </si>
  <si>
    <t>SOC 3316 Statistical Analysis in Sociology (3 units),"Overview of the principal methods of statistical analysis and their appropriate use in sociology. Articulation of theory and empirical evidence in the construction of a sociological argument. Critical outlook on the quantification of social phenomena and on the limits of data and methods. Statistical treatment of data: descriptive analysis, bivariate analysis, causality, mediation and multiple linear regression. Introduction to weighting, inference, and evaluation of the quality of estimates. Learning to use statistical software."</t>
  </si>
  <si>
    <t>SOC 3331 Sociology and Anthropology of Development (3 units),Critical approach to the development paradigm and the main sociological and anthropological theories that underlie it. History of the programs implemented and of the orientations guiding international development policies. Inscription of the concepts of development and underdevelopment in the structural power and knowledge inequality to the benefit of the West.  Overview of major contemporary societal transformations from a critical perspective. Use of empirical case studies to understand development as a social fact mobilizing a variety of actors and culturally situated knowledges.</t>
  </si>
  <si>
    <t>SOC 3501 Sociologie de l'éthique (3 crédits),"Examen critique des théories et des méthodes offertes par la sociologie pour l'analyse des questions éthiques.  Examen du contexte historique, social et culturel dans lequel les questions éthiques émergent et sont reproduites."</t>
  </si>
  <si>
    <t>SOC 3505 La sociologie environnementale (3 crédits),La science et le redéploiement des forces de la nature.  Action sociale et dynamiques de la nature. Problèmes environnementaux. Société à risques.</t>
  </si>
  <si>
    <t>SOC 3516 Technologies et sociétés (3 crédits),"Théories et méthodologies de la sociologie de la technologie. Les façons dont les facteurs sociaux (par exemple, les normes culturelles, les intérêts économiques, les pratiques socio-matérielles) façonnent les technologies. Les conséquences socio-économiques, culturelles et politiques des nouvelles technologies - comment les technologies ont un impact sur différents groupes sociaux et différentes parties du monde. Une attention particulière aux questions contemporaines liées aux technologies émergentes et aux innovations."</t>
  </si>
  <si>
    <t>SOC 3517 Laboratoire de recherche qualitative (3 crédits),"Réalisation  d'une recherche qualitative selon une démarche progressive et itérative : établissement d'une problématique, collecte, analyse et systématisation des données, rédaction d'un rapport final de recherche et présentation publique.  Examen critique d'études fondées sur les méthodes qualitatives. Apprentissage des techniques d'analyse de contenu. Apprentissage du  fonctionnement des équipes de recherche. Travail en ateliers et en collectifs."</t>
  </si>
  <si>
    <t>SOC 3520 Théorie sociologique: pouvoir et inégalités (3 crédits),"Comment les rapports sociaux sont-ils structurés et contestés dans diverses sociétés et quel type de hiérarchies et de subjectivités produisent-ils ? Ce cours survole les différentes théories sociologiques qui permettent de comprendre les enjeux de pouvoir, d’inégalités et de résistance à plusieurs niveaux d’analyse : à l’échelle des interactions individuelles quotidiennes, à celle des groupes et de mobilisations collectives et à celle des processus mondiaux qui interagissent avec les expériences locales. Les thèmes de discussion peuvent inclure les dynamiques, normativités et agentivités de classe sociale de genre, de sexualité, d’ethnicité et de race. Les relations entre ces théories, incluant les tensions, conflits et exclusions qu’elles génèrent."</t>
  </si>
  <si>
    <t>SOC 3521 Théorie sociologique: sens et subjectivité (3 crédits),"Quelle est la part de l’intentionnalité dans l’action sociale ? Le cours survole les différentes théories sociologiques qui permettent de comprendre les enjeux liés à la construction du sujet et au sens en sociologie. Sont à l’étude les principes de la sociologie compréhensive et ses dérivées (touchant notamment le rôle de la culture, de la religion et du politique au sein des mouvements et institutions). Sont aussi analysées les approches centrées sur l’interaction sociale, les courants théoriques consacrés à la sociologie de l’individu, ainsi que les perspectives méthodologiques indétachables de ces perspectives théoriques. Les relations entre ces théories, incluant les tensions, conflits et exclusions qu’elles génèrent."</t>
  </si>
  <si>
    <t>SOC 3522 Théorie sociologique: reproduction et changements (3 crédits),"La société contemporaine est-elle caractérisée par des changements incessants ou n’est-ce qu’une illusion ? Ce cours explore les théories contemporaines dans leurs rapports au changement et à la reproduction sociale. On examine les manières dont les théories contemporaines articulent structure et action sociale, abordent le processus de socialisation, la culture, la stratification sociale et les dynamiques individuelles. Il est aussi question de l’apport des théories contemporaines à la compréhension de plusieurs grands processus sociaux caractérisant notre époque depuis la fin des années 1960, dont la postindustrialisation, l’individualisation, la mondialisation, les mouvements culturels. Les relations entre ces théories, incluant tensions, conflits et exclusions qu’elles génèrent."</t>
  </si>
  <si>
    <t>SOC 3523 Approches sociologiques des déterminants de la santé (3 crédits),"Perspectives sociologiques de la mesure et de l'analyse des déterminants sociaux de la santé physique et mentale.  Les différentes théories du lien entre les déterminants sociaux et la santé (le modèle des inégalités socioéconomiques, les approches psychosociales et le courant matérialiste).  Les données et les méthodes existantes. Analyse des différentes approches (populationnelle et individuelle) de la promotion de la santé et de la gestion des comportements."</t>
  </si>
  <si>
    <t>SOC 3537 Sociologie des groupes minoritaires (3 crédits),"Étude comparée des processus de minorisation et des phénomènes de représentation; de revendication et de gestion sociopolitique liés aux marqueurs sociaux majeurs que sont l'ethnicité, la race, la langue, la religion, l'âge, le sexe, le genre, l’identité de genre et la sexualité. Examen critique des concepts et notions courante associés à l'étude sociologique du fait minoritaire en sociologie : groupe, statut social, majoritaire, minoritaire, nature, différence culturelle, égalité, ordre social, rapports de pouvoir."</t>
  </si>
  <si>
    <t>SOC 3560 Sociologie du racisme et de l'antiracisme (3 crédits),"Examen des principales perspectives de la sociologie du racisme et de l'antiracisme. Seront à l’étude la généalogie du racisme et de l'antiracisme, ainsi que les débats théoriques et politiques contemporains entourant ces phénomènes. Seront étudiées en particulier : les relations entre le colonialisme, l'esclavage et le capitalisme dans la production du racisme ; les multiples formes de racisme et leurs liens avec d'autres processus sociaux associés à des relations d’oppression (minorisation, racialisation, ethnicisation, etc.) ; les intersections du racisme avec de multiples relations d’oppression (de genre, de classe, d’hétéronormativité, etc.) ; les tensions entre racisme et nationalisme ; et la sociologie des mouvements de lutte contre le racisme."</t>
  </si>
  <si>
    <t>SOC 3704 Sociologie de la culture (3 crédits),Débats théoriques concernant le concept et la place de la culture dans la vie sociale. Certaines pratiques et expressions culturelles pourront constituer l'objet d'une analyse spécifique.</t>
  </si>
  <si>
    <t>SOC 3705 Sociologie de la société franco-ontarienne (3 crédits),"Étude de la société franco-ontarienne contemporaine, ses transformations socio-historiques et sa diversité linguistique et culturelle."</t>
  </si>
  <si>
    <t>SOC 3706 Structures sociales et analyse du genre dans une perspective d'analyse comparative (3 crédits),"Étude comparative du genre dans une perspective globale, y compris les sociétés les plus riches de l'""Ouest"" et les sociétés économiquement marginalisées du ""Sud"" mondial ; l'analyse peut examiner les questions de pouvoir, de reproduction, de production et le rôle du genre dans diverses institutions."</t>
  </si>
  <si>
    <t>SOC 3708 Sociologie du travail (3 crédits),"Analyse sociologique des courants de pensée et des concepts inhérents à l'étude du travail. Questionnement : emploi et précarité, gig economy, plateformes, changements technologiques, télétravail, équité en matière d'emploi. Principaux objets d'analyse : développement des mouvements de travailleurs, relations politiques, migrations, travail non rémunéré. Division sociale, raciale, genrée et internationale du travail.  Formes alternatives de la relation capital-travail ; impérialisme ; post-capitalisme."</t>
  </si>
  <si>
    <t>SOC 3709 Sécularisation et religion (3 crédits),"Perspectives sociologiques sur les rapports entre le religieux et le séculier. Analyses comparatives et socio-historiques. Sécularisation, laïcité et retour du religieux dans la sphère publique. Les données, méthodes et les théories existantes. Variations globales et régionales. Gestion étatique de la diversité religieuse, controverses sur les signes religieux et liens entre religion et nationalisme. Analyse des différentes approches contemporaines issues de la sociologie des religions et de la sociologie politique."</t>
  </si>
  <si>
    <t>SOC 3715 L'analyse qualitative (3 crédits),"Ce cours offre un approfondissement des principes de la recherche qualitative. Les objectifs principaux du cours sont l’initiation aux méthodologies qualitatives contemporaines et l’analyse qualitative assistée par ordinateur. À partir de données existantes telles que des entretiens, des documents ou des données numériques, les étudiants et étudiantes mettront en pratique les principes de l’analyse qualitative tout en consolidant leurs acquis sur la compréhension des paradigmes et des approches de recherche et sur la réflexivité du chercheur ou de la chercheuse. Les étudiants seront initiés à la rédaction d’un rapport d’analyse selon les critères de rigueur de l’écriture sociologique."</t>
  </si>
  <si>
    <t>SOC 3716 L'analyse statistique en sociologie (3 crédits),"Survol des principales méthodes d’analyses statistiques et de leur usage approprié dans une démarche sociologique. Articulation de la théorie et de l’empirie dans la construction d’un argumentaire sociologique. Regard critique sur la quantification des phénomènes sociaux et sur les limites des données et des méthodes. Traitement statistique des données : analyse descriptive, analyse bivariée, causalité, médiation et régression linéaire multiple. Introduction à la pondération, à l’inférence et à l’évaluation de la qualité des estimations. Apprentissage d'un logiciel statistique."</t>
  </si>
  <si>
    <t>SOC 3731 Sociologie et anthropologie du développement (3 crédits),Approche critique du paradigme du développement et des principales théories en sociologie et anthropologie qui le fondent. Historique des programmes mis en place et des orientations guidant les politiques de développement international. Inscription des concepts de développement et de sous-développement dans l’inégalité structurelle de pouvoir et de savoir en faveur de l’Occident. Aperçu des grandes transformations sociétales contemporaines dans une perspective critique. Recours à des études de cas empiriques en vue d'appréhender le développement comme fait social mobilisant une variété d’acteurs et de savoirs culturellement situés.</t>
  </si>
  <si>
    <t>SOC 4103 Sociology of Populations (3 units),"Analysis of demographic phenomena (mortality, fertility, migration) as social facts, taking into account the institutional dimension in the dynamics of gender and intergenerational social relationships.  Socio-demographic approach to understand and analyze major contemporary social transformations at different scales (international, national, local, community)."</t>
  </si>
  <si>
    <t>SOC 4104 Family, Life Trajectories, and Society (3 units),"This comprehensive course examines the articulation of family and life trajectories with other fields of sociology (work, culture, politics, ethnic relations, development). The course stresses the intersection of gender and age relations. The course establishes a link between sociology and other social sciences and humanities (anthropology, history, psychoanalysis, philosophy, literature, political science, economics, and demography)."</t>
  </si>
  <si>
    <t>SOC 4105 Select Topics in Sociology (3 units),"The topic, the theoretical approach and the methodology will be announced by the Department."</t>
  </si>
  <si>
    <t>SOC 4107 Urban Sociology (3 units),"Study of specific aspects of urbanism and urban life in different contexts: rural, developed and underdeveloped societies; the Canadian context."</t>
  </si>
  <si>
    <t>SOC 4119 Theorizing in Sociology (3 units),"Reading theory and producing theory are crucial dimensions of sociological practice. This course introduces students to theorizing as a practical activity, as distinct from knowing existing sociological theories. The course demystifies theorizing by presenting the habits, strategies, techniques, and writing practices required to theorize or, equivalently, to creatively and imaginatively develop plausible conceptual representations to explain social phenomena."</t>
  </si>
  <si>
    <t>SOC 4121 Nationalism and Interethnic Relations (3 units),"Exploration of ways in which racial, ethnic, and national identities are constructed, experienced, resisted, and reproduced. The course also examines if and how racial and ethnic diversity is incorporated in various nation-building projects (e.g. multiculturalism, interculturalism)."</t>
  </si>
  <si>
    <t>SOC 4122 Political Economy, Finance and Power (3 units),"Historical and theoretical exploration of political economy in contemporary context. Sociological analyses of the many facets of the economy, e.g., the global economy; financialization; economic geography; the formal and informal economy; the commodification of social relations; private property; alternative or complementary forms of economic life; the relationship between the economy and political power. In-depth discussions of crises, contradictions, deadlocks, externalities and possibilities for reform."</t>
  </si>
  <si>
    <t>SOC 4127 Contemporary Analysis of Migration (3 units),"Sociological examination of the nature, perceptions and consequences of population movements."</t>
  </si>
  <si>
    <t>SOC 4134 Social Change and Conflict (3 units),"Sociological analysis of social change and the relationship between social change and social, cultural and political conflict from a comparative historical perspective. Significant events, social structures and processes. Political, cultural and social issues."</t>
  </si>
  <si>
    <t>SOC 4303 Sociology of Science, Knowledge and Expertise (3 units),"Comprehensive course highlighting the changing role of science, knowledge and expertise in society. The course addresses the central function of knowledge in current social transformations, such as the rise of a knowledge-based economy, the impact of information technology, and the democratization of science. Addresses the credibility and authority of science and other kinds of knowledge production."</t>
  </si>
  <si>
    <t>SOC 4310 Globalization and the Environment (3 units),"Study of the relations between social, cultural, economic and political globalization and the natural environment. Transnational environmental risks. Globalization of disasters and responses to disasters."</t>
  </si>
  <si>
    <t>SOC 4314 Gender Relations, Development and Globalization (3 units),Analysis of the effects of development policies and globalization on gender relations. Particular attention is given to the theoretical and practical issues raised by economic development and globalization on gender relations; to the mechanisms of distribution of ownership of wealth and means of production; to the transformation of gender roles within the family in the context of migration; and to the response of both sexes to the global diffusion of values.</t>
  </si>
  <si>
    <t>SOC 4315 Qualitative Research Laboratory (3 units),"Through the design of an original qualitative research project, this course provides a synthesis of theoretical and practical methodological knowledge and an opportunity to apply it. Students will construct an iterative research project in which they will develop a research problem, generate data, analyze it with the assistance of software, and communicate it. Particular attention will be paid to reflexivity and to the presentation of research results in written and/or oral form according to the criteria of rigorous qualitative sociological research."</t>
  </si>
  <si>
    <t>SOC 4316 Quantitative Research Project (3 units),"Development a quantitative research project based on a theoretical framework and multivariate analysis with public or private secondary data. Development of a problem statement, including a research question and hypotheses, data analysis, presentation of results in a professional conference-like setting, and writing a research article including, among other things, a relevant bibliography. Students will use advanced quantitative methods such as linear and logistic regression models. Students will use diagnostic tests to determine the robustness of their results."</t>
  </si>
  <si>
    <t>SOC 4330 Directed Readings in Sociology (3 units),Readings conducted under the supervision of a professor in order to develop the knowledge of a particular aspect in the study of Sociology.</t>
  </si>
  <si>
    <t>SOC 4503 Sociologie des populations (3 crédits),"Analyse des phénomènes démographiques (mortalité, fécondité, migration) comme des faits sociaux en tenant compte de la dimension institutionnelle dans les dynamiques des rapports sociaux de genre et entre les générations. Approche socio-démographique pour comprendre et analyser les grandes transformations sociales contemporaines à différentes échelles (internationale, nationale, locale, communautaire)."</t>
  </si>
  <si>
    <t>SOC 4504 Famille, parcours de vie et société (3 crédits),"Cours synthèse qui met en évidence l'articulation des sociologies de la famille et des parcours de vie avec d'autres champs sociologiques (travail, culture, politique, rapports ethniques, développement). L'accent est mis sur la transversalité des rapports sociaux de sexe et de génération. Le cours fait le lien avec d'autres disciplines des sciences humaines et sociales (anthropologie, histoire, psychanalyse, philosophie, littérature, science politique, économie et démographie)."</t>
  </si>
  <si>
    <t>SOC 4505 Thèmes choisis en sociologie (3 crédits),"L'objet, la problématique théorique et les outils méthodologiques seront annoncés par le Département."</t>
  </si>
  <si>
    <t>SOC 4507 Sociologie urbaine (3 crédits),"Étude du phénomène urbain sous différents aspects et dans différents contextes : société rurale, société développée, société sous-développée; contexte canadien."</t>
  </si>
  <si>
    <t>SOC 4519 Théoriser en sociologie (3 crédits),"Lire la théorie et produire la théorie sont des dimensions cruciales de la pratique sociologique. Ce cours initie les étudiants à la théorisation en tant qu'activité pratique, qui se distingue de la connaissance de théories sociologiques existantes. Le cours démystifie la théorisation en présentant les habitudes, les stratégies, les techniques, ainsi que les pratiques d'écriture requises pour théoriser ou, ce qui revient au même, pour développer de manière créative et imaginative des représentations conceptuelles plausibles pour expliquer les phénomènes sociaux."</t>
  </si>
  <si>
    <t>SOC 4521 Nationalisme et relations interethniques (3 crédits),"Exploration des manières dont les identités raciales, ethniques et nationales sont construites, vécues, combattues et reproduites. Le cours examine également si et comment la diversité raciale et ethnique s'inscrit dans divers projets de construction de la nation (par exemple, le multiculturalisme, l'interculturalisme)."</t>
  </si>
  <si>
    <t>SOC 4522 Économie politique, finance et pouvoir (3 crédits),"Regards historiques et théoriques sur l’économie politique et ses divers enjeux contemporains. Analyses sociologiques des nombreuses facettes de la sphère économique, par exemple : l’économie mondiale; la financiarisation; la géographie économique; l’économie formelle et informelle; la marchandisation des rapports sociaux; la propriété privée; les formes alternatives ou complémentaires de la vie économique; le rapport entre l’économie et le pouvoir politique. Discussions approfondies sur les crises, les contradictions, les impasses, les externalités et les possibilités de réforme."</t>
  </si>
  <si>
    <t>SOC 4527 Migration : analyses contemporaines (3 crédits),"Examen sociologique de la nature, des perceptions et des conséquences des déplacements de populations."</t>
  </si>
  <si>
    <t>SOC 4533 Théories sociologiques francophones d'Amérique (3 crédits),"Approfondissement des théories sociologiques développées par des francophones d’Amérique. Généalogie théorique. Approche comparative. Contextes historiques, sociaux, politiques et économiques de leur élaboration. Dialogue avec la production sociologique internationale."</t>
  </si>
  <si>
    <t>SOC 4534 Changements et conflits sociaux (3 crédits),"Analyse sociologique des changements sociaux et des relations entre le changement social et les conflits sociaux, culturels et politiques. Perspective historique et comparatiste. Événements marquants, structures et processus sociaux. Enjeux politiques, culturels et sociaux."</t>
  </si>
  <si>
    <t>SOC 4703 Sociologie de la science, du savoir et de l'expertise (3 crédits),"Cours synthèse mettant en évidence le rôle changeant de la science, de la connaissance et de l'expertise dans la société. Le cours aborde la fonction centrale de la connaissance dans les transformations sociales actuelles, telles que la montée d'une économie basée sur la connaissance, l'impact de la technologie de l'information et la démocratisation de la science. Il aborde la crédibilité et l'autorité de la science et d'autres types de production de connaissances."</t>
  </si>
  <si>
    <t>SOC 4710 Mondialisation et environnement (3 crédits),"Étude des rapports entre la mondialisation dans ses dimensions sociale, culturelle, économique et politique, et l'environnement naturel. Les risques transnationaux concernant l'environnement. Mondialisation des désastres et des réponses aux désastres."</t>
  </si>
  <si>
    <t>SOC 4714 Rapports sociaux de sexe, développement et mondialisation (3 crédits),Analyse des effets des politiques de développement et de la mondialisation sur les rapports entre les sexes. Une attention particulière accordée aux questions théoriques et pratiques soulevées par le développement économique et la mondialisation sur les rapports hommes/femmes; aux mécanismes de répartition de la propriété des richesses et des moyens de production; à la transformation des rôles sexuels au sein de la famille en contexte migratoires; et à la réponse des deux sexes à la diffusion globale des valeurs.</t>
  </si>
  <si>
    <t>SOC 4715 Laboratoire de recherche qualitative (3 crédits),"À travers l’élaboration d’un projet original de recherche qualitative, ce cours offre une synthèse des connaissances méthodologiques théoriques et pratiques et une opportunité de les mettre en application. Les étudiants et étudiantes construiront un projet de recherche itératif où ils/elles devront développer un problème de recherche, produire des données, les analyser avec l’assistance d’un logiciel et les communiquer. Une attention particulière sera portée à la réflexivité et à la présentation des résultats de la recherche sous forme écrite et/ou orale selon les critères d'une recherche sociologique qualitative rigoureuse."</t>
  </si>
  <si>
    <t>SOC 4716 Projet de recherche quantitatif (3 crédits),"Montage d’un projet de recherche quantitatif fondé sur un cadre théorique et une analyse multivariée avec des données secondaires publiques ou privées. Élaboration d’une problématique, y compris une question de recherche et les hypothèses, l’analyse de données, la présentation des résultats dans un contexte semblable à une conférence professionnelle, et la rédaction d’un article de recherche comprenant, entre autres, une bibliographie pertinente. Les étudiants se serviront de méthodes quantitatives avancées telles que les modèles de régressions linéaires et logistiques. Les étudiants se serviront de tests diagnostiques pour déterminer la robustesse de leurs résultats."</t>
  </si>
  <si>
    <t>SOC 4730 Lectures dirigées en sociologie (3 crédits),Lectures effectuées sous la direction d'un professeur ou d'une professeure afin d'approfondir un aspect particulier de la sociologie.</t>
  </si>
  <si>
    <t>SOC 6101 Research Design in Sociology (3 units),Training in advanced sociological research. Topics addressed are the relationship between theory and empirical research; identification of research problematics and the formulation of research questions; choosing a methodology.</t>
  </si>
  <si>
    <t>SOC 6501 Problématique de recherche sociologique (3 crédits),"Former les étudiants à la recherche avancée en sociologie. Seront abordés : le lien entre théorie et recherche empirique, la formulation d'une question et d'une problématique de recherche, la sélection d'une méthodologie."</t>
  </si>
  <si>
    <t>SOC 7101 Citizenship and Rights (3 units),"Explores relationship between citizenship and rights, focusing on structural and discursive conditions of citizenship and struggles for recognition and equality."</t>
  </si>
  <si>
    <t>SOC 7102 Migration and Mobility (3 units),"Explores different forms of international and internal migration and mobility, as well as the multiple factors that favour, channel, or circumvent the movement of populations."</t>
  </si>
  <si>
    <t>SOC 7103 Sociology of the Environment (3 units),"Origins of environmental problems and conflicts; social theories of environmental degradation, controversies and disasters; perspectives on human-nature interactions."</t>
  </si>
  <si>
    <t>SOC 7104 Social Networks and Social Relations (3 units),"Fundamental theories, epistemologies, methodologies of sociology of social networks. Operationalization of paradigms used in empirical research and their application in the analysis of different social dynamics."</t>
  </si>
  <si>
    <t>SOC 7105 Sociology of the Family (3 units),Sociological analysis of the family; household division of labour; parenting; family formation; the life course; intimate relations; family policies.</t>
  </si>
  <si>
    <t>SOC 7106 The Life course and Generations (3 units),"Inter-generational dynamics; the life course; social, political, and cultural aspects of youth and lifecourse transitions; life stages as social categories."</t>
  </si>
  <si>
    <t>SOC 7107 Sociology of Religions (3 units),"Review of classical sociological theories of religion (Marx, Durkheim, Weber, Troeltsch, Simmel). Examination of contemporary sociology of religion theories. Identification of central debates within the discipline and of significant socio-historical occurrences."</t>
  </si>
  <si>
    <t>SOC 7108 Sociology of Health (3 units),Discussion of significant social factors pertaining to contemporary experiences of health. Analysis of recent principal theoretical and empirical contributions to this domain.</t>
  </si>
  <si>
    <t>SOC 7109 Francophonie, Language and Power (3 units),"Analysis of social group relations and linguistic practices relating to cultural affiliations and citizenship. Studies of contemporary research in this domain, particularly on the Francophonie in Canada."</t>
  </si>
  <si>
    <t>SOC 7110 Contemporary Sociological Theories (3 units),In depth examination of the main theoretical currents in sociology.</t>
  </si>
  <si>
    <t>SOC 7112 Selected Topics in Contemporary Sociology (3 units),In depth examination of an issue or question linked to new trends or research areas in sociology.</t>
  </si>
  <si>
    <t>SOC 7113 Sociology of Culture (3 units),Critical analysis of the range of sociology of culture theories; exploration of the role of cultural organizations; social  movements; globalization of cultural practices.</t>
  </si>
  <si>
    <t>SOC 7114 Social Change (3 units),"Analysis of transformations, transitions, emerging social phenomena; social changes (macro and micro). Concepts, theories, case studies."</t>
  </si>
  <si>
    <t>SOC 7115 Sociological approaches to data literacy, analysis and synthesis (3 units),"Identification, evaluation and analysis of qualitative and quantitative date published in various formats. Synthesis and presentation of the main empirical and sociological conclusions that can be drawn from the data analysis. Proficiency of spreadsheet and of Statistics Canada tools for the analysis of statistical tables."</t>
  </si>
  <si>
    <t>SOC 7116 Research design, identification and synthesis of relevant data (3 units),"Prepare a research proposal in collaboration with a client; negotiation of a research contract (deliverables, calendar). Learning how to synthesize literature and data after having selected material relevant to the research goals.  Managing meetings. Develop the capacity to produce meeting proceedings and briefing notes.  Develop capacity for team work."</t>
  </si>
  <si>
    <t>SOC 7117 Knowledge transfer for social action (3 units),"Use relevant data to inform social action by producing strategic guidelines, recommendations and tools for evaluation. Work in a team to write a 25-30 page synthesis document that satisfies requirements of a research proposal, under the responsibility of the professor(s) in charge of the course, and present the highlights in public. Write executive summaries and action plans."</t>
  </si>
  <si>
    <t>SOC 7120 Sociological Epistemology (3 units),Issues related to the social shaping of science; critical examination of sociological knowledge.</t>
  </si>
  <si>
    <t>SOC 7140 Advanced Quantitative Methodology (3 units),"Overview of advanced methods of quantitative analysis of data, including multivariate analysis.  Examination of use of these methods in the sociological literature.  Application of these methods in a research project; definition of a research question and determination of a theoretical framework, selection of a quantitative approach, research ethics, development of data collection tools, collection of data."</t>
  </si>
  <si>
    <t>SOC 7141 Advanced Qualitative Methodology (3 units),"Creation of a research project and selection of a fieldwork site appropriate for qualitative methodologies: definition of a research question and determination of a theoretical framework, selection of a qualitative approach, research ethics, development of data collection tools, collection of data, use of data organization software, vertical and horizontal analysis, submission of a final report."</t>
  </si>
  <si>
    <t>SOC 7150 Interethnic Relations: Critical Examination of Theories and Research (3 units),"Principal sociological theories in interethnic relations, and the use of these theories in the analysis of the social structure of a number of multiethnic societies, especially Canada."</t>
  </si>
  <si>
    <t>SOC 7151 Research Seminar in Interethnic Relations (3 units),Overview and assessment of the main research findings in the area.</t>
  </si>
  <si>
    <t>SOC 7156 Gender Relations and Interethnic Relations (3 units),"Examination of modes of differentiation according to gender, ethnicity, and race in contemporary societies and of the theoretical linkages among them."</t>
  </si>
  <si>
    <t>SOC 7160 Development: Critical Examination of Theories and Research (3 units),"Change and development. Modernization, rationality, and ideologies of development. Development and underdevelopment (measures and indicators). Dependence and development. Resistance to development. Social movements and elite-based development. Development strategies."</t>
  </si>
  <si>
    <t>SOC 7161 Research Seminar in Development (3 units),Evaluation of research in the area.</t>
  </si>
  <si>
    <t>SOC 7166 Development: Gender Relations (3 units),Deconstruction of the concepts of gender and development. International power relations and gender. Women in the global South and their theorizing of gender relations.</t>
  </si>
  <si>
    <t>SOC 7170 Political Sociology: Critical Examination of Theories and Research (3 units),"In-depth examination of the main concepts of political sociology such as power, the state, social classes, civil society, democracy, political space, political culture, and citizenship."</t>
  </si>
  <si>
    <t>SOC 7171 Research Seminar in Political Sociology (3 units),Overview and assessment of the main research findings in the area.</t>
  </si>
  <si>
    <t>SOC 7176 Gender Difference in Political Sociology (3 units),"Examination of the notion of gender difference, in relation, for example, to citizenship, the private/public divide, political representation, women's rights, kinship, and power."</t>
  </si>
  <si>
    <t>SOC 7501 Citoyenneté et droits (3 crédits),"Analyse les relations entre la citoyenneté et les droits, mettant l'accent sur les conditions structurelles et discursives de la citoyenneté; les luttes pour la reconnaissance et l'égalité."</t>
  </si>
  <si>
    <t>SOC 7502 Migration et mobilité (3 crédits),"Analyse les différentes formes de migration et de mobilité qu'elles soient nationales ou internationales; les aspects sociaux qui favorisent, orientent ou encadrent les mouvements de populations."</t>
  </si>
  <si>
    <t>SOC 7503 Sociologie de l'environnement (3 crédits),"Origines des problèmes et conflits environnementaux. Théories sociales de la dégradation, des controverses et des désastres environnementaux. Perspectives sur les interactions humains-nature."</t>
  </si>
  <si>
    <t>SOC 7504 Réseaux sociaux et liens sociaux (3 crédits),"Fondements théoriques, épistémologiques et méthodologiques de la sociologie des réseaux sociaux. L'opérationnalisation du paradigme dans des recherches empiriques et son usage dans l'analyse de différentes dynamiques sociales."</t>
  </si>
  <si>
    <t>SOC 7505 Sociologie de la famille (3 crédits),Analyse sociologique de la famille; division du travail domestique; parentalité; formation des familles; parcours de vie; relations intimes; politiques familiales.</t>
  </si>
  <si>
    <t>SOC 7506 Les parcours de vie et les générations (3 crédits),"Rapports intergénérationnels, parcours de vie, aspect sociaux, politiques et culturels de la jeunesse et de la transition vers les autres catégories sociales."</t>
  </si>
  <si>
    <t>SOC 7507 Sociologie des religions (3 crédits),"Rappel des théories classiques de la sociologie sur la religion (Marx, Durkheim, Weber, Troeltsch, Simmel). Examen des théories contemporaines de sociologie des religions. Identification des débats clé au sein de la discipline et d'événements socio-historiques significatifs."</t>
  </si>
  <si>
    <t>SOC 7508 Sociologie de la santé (3 crédits),Discussions de grands enjeux sociaux qui entourent la santé dans le monde contemporain.  Analyse des principales contributions théoriques.</t>
  </si>
  <si>
    <t>SOC 7509 Francophonie, langues et pouvoir (3 crédits),"Analyse des relations entre groupes sociaux et des pratiques linguistiques en lien avec l'appartenance culturelle et l'inclusion citoyenne. Études des travaux contemporains dans ce domaine, notamment les travaux sur la francophonie canadienne."</t>
  </si>
  <si>
    <t>SOC 7510 Théories sociologiques contemporaines (3 crédits),Examen approfondi des principaux courants théoriques sociologiques.</t>
  </si>
  <si>
    <t>SOC 7512 Thèmes en sociologie contemporaine (3 crédits),Analyse approfondie d'une problématique ou d'une question liée aux nouvelles tendances en recherche ou aux nouveaux thèmes de recherche.</t>
  </si>
  <si>
    <t>SOC 7513 Sociologie de la culture (3 crédits),"Analyse critique des diverses théories sociologiques de la culture et du rôle de celle-ci dans l'organisation du monde social contemporain : revendications culturelles, mondialisation des pratiques culturelles."</t>
  </si>
  <si>
    <t>SOC 7514 Changement social (3 crédits),"Analyse des transformations, transitions, formes de vie sociale émergentes, changements sociaux (macro et micro).  Concepts, théories, études de cas."</t>
  </si>
  <si>
    <t>SOC 7515 Lecture, analyse et synthèse des données à caractère sociologique (3 crédits),"Identification, évaluation et analyse des données qualitatives et quantitatives publiées sous une forme ou l'autre. Synthétiser et présenter les principales conclusions empiriques et sociologiques qu'on peut tirer de leur analyse. Maîtrise d'un tableur et des outils de Statistiques Canada pour l'analyse des tableaux statistiques."</t>
  </si>
  <si>
    <t>SOC 7516 Élaboration d'un devis de recherche, identification et synthèse des données pertinentes (3 crédits),"Préparation d'un devis de recherche à partir de rencontres avec un.e client.e; négociation d'un contrat de recherche (livrables, échéancier). Synthèse d'une littérature et des données. Animation de réunions. Rédaction de comptes rendus de réunion et de notes de breffage."</t>
  </si>
  <si>
    <t>SOC 7517 Mobilisation et transfert des connaissances pour l'action sociale (3 crédits),"Développer des orientations/recommandations fondées sur les données pertinentes pour orienter l'action sociale et guider la formulation de politiques publiques et leur évaluation. Rédaction d'un document de synthèse conforme aux exigences d'un devis, et présenter les grandes lignes en public. Rédaction de résumés analytiques (executive summary) et des plans d'action."</t>
  </si>
  <si>
    <t>SOC 7520 Épistémologie sociologique (3 crédits),Problèmes de la détermination sociale de la science et examen critique de la connaissance sociologique.</t>
  </si>
  <si>
    <t>SOC 7540 Méthodologie quantitative avancée (3 crédits),"Apprentissage des méthodes avancées d'analyse quantitative des données, notamment, les analyses multivariées.  L'emploi de ces méthodes dans la littérature sociologique.  Applications et projet de recherche; établissement d'une problématique et d'un cadre théorique, choix d'une approche quantitative, éthique de la recherche, construction d'outils de collecte de données."</t>
  </si>
  <si>
    <t>SOC 7541 Méthodologie qualitative avancée (3 crédits),"Modélisation d'un projet de recherche et terrain d'enquête selon la méthodologie qualitative : établissement d'une problématique et d'un cadre théorique, choix d'une approche qualitative, éthique de la recherche, construction d'outils de collecte de données, collecte, systématisation des données à l'aide de logiciels, analyses verticales et horizontales, rédaction d'un rapport final."</t>
  </si>
  <si>
    <t>SOC 7550 Relations interethniques : Examen critique des théories et des recherches (3 crédits),"Principales théories sociologiques des relations interethniques; l'application de ces théories dans l'analyse de la structure sociale de quelques sociétés multiethniques, notamment le Canada."</t>
  </si>
  <si>
    <t>SOC 7551 Séminaire de recherche en relations interethniques (3 crédits),Évaluation des recherches dans le domaine.</t>
  </si>
  <si>
    <t>SOC 7556 Rapports sociaux de sexes et minorisation (3 crédits),"Examen des modes de différenciation selon le sexe, l'ethnie et la race dans les sociétés contemporaines et leur articulation théorique."</t>
  </si>
  <si>
    <t>SOC 7560 Développement : Examen critique des théories et des recherches (3 crédits),"Changement et développement. Modernisation, rationalité et idéologies du développement. Développement et sous-développement (indicateurs, mesures). Résistances au développement. Dépendance et développement. Mouvements sociaux et élites porteurs de développement. Stratégies du développement."</t>
  </si>
  <si>
    <t>SOC 7561 Séminaire de recherche en développement (3 crédits),Évaluation des recherches dans le domaine.</t>
  </si>
  <si>
    <t>SOC 7566 Développement : Rapports sociaux de sexes (3 crédits),Déconstruction des concepts de genre et de développement. Réflexion sur les rapports internationaux de domination. Étude des modalités d'organisation des femmes dans les sociétés du Sud et analyse de leur théorisation des rapports sociaux de sexes.</t>
  </si>
  <si>
    <t>SOC 7570 Sociologie politique : Examen critique des théories et des recherches (3 crédits),"Examen approfondi des concepts de sociologie politique, tels le pouvoir, l'État, les classes, la société civile, la démocratie, l'espace politique, la culture politique et la citoyenneté."</t>
  </si>
  <si>
    <t>SOC 7571 Séminaire de recherche en sociologie politique (3 crédits),Évaluation des recherches dans le domaine.</t>
  </si>
  <si>
    <t>SOC 7576 Différence des sexes en sociologie politique (3 crédits),"Examen de la notion de la différence des sexes appliquée, par exemple, à la citoyenneté, le privé/public, la représentation politique, les droits des femmes, la filiation et le pouvoir."</t>
  </si>
  <si>
    <t>SOC 7930 Lecture dirigée / Directed Studies (3 crédits / 3 units),"Cours individuel ayant pour objectif d'approfondir les connaissances de l'étudiant dans un domaine particulier ou de lui permettre de se familiariser avec un nouveau domaine. Le sujet est déterminé et développé en consultation avec le professeur responsable et en conformité avec les directives du département. Le travail remis dans ce cours doit être différent de ce qui a pu être soumis dans d'autres cours, y compris le projet de thèse ou de mémoire,  le mémoire ou la thèse.  Il y a une limite d'un cours de lectures dirigées par étudiant. / Individual course aimed at deepening a student's knowledge of a particular area or at gaining knowledge of a new area. The topic is selected and developed in consultation with the supervising professor in accordance with departmental guidelines. The work submitted for this course must be different from that submitted for other courses, including the thesis or research proposal, the master's research paper or the thesis. Maximum of one directed readings course per student."</t>
  </si>
  <si>
    <t>SOC 7940 Mémoire de recherche / Research Paper (3 crédits / 3 units),Mémoire Noté S (satisfaisait) ou NS (non satisfaisant). Research paper. Graded S (Satisfactory) or NS (Not satisfactory).</t>
  </si>
  <si>
    <t>SOC 7990 Projet de thèse / Thesis Proposal,Rédaction d'un projet de thèsee. Soumission du projet au comité de thèse. Noté S (satisfaisant) ou NS (non satisfaisant). / Drafting of a thesis proposal. Submission of proposal to the thesis committee. Graded S (Satisfactory) / NS (Not satisfactory).</t>
  </si>
  <si>
    <t>SOC 8510 Séminaire de doctorat (3 crédits),"Le séminaire aborde une thématique sociologique contemporaine qui touche plusieurs champs de la discipline. La thématique est abordée dans ses dimensions théoriques, méthodologiques et/ou épistémologiques de même que par le biais des enjeux de recherche qu'elle soulève. Séminaire s'échelonnant de septembre à avril."</t>
  </si>
  <si>
    <t>SOC 85101 Séminaire de doctorat (Partie 1 de 2),"Le séminaire aborde une thématique sociologique contemporaine qui touche plusieurs champs de la discipline. La thématique est abordée dans ses dimensions théoriques, méthodologiques et/ou épistémologiques de même que par le biais des enjeux de recherche qu'elle soulève. Séminaire s'échelonnant de septembre à avril. (Partie 1 de 2)"</t>
  </si>
  <si>
    <t>SOC 85102 Séminaire de doctorat (Partie 2 de 2) (3 crédits),"Le séminaire aborde une thématique sociologique contemporaine qui touche plusieurs champs de la discipline. La thématique est abordée dans ses dimensions théoriques, méthodologiques et/ou épistémologiques de même que par le biais des enjeux de recherche qu'elle soulève. Séminaire s'échelonnant de septembre à avril. (Partie 2 de 2)"</t>
  </si>
  <si>
    <t>SOC 8511 Séminaire avancé de recherche sociologique (3 crédits),"Le séminaire aborde certaines préoccupations fondamentales de la discipline, dont le raisonnement sociologique et les méthodes de travail essentielles pour mener à bien des recherches doctorales. Il comporte également un travail collectif sur les projets de thèse. Séminaire s'échelonnant de septembre à avril."</t>
  </si>
  <si>
    <t>SOC 85111 Séminaire avancé de recherche sociologique (Partie 1 de 2),"Le séminaire aborde certaines préoccupations fondamentales de la discipline, dont le raisonnement sociologique et les méthodes de travail essentielles pour mener à bien des recherches doctorales. Il comporte également un travail collectif sur les projets de thèse. Séminaire s'échelonnant de septembre à avril. (Partie 1 de 2)"</t>
  </si>
  <si>
    <t>SOC 85112 Séminaire avancé de recherche sociologique (Partie 2 de 2) (3 crédits),"Le séminaire aborde certaines préoccupations fondamentales de la discipline, dont le raisonnement sociologique et les méthodes de travail essentielles pour mener à bien des recherches doctorales. Il comporte également un travail collectif sur les projets de thèse. Séminaire s'échelonnant de septembre à avril. (Partie 2 de 2)"</t>
  </si>
  <si>
    <t>SOC 9910 Examen de synthèse de doctorat / PhD Comprehensive Examination,"L'examen de synthèse, administré par un comité d'examen, consiste d'un travail écrit portant sur chacune de deux questions qui ciblent des domaines sociologiques distincts. Il comporte également une épreuve orale. L'inscription à SOC 9910 se fait normalement à la troisième session. L'examen est noté S (satisfaisant) ou NS (non satisfaisant). / The comprehensive exam, administered by the examination committee, consists of a written essay on each of two questions, which targets distinct sociological domains. It also includes an oral exam. Registration in SOC 9910 is normally done in the third session. Graded S (Satisfactory) / NS (Not satisfactory)."</t>
  </si>
  <si>
    <t>SOC 9930 Projet de thèse de doctorat / PhD Thesis Proposal,"Préparation, supervisée par le directeur ou la directrice de thèse, du projet de thèse, qui doit être approuvé par le comité de thèse. Noté S (satisfaisant) ou NS (non satisfaisant). / Preparation, under the direction of the thesis supervisor, of the thesis proposal and submission for approval by the thesis committee. Graded S (Satisfactory) or NS (Not satisfactory)."</t>
  </si>
  <si>
    <t>SEG 2105 Introduction to Software Engineering (3 units),"Principles of software engineering: Requirements, design and testing. Review of principles of object orientation.  Object oriented analysis using UML.  Frameworks and APIs. Introduction to the client-server architecture. Analysis, design and programming of simple servers and clients. Introduction to user interface technology."</t>
  </si>
  <si>
    <t>SEG 2106 Software Construction (3 units),General principles and techniques for disciplined low-level software design. BNF and basic theory of grammars and parsing. Use of parser generators. Basics of language and protocol design. Formal languages. State-transition and table-based software design. Formal methods for software construction. Techniques for handling concurrency and inter-process communication. Tools for model-driven construction. Introduction to Middleware. Hot-spot analysis and performance tuning.</t>
  </si>
  <si>
    <t>SEG 2505 Introduction au génie logiciel (3 crédits),"Les principes du génie logiciel : Requis, conception et tests. Revue des principes de l'orientation objet.  Analyse orienté objet avec UML, des cadres de conception et des interfaces.  Introduction à l'architecture client-serveur.  Analyse, conception et programmation de clients et serveurs simples.  Introduction à la technologie des interfaces utilisateurs."</t>
  </si>
  <si>
    <t>SEG 2506 Construction de logiciels (3 crédits),Principes généraux et techniques pour la conception logicielle de bas niveau. BNF et théorie de base des grammaires et de l'analyse syntaxique. Utilisation de générateurs d'analyseurs syntaxiques. Fondements de la conception de langages et de protocoles. Langages formels. Conception à base de tableaux et de transitions d états. Méthodes formelles pour la construction de logiciels. Techniques de gestion du parallélisme et de la communication interprocessus. Outils pour la construction guidée par modèle. Introduction aux couches intergicielles. Analyse de points chauds et mise au point de la performance.</t>
  </si>
  <si>
    <t>SEG 2900 Communication et responsabilité professionnelle / Professional Communication and Responsibility (3 crédits / 3 units),"Une introduction aux responsabilités des ingénieurs logiciels à leur employeur, à leur profession et à la sécurité publique, en mettant l'accent sur le développement des compétences en communication orale et écrite.  Présentations orales, rédaction de rapports techniques, des lettres commerciales, des pages Web, et les directives de sécurité. Introduction à la gestion de code source et de contrôle de version. / An introduction to the responsibilities of software engineers to their employer, their profession and public safety, with emphasis on the development of skills in oral and written communication. Practice presentations and writing technical reports, business letters, web pages, and safety guidelines. Introduction to source code management and version control."</t>
  </si>
  <si>
    <t>SEG 2901 Stage de travail I / Work Term I (3 crédits / 3 units),"Un stage rémunéré en milieu de travail d'une durée d'un trimestre comportant des responsabilités et de l'expérience en génie logiciel de niveau de base, supervisé quotidiennement par un employeur. Évaluations formelles à mi-parcours et à la fin du stage avec l'employeur. Les étudiants rédigent un rapport de stage de nature technique, conforme aux directives du programme. / A paid, full-semester internship with responsibilities and experience related to software engineering at a basic level, with daily supervision and guidance by an employer. Formal mid-term and end-term review and evaluation with employer.  Students complete a written technical report, conforming to program guidelines, on the internship."</t>
  </si>
  <si>
    <t>SEG 2911 Pratique de la profession d'ingénieur logiciel / Professional Software Engineering Practice (3 crédits / 3 units),"Principes de professionnalisme et d'éthique professionnelle dans la pratique de l'ingénieur logiciel, incluant ses obligations envers la société et l'environnement. / Principles of professional software engineering practice and ethics, societal and environmental obligations of the software engineer."</t>
  </si>
  <si>
    <t>SEG 3101 Software Requirements Analysis (3 units),"Techniques for eliciting requirements. Languages and models for representing requirements. Analysis and validation techniques, including need, goal and use-case analysis. Requirements in the context of system engineering. Specifying and measuring external qualities: performance, reliability, availability, safety, security, etc.  Specifying and analyzing  requirements for various types of systems: embedded systems, consumer systems, web-based systems, business systems, systems for scientists and other engineers. Resolving feature interactions. Requirements documentation standards. Traceability. Human factors. Requirements in the context agile processes. Requirements management: Handling requirements changes."</t>
  </si>
  <si>
    <t>SEG 3102 Software Design and Architecture (3 units),"An in-depth look at software design. Continuation of the study of design patterns, frameworks and architectures. Survey of current middleware architectures. Design of distributed systems using middleware. Designing for qualities such as performance, safety, security, reusability, reliability, etc. Measuring internal qualities and complexity of software. Evaluation and evolution of designs. Basics of reengineering and reverse engineering."</t>
  </si>
  <si>
    <t>SEG 3103 Software Quality Assurance (3 units),"Quality: how to assure it and verify it, and the need for a culture of quality. Avoidance of errors and other quality problems. Inspections and reviews. Testing, verification and validation techniques. Process assurance vs. Product assurance. Quality process standards. Product and process assurance. Problem analysis and reporting."</t>
  </si>
  <si>
    <t>SEG 3125 Analysis and Design of User Interfaces (3 units),"Psychological principles of human-computer interaction. Evaluation of user interfaces. Usability engineering. Task analysis, user-centered design and prototyping. Conceptual models and metaphors. Software design rationale. Design of windows, menus and commands. Voice and natural language I/O. Response time and feedback. Colour, icons and sound. Internationalization and localization. User interface architectures and A PIs. Case studies and project."</t>
  </si>
  <si>
    <t>SEG 3501 Ingénierie des exigences (3 crédits),"Techniques pour l'élicitation d'exigences. Langages et modèles pour représenter les exigences. Techniques d'analyse et de validation, incluant l'analyse de besoins, de buts et de cas d'utilisations. Exigences dans le contexte de l'ingénierie des systèmes. Spécification et mesure de qualités externes: performance, fiabilité, disponibilité, sûreté, sécurité, etc. Spécification et analyse d'exigences pour divers types de systèmes: embarqués, grand public, applications Web, d'affaires, pour scientifiques et autres ingénieurs. Résolution d'interactions entre services. Normes de documentation d'exigences. Traçabilité. Facteurs humains. Exigences dans le contexte de processus agiles. Gestion des exigences et des changements."</t>
  </si>
  <si>
    <t>SEG 3502 Architecture et conception de logiciels (3 crédits),"Regard approfondi sur la conception des logiciels. Suite de l'étude de patrons de conception, de cadres de développement et d'architectures. Survol d architectures intergicielles contemporaines. Conception de systèmes répartis à l'aide d'intergiciels. Conception pour des qualités externes: performance, sûreté, sécurité, réutilisabilité, fiabilité, etc. Mesure de qualités internes et complexité logicielle. Évaluation et évolution de conceptions. Notions de réingénierie et d'ingénierie inverse."</t>
  </si>
  <si>
    <t>SEG 3503 Assurance de la qualité logicielle (3 crédits),"Qualité: comment s'en assurer et la vérifier, et le besoin d'une culture de la qualité. Évitement d'erreurs et d'autres problèmes de qualité. Inspections et revues. Techniques de test, de vérification et de validation. Assurance de processus vs assurance de produit. Normes de qualité des processus. Rapport et analyse de problèmes."</t>
  </si>
  <si>
    <t>SEG 3525 Conception et analyse des interfaces usagers (3 crédits),"Principes psychologiques de l'interaction humains-machines. Évaluation des interfaces. Ingénierie de l'utilisabilité. Analyse des tâches. Conception centrée sur l utilisateur et prototypage. Modèles conceptuels et métaphores. Justification de la conception d'un logiciel. Conception de fenêtres, menus et commandes. Entrées/sorties vocales en langage naturel. Temps de réponse et rétroaction. Couleurs, icônes, et sons. Localisation et internationalisation. Architectures des interfaces usagers et interfaces de programmation. Études de cas et projet."</t>
  </si>
  <si>
    <t>SEG 3901 Stage de travail II / Work Term II (3 crédits / 3 units),"Un stage rémunéré en milieu de travail d'une durée d'un trimestre comportant des responsabilités et de l'expérience en génie logiciel de niveau intermédiaire faible, supervisé quotidiennement par un employeur. Évaluations formelles à mi-parcours et à la fin du stage avec l'employeur. Les étudiants rédigent un rapport de stage de nature technique, conforme aux directives du programme. / A paid, full-semester internship with responsibilities and experience related to software engineering at a low intermediate level, with daily supervision and guidance by an employer. Formal mid-term and end-term review and evaluation with employer.  Students complete a written technical report, conforming to program guidelines, on the internship."</t>
  </si>
  <si>
    <t>SEG 3902 Stage de travail III / Work Term III (3 crédits / 3 units),"Un stage rémunéré en milieu de travail d'une durée d'un trimestre comportant des responsabilités et de l'expérience en génie logiciel de niveau intermédiaire moyen, supervisé quotidiennement par un employeur. Évaluations formelles à mi-parcours et à la fin du stage avec l'employeur. Les étudiants rédigent un rapport de stage de nature technique, conforme aux directives du programme. / A paid, full-semester internship with responsibilities and experience related to software engineering at an intermediate level, with daily supervision and guidance by an employer. Formal mid-term and end-term review and evaluation with employer.  Students complete a written technical report, conforming to program guidelines, on the internship."</t>
  </si>
  <si>
    <t>SEG 3904 Projet de recherche novateur / Innovation Research Project (3 crédits / 3 units),"Un projet de recherche d'une session portant soit sur le développement d'une application logicielle novatrice ou sur une recherche en génie logiciel, ou les deux. / A one-semester research project, which involves the development of innovative industrial software or academic research in software engineering, or both."</t>
  </si>
  <si>
    <t>SEG 4105 Software Project Management (3 units),"Project planning, cost estimation and scheduling. Project management tools. Factors influencing productivity and success. Productivity metrics. Analysis of options and risks. Planning for change. Management of expectations. Release and configuration management. Software process standards and process implementation. Software contracts and intellectual property. Approaches to maintenance and long-term software development. Case studies of real industrial projects."</t>
  </si>
  <si>
    <t>SEG 4110 Advanced Software Design and Reengineering (3 units),"Aspect-oriented design and metaprogramming. Model driven architecture. Reverse engineering, program understanding, re-engineering, automated program transformation and refactoring. Other advanced techniques for design and generation of software systems."</t>
  </si>
  <si>
    <t>SEG 4135 Cloud Systems and Networks (3 units),"Cloud computing systems and cloud networks with emphasis  on software defined networks / network function virtualization, mobile cloud computing and software engineering approaches for inter-data-center networks.   Cloud computing service models. Cloud management issues focusing on mobile cloud computing. Cloud data center management and service provisioning.  Security and privacy in the cloud. Sustainability of cloud systems. Case studies and project."</t>
  </si>
  <si>
    <t>SEG 4145 Real Time and Embedded Software Design (3 units),"The nature of hard and soft real time systems.  Avoidance, detection and resolution of deadlocks and races.  Strategies for guaranteeing timely response.  Architectures for real-time systems, including control and monitoring systems.  Real-time monitors, operating systems and run-time environments.  Languages and tools for designing, constructing and analysing real-time systems.  Device drivers and other embedded software that interacts in real-time with hardware. Case studies of a wide variety of real time systems."</t>
  </si>
  <si>
    <t>SEG 4156 Telecommunications Software Design and Analysis (3 units),"Formal models for telecommunications software design and analysis. Protocol specification, design and validation.  Protocol verification and testing.  Conformance testing.  Protocol synthesis. Protocol conversion."</t>
  </si>
  <si>
    <t>SEG 4170 Enterprise Architecture and Models (3 units),"Enterprise architecture is a rigorous planning methodology that harmonizes and integrates the needs of society, management, and engineering in both business and government. Based on an analysis of currently available frameworks and standards, the course addresses the design of enterprise business architectures and the derivation of supporting information systems infrastructure using specialized modeling tools. Students who complete this course will have the necessary background to apply for international certification based on the TOGAF standard from the OpenGroup standards body"</t>
  </si>
  <si>
    <t>SEG 4189 Introduction to Electronic Commerce (3 units),"Basic e-commerce concepts, business models, and functional architectures. Mobile Internet infrastructure and tools. Cloud computing services, APIs, standards and related technologies. Privacy, security and electronic payment. Introduction to technical, legal and business issues in e-commerce . Case studies and hands-on project."</t>
  </si>
  <si>
    <t>SEG 4300 Topics in Software Engineering (3 units),Recent and advanced topics in the field of Software Engineering and its related areas. Topics vary from year to year.</t>
  </si>
  <si>
    <t>SEG 4505 Gestion de projets en génie logiciel (3 crédits),"Notions de planification de projet, estimation des coûts et établissement du calendrier. Outils de gestion de projet. Facteurs influençant la productivité et le succès. Mesures de productivité. Analyse des options et des risques. Planification des changements. Gestion des attentes. Gestion de versions et de configurations. Normes de processus de développement, et mise en oeuvre des processus. Contrats de développement de logiciels et propriété intellectuelle. Démarches d'entretien et développement à long terme. Études de cas de projets industriels réels."</t>
  </si>
  <si>
    <t>SEG 4510 Conception avancée de logiciels et réingénierie (3 crédits),"Conception orientée aspect et métaprogrammation. Architecture guidée par modèle. Ingénierie inverse, compréhension de programmes, réingénierie, transformations de programmes automatisées et réusinage. Autres techniques avancées pour la conception et la génération de systèmes à base de logiciels."</t>
  </si>
  <si>
    <t>SEG 4535 Systèmes et Réseaux Informatiques en Nuage (3 crédits),"Systèmes informatiques en nuage et réseaux en nuage mettant l'accent sur les réseaux définis par logiciel / la virtualisation des fonctions de réseau, informatique en nuage mobile et approches d'ingénierie logicielle pour les réseaux inter-centres de données. Modèles de services de l'informatique en nuage. Problèmes de gestion du nuage axés sur l'informatique en nuage mobile. Gestion de centre de données en nuage et fourniture de services. Sécurité et confidentialité dans le nuage. Durabilité des systèmes en nuage. Études de cas et projet."</t>
  </si>
  <si>
    <t>SEG 4545 Conception de systèmes embarqués et en temps réel (3 crédits),"Nature des systèmes en temps réel dur et en temps réel mou. Évitement, détection et résolution de situations d'interblocage et de concurrence critique.  Stratégies pour garantir des réponses ponctuelles.  Architectures pour systèmes en temps réel, y compris les systèmes de contrôle et de surveillance.  Moniteurs temps réel, systèmes d'exploitation et environnements d'exécution.  Langages et outils pour concevoir, construire et analyser des systèmes en temps réel.  Pilotes et autres logiciels embarqués qui interagissent en temps réel avec le matériel.  Études de cas d'une grande variété de systèmes en temps réel."</t>
  </si>
  <si>
    <t>SEG 4556 Conception et analyse de logiciels de télécommunications (3 crédits),"Modèles théoriques pour la conception et l'analyse de logiciels de télécommunications.  Spécification, conception et validation de protocoles.  Vérification et test de protocoles.  Test de conformité. Synthèse et transformation de protocoles."</t>
  </si>
  <si>
    <t>SEG 4570 Architecture et modèles d'entreprise (3 crédits),"L'architecture d'entreprise est une méthodologie de planification rigoureuse qui harmonise et intègre les besoins de la société, de la gestion et de l'ingénierie dans les entreprises et le gouvernement. Basé sur une analyse des cadres et des normes actuellement disponibles, le cours aborde la conception d'architectures d'entreprises et la dérivation de l'infrastructure des systèmes d'information qui les supportent à l'aide d'outils de modélisation spécialisés. Les étudiants qui terminent ce cours auront l'expérience nécessaire pour postuler à une certification internationale basée sur la norme TOGAF de l'organisme de normalisation OpenGroup"</t>
  </si>
  <si>
    <t>SEG 4589 Introduction au commerce électronique (3 crédits),"Modèles de base en commerce électronique. Infrastructures de l'Internet Mobile. Services de l'informatique en nuage, API, normes et technologies connexes. Confidentialité, sécurité et paiement électronique. Introduction aux questions techniques, juridiques et commerciales dans le commerce électronique.  Études de cas et projet pratique."</t>
  </si>
  <si>
    <t>SEG 4700 Sujets en génie logiciel (3 crédits),Sujets actuels et avancés en génie logiciel et disciplines connexes. Les sujets varient d'année en année.</t>
  </si>
  <si>
    <t>SEG 4901 Stage de travail IV / Work Term IV (3 crédits / 3 units),"Un stage rémunéré en milieu de travail d'une durée d'un trimestre comportant des responsabilités et de l'expérience en génie logiciel de niveau intermédiaire supérieur, supervisé quotidiennement par un employeur. Évaluations formelles à mi-parcours et à la fin du stage avec l'employeur. Les étudiants rédigent un rapport de stage de nature technique, conforme aux directives du programme. / A paid, full-semester internship with responsibilities and experience related to software engineering at an upper intermediate level, with daily supervision and guidance by an employer. Formal mid-term and end-term review and evaluation with employer.  Students complete a written technical report, conforming to program guidelines, on the internship."</t>
  </si>
  <si>
    <t>SEG 4902 Stage de travail V / Work Term V (3 crédits / 3 units),"Un stage rémunéré en milieu de travail d'une durée d'un trimestre comportant des responsabilités et de l'expérience en génie logiciel de niveau avancé faible, supervisé quotidiennement par un employeur. Évaluations formelles à mi-parcours et à la fin du stage avec l'employeur. Les étudiants rédigent un rapport de stage de nature technique, conforme aux directives du programme. / A paid, full-semester internship with responsibilities and experience related to software engineering at an advanced level, with daily supervision and guidance by an employer. Formal mid-term and end-term review and evaluation with employer.  Students complete a written technical report, conforming to program guidelines, on the internship."</t>
  </si>
  <si>
    <t>SEG 4903 Stage de travail VI / Work Term VI (3 crédits / 3 units),"Un stage rémunéré en milieu de travail d'une durée d'un trimestre comportant des responsabilités et de l'expérience en génie logiciel de niveau avancé intermédiaire, supervisé quotidiennement par un employeur. Évaluations formelles à mi-parcours et à la fin du stage avec l'employeur. Les étudiants rédigent un rapport de stage de nature technique, conforme aux directives du programme. / A paid, full-semester internship with responsibilities and experience related to software engineering at an advanced level, with daily supervision and guidance by an employer. Formal mid-term and end-term review and evaluation with employer.  Students complete a written technical report, conforming to program guidelines, on the internship."</t>
  </si>
  <si>
    <t>SEG 4910 Projet génie logiciel de fin d'études 1re partie / Software Engineering Capstone Project Part 1 (3 crédits / 3 units),"Formation des équipes et réalisation des premières étapes d'un projet de logiciel. Gestion du projet, analyse, contrôle de qualité, conception et implantation. Documentation et présentations en classe. Ce travail est dirigé par un professeur, mais est exécuté pour un 'client externe' qui doit être satisfait des résultats. Le projet doit aussi comprendre toute étude de risque, de coûts, d'impact communautaire, de litiges légaux, afin de respecter les obligations et responsabilités d'un ingénieur professionnel. / Formation of teams and development of the first iterations of a significant software system. Work includes project management, analysis, quality assurance, design, and implementation. Deliverables include written documentation  and presentations in class. Work is guided by a professor, but is performed for an external entity designated the 'customer', who must be satisfied with the group's work.  Students are expected to address any risks or societal concerns raised by their project (legal liability, financial costs, community impact) in keeping with the obligations and responsibilities expected of a professional engineer."</t>
  </si>
  <si>
    <t>SEG 4911 Projet génie logiciel de fin d'études 2e partie / Software Engineering Capstone Project Part 2 (3 crédits / 3 units),"Suite du projet commencé en SEG 4910. Gestion du projet, analyse, contrôle de qualité, conception et implantation. Rapport final et présentations en classe. / Completion of work started in SEG 4910. Work includes project management, analysis, quality assurance, design, implementation and a final report. Deliverables include written documentation and presentations in class."</t>
  </si>
  <si>
    <t>ESP 1101 Introduction to Spanish Culture (3 units),"A study of major cultural and historical developments in Spain since Roman times:  Roman and Visigothic Spain, Arab Spain (Mosque of Cordoba, the Alhambra), principal artists, such as El Greco, Velazquez, Goya, Picasso and Dali, architecture and society (Romanic, Gothic, Renaissance, Baroque and Neoclassical periods), religion and society (the Inquisition, the Jesuits, the Alumbrados and the mystics), historical events (the Reconquest, the Conquistadors, the Armada, the Spanish Empire)."</t>
  </si>
  <si>
    <t>ESP 1102 Introduction to Spanish American Culture (3 units),"Major events that shaped the culture of Spanish America:  history (the Aztecs and the Incas, the Colonial Period, the Independence Movement, the Abolition of Slavery, the Mexican Revolution), political developments (democracy and dictatorship), literature and the arts."</t>
  </si>
  <si>
    <t>ESP 1501 Introduction à la culture espagnole (3 crédits),"Faits marquants de la culture espagnole et des grandes périodes de l'histoire de l'Espagne : Romains et Wisigoths, Arabes (mosquée de Cordoue, Alhambra); principaux artistes, tel que Le Greco, Velazquez, Goya, Picasso, Dali; architecture et société (périodes romane et gothique; Renaissance; périodes baroque et néo-classique); religion et société (l'Inquisition, les Jésuites, les Alumbrados et les mystiques); grands faits historiques (Reconquête, Conquistadors, Armada, empire espagnol)."</t>
  </si>
  <si>
    <t>ESP 1502 Introduction à la culture hispano-américaine (3 crédits),Évènements qui ont façonné la culture hispano-américaine : périodes et faits historiques (Aztèques et Incas; période coloniale; Indépendance; abolition de l'esclavage; révolution mexicaine); grands mouvements politiques (démocratie et dictature); littérature; beaux-arts.</t>
  </si>
  <si>
    <t>ESP 1991 Cours élémentaire d'espagnol I / Elementary Spanish I (3 crédits / 3 units),"Règles essentielles de la grammaire, prononciation et conversation. Exercices oraux et écrits. / Essentials of grammar, pronunciation and conversation. Oral and written exercises."</t>
  </si>
  <si>
    <t>ESP 1992 Cours élémentaire d'espagnol II / Elementary Spanish II (3 crédits / 3 units),"Règles fondamentales de la grammaire; conversation, lecture, enrichissement du vocabulaire. Exercices oraux et écrits. / Fundamental grammar; conversation, reading, acquisition of additional vocabulary. Oral and written exercises."</t>
  </si>
  <si>
    <t>ESP 2100 Special Topics in Spanish and Latin American Culture (3 units),Study of a special topic in Spanish or Latin American cultural history.</t>
  </si>
  <si>
    <t>ESP 2101 Spanish and Latin American Cinema (3 units),Study of representative films from Spain and/or Latin America in their historical and cultural context of production and reception.</t>
  </si>
  <si>
    <t>ESP 2102 Great Hispanic Authors (3 units),A study of works by major Hispanic authors.</t>
  </si>
  <si>
    <t>ESP 2301 Hispanic Literature in translation (3 units),"Study of selected works by Spanish and/or Latin American writers from different periods and genres:  Cervantes and Lorca (Spain), Sor Juana Inés de la Cruz and Carlos Fuentes (Mexico), Garcia Marquez (Colombia), Vargas Llosa (Peru), Borges (Argentina), Neruda (Chile)."</t>
  </si>
  <si>
    <t>ESP 2302 Spanish in the World (3 units),"An overview of Spanish-speaking countries and countries where Spanish is a minority language, with focus on the political and social issues related to language policies, the dynamics of bilingual and multilingual societies and the status of Spanish in relation to other official and non-official languages."</t>
  </si>
  <si>
    <t>ESP 2303 Spanish Across Time and Cultures (3 units),"The origin and evolution of the Spanish language, its contact with the languages and cultures that have contributed to the different varieties of Spanish in the 21st century."</t>
  </si>
  <si>
    <t>ESP 2304 Women in Hispanic Culture and Literature (3 units),"A study of major hispanic women writers, artists and filmmakers in the context of the societies in which they lived and produced their works."</t>
  </si>
  <si>
    <t>ESP 2500 Thèmes choisis en culture espagnole et latino-américaine (3 crédits),Étude d'un thème choisi dans l'histoire culturelle espagnole ou latino-américaine.</t>
  </si>
  <si>
    <t>ESP 2501 Cinéma espagnol et latino-américain (3 crédits),"Étude d'une sélection de films latino-américains et/ou espagnols permettant aux étudiants une meilleure compréhension des enjeux socioculturels et politiques de l'Amérique latine et de l'Espagne, et leur représentation filmique."</t>
  </si>
  <si>
    <t>ESP 2502 Grands auteurs hispaniques (3 crédits),Étude d'oeuvres littéraires de grands auteurs hispaniques.</t>
  </si>
  <si>
    <t>ESP 2701 Littérature hispanique en traduction (3 crédits),"Étude d'oeuvres choisies d'auteurs espagnols et/ou latino-américains de différents genres et périodes : Cervantes et Lorca (Espagne), Sor Juana Inés de la Cruz et Carlos Fuentes (Mexique), Garcia Marquez (Colombie), Vargas Llosa (Pérou), Borges (Argentine), Neruda (Chili)."</t>
  </si>
  <si>
    <t>ESP 2702 L'espagnol dans le monde (3 crédits),"Survol des pays de langue espagnole et des pays où l'espagnol est une langue minoritaire, en mettant l'accent sur les questions politiques et sociales en lien avec les politiques linguistiques, la dynamique des sociétés bilingues et multilingues et le statut de l'espagnol par rapport aux autres langues officielles et non officielles."</t>
  </si>
  <si>
    <t>ESP 2703 L'espagnol à travers les âges et les cultures (3 crédits),Étude des origines et de l'évolution de la langue espagnole et de ses contacts avec les langues et les cultures qui ont contribué à créer les différentes variétés de l'espagnol au 21e siècle.</t>
  </si>
  <si>
    <t>ESP 2704 Les femmes dans la culture et la littérature hispaniques (3 crédits),"Étude de grandes écrivaines, metteures en scène et femmes artistes hispaniques, dans le cadre des sociétés dans lesquelles elles vivaient et produisaient leurs oeuvres."</t>
  </si>
  <si>
    <t>ESP 2911 Culture espagnole contemporaine / Contemporary Spanish Culture (3 crédits / 3 units),"Tout en développant leurs compétences  linguistiques en espagnol, les étudiants apprendront les éléments les plus importants de la culture espagnole contemporaine : culture, littérature, religion, les arts, la société et la vie intellectuelle. / Focusing on further developing their Spanish language skills, students study the principal factors in contemporary Spanish culture: literature, religion, art, society, intellectual life."</t>
  </si>
  <si>
    <t>ESP 2912 La culture hispano-américaine / Spanish American Culture (3 crédits / 3 units),"Tout en développant leurs compétences linguistiques en espagnol, les étudiants apprendront les éléments les plus importants de la culture hispano-américaine: littérature, religion, art, société et vie intellectuelle . / Focusing on further developing their Spanish language skills, students study the principal factors in Spanish-American culture: literature, religion, art, society, intellectual life."</t>
  </si>
  <si>
    <t>ESP 2991 Cours intermédiaire d'espagnol I / Intermediate Spanish I (3 crédits / 3 units),Révision de la grammaire; développement de la compréhension et de l'expression orale et écrite; lecture et vocabulaire. Travaux pratiques oraux et écrits. / Review of grammar; development of oral and written comprehension and expression; reading and vocabulary. Oral and written practice.</t>
  </si>
  <si>
    <t>ESP 2992 Cours intermédiaire d'espagnol II / Intermediate Spanish II (3 crédits / 3 units),"Étude avancée de la grammaire. Lecture, composition, conversation. Travaux pratiques oraux et écrits. / Advanced study of grammar. Readings, composition, conversation. Oral and written practice."</t>
  </si>
  <si>
    <t>ESP 3901 Cinéma et littérature hispaniques / Hispanic Cinema and Literature (3 crédits / 3 units),"Rapports entre cinéma et littérature à travers l étude d une sélection de films et récits littéraires de l Amérique latine et/ou de l Espagne. Analyse des moyens esthétiques, narratifs et idéologiques par lesquels les films et les textes littéraires interagissent avec leurs contextes sociaux et culturels respectifs. / Study of the relationships between literature and cinema through a selection of films and literary texts from Latin America and/or Spain. Analysis of esthetic, narrative and ideological strategies by which films and literary texts relate to their respective social and cultural context."</t>
  </si>
  <si>
    <t>ESP 3913 Thèmes choisis en culture hispanique / Special Topics in Hispanic Culture (3 crédits / 3 units),Étude approfondie de problématiques propres au monde des arts et de la culture hispaniques. / In-depth study of one or several topics in Hispanic arts and culture.</t>
  </si>
  <si>
    <t>ESP 3917 Les chefs-d'oeuvre de la littérature hispano-américaine / Masterpieces of Spanish American Literature (3 crédits / 3 units),"Étude d'oeuvres littéraires majeures (romans, contes, pièces de théâtre, poèmes) de divers pays hispano-américains à différentes époques. / Study of major works of literature (novels, short stories, plays, poetry) from across Spanish America through various historical periods."</t>
  </si>
  <si>
    <t>ESP 3934 L’Espagne dans sa littérature (20e et 21e siècles) / Spain in its literature, (20th-21st centuries) (3 crédits / 3 units),"Lecture et analyse d'oeuvres littéraires d'auteurs espagnols des 20e et 21e siècles, avec pour objectif l'amélioration de la compétence linguistique des étudiants ainsi que de leur connaissance de la culture de l’Espagne. / Reading and analysis of selected literary texts by 20th-21st centuries Spanish authors to improve the students' linguistic competence and to broaden their knowledge of Spanish culture."</t>
  </si>
  <si>
    <t>ESP 3935 L’Amérique latine dans sa littérature (20e et 21e siècles) / Latin America in its literature, 20th-21st centuries (3 crédits / 3 units),"Lecture et analyse d'oeuvres littéraires d'auteurs latino-américains des 20e et 21e siècles, avec pour objectif l'amélioration de la compétence linguistique des étudiants ainsi que de leur connaissance de la culture de l’Amérique latine. / Reading and analysis of selected literary texts by 20th-21st centuries Latin American authors to improve the students' linguistic competence and to broaden their knowledge of Latin American culture."</t>
  </si>
  <si>
    <t>ESP 3941 Les variétés de l'espagnol / Varieties of Spanish (3 crédits / 3 units),"Étude des caractéristiques linguistiques générales et spécifiques des différentes variétés de l'espagnol. Celles-ci peuvent inclure l'Espagne, la région des Andes, les Caraïbes, le Mexique, le Rio de la Plata ou l'espagnol parlé aux États-Unis. / Study of the general and specific linguistic characteristics of the different varieties of Spanish. This may include those of Spain, the Andean region, the Caribbean, Mexico, the Rio de la Plata or the Spanish spoken in the United States of America."</t>
  </si>
  <si>
    <t>ESP 3942 Syntaxe de l'espagnol / Spanish Syntax (3 crédits / 3 units),"Étude des structures, catégories et fonctions grammaticales. Syntagme nominal et syntagme verbal. Syntagmes adjectivaux et verbaux. L'ordre des mots. Fonctions de sujet et d'objet. Compléments et adjoints. Subordinations nominale et adjectivale. Phrases infinitives. / Grammatical structures, categories and functions in Spanish. Noun and verb, adjectival and adverbial phrases. Word order. Subject and object functions. Object complements and adjuncts. Nominal and adjectival subordination. Infinitive constructions."</t>
  </si>
  <si>
    <t>ESP 3943 Introduction à la linguistique hispanique / Introduction to Hispanic Linguistics (3 crédits / 3 units),"Étude et analyse des sons, des mots, des structures et des formes de discours de la langue espagnole. / Study and analysis of the sounds, words, structures and discourse patterns of the Spanish language."</t>
  </si>
  <si>
    <t>ESP 3948 Histoire et politique dans la littérature hispanique / History and Politics in Hispanic Literature (3 crédits / 3 units),Étude d'oeuvres littéraires traitant de sujets historiques et politiques qui ont influencé le développement des cultures et sociétés hispaniques. / Study of literary works dealing with historical and political issues that have impacted the development of Hispanic cultures and societies.</t>
  </si>
  <si>
    <t>ESP 3949 Voix marginalisées dans le monde hispanique / Marginalized Voices in the Hispanic World (3 crédits / 3 units),"Étude de la représentation littéraire et artistique des peuples marginaux  (Picaros, juifs, maures, inmigrants, indigènes et autres) et des processus de marginalisation dans le monde hispanique à différentes époques. / Study of literary and artistic representations of marginalized people in the Hispanic world (Picaros, Jews, Moors, immigrants, indigenous peoples and others) and of the processes of marginalization through various time periods."</t>
  </si>
  <si>
    <t>ESP 3950 Contacts interculturels et identités métisses en Amérique hispanique / Intercultural Contacts and Hybrid Identities in Spanish America (3 crédits / 3 units),Étude de textes et de pratiques culturelles issus de la rencontre des cultures dans l'espace des Amériques à différentes époques. Récits de colonisation et de résistance culturelle. La question du métissage culturel dans la littérature et les arts. / Study of texts and cultural practices as a result of cultural contacts in the Americas during different historical periods. Narratives of colonisation and cultural resistance. The question of cultural hybridity in literature and the arts.</t>
  </si>
  <si>
    <t>ESP 3951 Les rapports sociaux de sexe et l'identité dans la littérature hispanique / Gender and Identity in Hispanic Literature (3 crédits / 3 units),Étude des rapports sociaux de sexe et de l'identité dans des oeuvres littéraires et non littéraires. / Investigation of gender and identity issues through the study of literary and non-literary sources.</t>
  </si>
  <si>
    <t>ESP 3991 Cours avancé d'espagnol I / Advanced Spanish I (3 crédits / 3 units),Étude de notions complexes de la grammaire. Pratique intensive de la langue écrite et parlée. Exercices de composition et de conversation. Présentations orales. Analyse de textes choisis. / Study of the complexities of Spanish grammar. Intensive written and spoken practice. Composition and conversation exercises. Oral presentations. Analysis of selected texts.</t>
  </si>
  <si>
    <t>ESP 3992 Cours avancé d'espagnol II / Advanced Spanish II (3 crédits / 3 units),Problèmes de grammaire. Étude des effets stylistiques. Composition et conversation avancées. Analyse de textes choisis. / Problems of grammar. Study of stylistic effects. Advanced composition and conversation. Analysis of selected texts.</t>
  </si>
  <si>
    <t>ESP 4901 Étude avancée en littérature latino-américaine / Advanced Study of Latin American Literature (3 crédits / 3 units),"Étude avancée de textes choisis de l'époque se situant entre 1492 (début de la colonisation) et le 19e siècle (période des indépendances et consolidation de nouvelles nations), en rapport avec les contextes discursifs et sociaux de leurs époques respectives. / Advanced study of selected texts written between 1492 (beginning of colonization) and the 19th century (period of independences and consolidation of new nations) in relation to the discursive and social context of their respective time."</t>
  </si>
  <si>
    <t>ESP 4902 Étude avancée en littérature espagnole / Advanced Study of Spanish Literature (3 crédits / 3 units),"Étude avancée de textes choisis se situant entre l'époque médiévale (Reconquête et cohabitation des cultures juive, musulmane et chrétienne) et le 19e siècle, en rapport avec les contextes discursifs et sociaux de leurs époques respectives. / Advanced study of selected texts written between Medieval times (Reconquest, coexistence of Jewish, Muslim, and Christian cultures) and 19th century in relation to discursive and social context of their time."</t>
  </si>
  <si>
    <t>ESP 4903 Séminaire sur l'enseignement de l'espagnol comme langue étrangère / Seminar on the Teaching of Spanish as a Foreign Language (3 crédits / 3 units),Étude des méthodes utilisées présentement dans l'enseignement de la langue espagnole. / Examination of current techniques utilized in the teaching of the Spanish language.</t>
  </si>
  <si>
    <t>ESP 4907 Littérature, amour et nation en Amérique hispanique / Romancing the Nation: Spanish America's Foundational Fictions (3 crédits / 3 units),Étude de la représentation de l'amour romantique dans les récits hispano-américains et son rapport avec la construction d'une communauté nationale. / Study of the representation of romantic love in Spanish American narratives and its relationship with the construction of a national community.</t>
  </si>
  <si>
    <t>ESP 4917 The Intellectuals, Nations and Culture in Spanish America / The Intellectuals, Nations and Culture in Spanish America (3 crédits / 3 units),Étude des grands débats intellectuels sur la culture et la nation dans les oeuvres littéraires et cinématographiques et dans les essais littéraires hispano-américains. / Study of major intellectual debates about culture and nation in Spanish American filmic and literary narratives and literary essays.</t>
  </si>
  <si>
    <t>ESP 4918 Les grands auteurs hispaniques / Great Hispanic Authors (3 crédits / 3 units),Études de grands poètes du monde hispanique et de leurs oeuvres à travers les âges. / Study of major Hispanic poets and their work across time.</t>
  </si>
  <si>
    <t>ESP 4919 Le roman espagnol / The Novel (3 crédits / 3 units),"Développement du roman moderne de ""Don Quixote"" jusqu à aujourd'hui. / Development of the modern novel from ""Don Quixote"" to the present."</t>
  </si>
  <si>
    <t>ESP 4920 Séminaire spécial I / Special Seminar I (3 crédits / 3 units),"Étude critique d'un sujet à déterminer soit en littérature espagnole ou hispano-américaine, soit en linguistique espagnole. / A critical study of a topic in Spanish or Spanish-American literature or Spanish linguistics to be announced."</t>
  </si>
  <si>
    <t>ESP 4927 Séminaire spécial II / Special Seminar II (3 crédits / 3 units),"Étude critique d'un sujet à déterminer soit en littérature espagnole ou hispano-américaine, soit en linguistique espagnole. / A critical study of a topic in Spanish or Spanish-American literature or Spanish linguistics to be announced."</t>
  </si>
  <si>
    <t>ESP 4928 La fiction hispanique contemporaine / Contemporary Hispanic Fiction (3 crédits / 3 units),Étude et analyse de romans et de nouvelles d'auteurs hispaniques contemporains importants. / Reading and analysis of novels and short stories by major contemporary Hispanic authors.</t>
  </si>
  <si>
    <t>ESP 4929 Séminaire spécial III / Special Seminar III (3 crédits / 3 units),"Étude critique d'un sujet à déterminer soit en littérature espagnole ou hispano-américaine, soit en linguistique espagnole. / A critical study of a topic in Spanish or Spanish-American literature or Spanish linguistics to be announced."</t>
  </si>
  <si>
    <t>ESP 4933 Grammaire différentielle de l'espagnol et de l'anglais / Contrastive Grammar: Spanish and English (3 crédits / 3 units),"Comparaison de la structure de l'espagnol et de l'anglais aux niveaux phonologique, morphologique et syntaxique. / Comparison of the structure of Spanish and English at the phonological, morphological and syntactic levels."</t>
  </si>
  <si>
    <t>ESP 4934 Séminaire spécial IV / Special Seminar IV (3 crédits / 3 units),"Étude critique d'un sujet à déterminer soit en littérature espagnole ou hispano-américaine, soit en linguistique espagnole. / A critical study of a topic in Spanish or Spanish-American literature or Spanish linguistics to be announced."</t>
  </si>
  <si>
    <t>ESP 4935 Séminaire spécial V / Special Seminar V (3 crédits / 3 units),"Étude critique d'un sujet à déterminer soit en littérature espagnole ou hispano-américaine, soit en linguistique espagnole. / A critical study of a topic in Spanish or Spanish-American literature or Spanish linguistics to be announced."</t>
  </si>
  <si>
    <t>ESP 4940 L'acquisition de l'espagnol / The Acquisition of Spanish (3 crédits / 3 units),Étude comparée des principes et mécanismes qui jouent un rôle dans l'acquisition de l'espagnol comme langue maternelle et comme langue seconde dans des contextes unilingues et bilingues. / Comparative study of the principles and mechanisms involved in the acquisition of Spanish as a first and second language in monolingual and bilingual contexts.</t>
  </si>
  <si>
    <t>ESP 4941 Le discours et la pragmatique de l'espagnol / Spanish discourse and pragmatics (3 crédits / 3 units),"Étude de l'espagnol au-delà du niveau de la phrase afin d'analyser l'utilisation de la langue en contexte, les interactions entre le locuteur et l'auditeur, les différentes significations des marqueurs de discours et des connecteurs pragmatiques, la fonction et la réalisation des actes illocutoires et du code-switching. / Study of Spanish beyond the sentence level intended to analyse the use of language in context, speaker-hearer interactions, the various meanings of discourse and pragmatic markers, and the function and realization of speech acts and code-switching."</t>
  </si>
  <si>
    <t>ESP 4991 Rédaction en espagnol / Composition in Spanish (3 crédits / 3 units),Techniques de composition et exercices de style en espagnol écrit. Cohérence et efficacité du texte écrit. Analyse de différents genres et registres. Exercices pratiques. / Techniques of composition and stylistic exercises in written Spanish. Coherence and effectiveness in the written text. Analysis of different genres and registers. Practical exercises.</t>
  </si>
  <si>
    <t>ESP 4997 Études dirigées / Directed Studies (3 crédits / 3 units),Étude dirigée individuelle sous la direction d'un professeur du Département. Le sujet sera déterminé conjointement par l'étudiant et son professeur. / Research on an individual basis under the guidance of a professor of the Department. Topic to be determined jointly by the professor and the student.</t>
  </si>
  <si>
    <t>ESP 5301 Special Topics in Hispanic Literary Studies (3 units),Topic and methodology will vary from year to year. Course may be repeated if theme is different.</t>
  </si>
  <si>
    <t>ESP 5311 Special Topics in Hispanic Linguistics (3 units),Topic and methodology will vary from year to year. Course may be repeated if theme is different.</t>
  </si>
  <si>
    <t>ESP 5701 Thèmes spéciaux en Études littéraires hispaniques (3 crédits),Les thèmes peuvent varier d'une année à l'autre. Le cours peut être répété si le thème est différent</t>
  </si>
  <si>
    <t>ESP 5711 Thèmes spéciaux en Études linguistiques hispaniques (3 crédits),Les thèmes peuvent varier d'une année à l'autre. Le cours peut être répété si le thème est différent.</t>
  </si>
  <si>
    <t>ESP 5912 Aspects of Spanish Literature I / Aspects of Spanish Literature I (3 crédits / 3 units),Concentration sur des aspects sélectionnés dans des domaines spécifiques. Travaux écrits. / Focus on selected aspects in specific areas. Written assignments.</t>
  </si>
  <si>
    <t>ESP 5914 Aspects of Spanish Literature II / Aspects of Spanish Literature II (3 crédits / 3 units),Concentration sur des aspects sélectionnés dans des domaines spécifiques. Travaux écrits. / Focus on selected aspects in specific areas. Written assignments.</t>
  </si>
  <si>
    <t>ESP 5918 Aspects of Spanish Literature III / Aspects of Spanish Literature III (3 crédits / 3 units),Concentration sur des aspects sélectionnés dans des domaines spécifiques. Travaux écrits. / Focus on selected aspects in specific areas. Written assignments.</t>
  </si>
  <si>
    <t>ESP 5920 Aspects de la littérature espagnole IV / Aspects of Spanish Literature IV (3 crédits / 3 units),Concentration sur des aspects sélectionnés dans des domaines spécifiques. Travaux écrits. / Focus on selected aspects in specific areas. Written assignments.</t>
  </si>
  <si>
    <t>ESP 5922 Aspects de la littérature hispano-américaine I / Aspects of Spanish-American Literature I (3 crédits / 3 units),Concentration sur des aspects sélectionnés dans des domaines spécifiques. Travaux écrits. / Focus on selected aspects in specific areas. Written assignments.</t>
  </si>
  <si>
    <t>ESP 5924 Aspects de la littérature hispano-américaine II / Aspects of Spanish-American Literature II (3 crédits / 3 units),Concentration sur des aspects sélectionnés dans des domaines spécifiques. Travaux écrits. / Focus on selected aspects in specific areas. Written assignments.</t>
  </si>
  <si>
    <t>ESP 5930 Aspects de la littérature hispano-américaine III / Aspects of Spanish American Literature III (3 crédits / 3 units),Concentration sur des aspects sélectionnés dans des domaines spécifiques. Travaux écrits. / Focus on selected aspects in specific areas. Written assignments.</t>
  </si>
  <si>
    <t>ESP 5932 Aspects de la littérature hispano-américaine IV / Aspects of Spanish-American Literature IV (3 crédits / 3 units),Concentration sur des aspects sélectionnés dans des domaines spécifiques. Travaux écrits. / Focus on selected aspects in specific areas. Written assignments.</t>
  </si>
  <si>
    <t>ESP 5934 Aspects de la littérature hispanique I / Aspects of Hispanic Literature I (3 crédits / 3 units),Concentration sur des aspects sélectionnés dans des domaines spécifiques. Travaux écrits. / Focus on selected aspects in specific areas. Written assignments.</t>
  </si>
  <si>
    <t>ESP 7901 Aspects of Spanish Literature V / Aspects of Spanish Literature V (3 crédits / 3 units),Concentration sur des aspects sélectionnés dans des domaines spécifiques. Travaux écrits. / Focus on selected aspects in specific areas. Written assignments.</t>
  </si>
  <si>
    <t>ESP 7902 Aspects de la littérature hispanique II / Aspects of Hispanic Literature II (3 crédits / 3 units),Concentration sur des aspects sélectionnés dans des domaines spécifiques. Travaux écrits. / Focus on selected aspects in specific areas. Written assignments.</t>
  </si>
  <si>
    <t>ESP 7903 Aspects de la littérature hispano-américaine V / Aspects of Spanish-American Literature V (3 crédits / 3 units),Concentration sur des aspects sélectionnés dans des domaines spécifiques. Travaux écrits. / Focus on selected aspects in specific areas. Written assignments.</t>
  </si>
  <si>
    <t>ESP 7905 Aspects de la linguistique hispanique / Aspects of Hispanic Linguistics (3 crédits / 3 units),Concentration sur des aspects sélectionnés dans des domaines spécifiques. Travaux écrits. / Focus on selected aspects in specific areas. Written assignments.</t>
  </si>
  <si>
    <t>ESP 7916 Séminaire de recherche en linguistique hispanique / Research Seminar in Hispanic Linguistics (3 crédits / 3 units),Séminaire de recherche sur certains sujets dans des domaines spécifiques avec accent sur la participation de l'étudiant. Travaux écrits. / Seminars on research topics in specific areas with emphasis on student participation. Written assignments.</t>
  </si>
  <si>
    <t>ESP 7920 Séminaire spécial / Special Seminar (3 crédits / 3 units),"Ce cours offre un code de séminaire flexible pour certains domaines de compétences particuliers des professeurs, surtout les professeurs invités. / This course offers a flexible seminar code for some special areas of expertise of professors, particularly invited professors."</t>
  </si>
  <si>
    <t>ESP 8910 Séminaire de recherche doctorale / Doctoral Research Seminar (3 crédits / 3 units),Séminaire de recherche sur certains sujets dans des domaines spécifiques avec accent sur la participation de l'étudiant. Travaux écrits. / Seminars on research topics in specific areas with emphasis on student participation. Written assignments.</t>
  </si>
  <si>
    <t>ORA 5511 Sciences de l'ouïe (3 crédits),"Anatomie et physiologie du système auditif périphérique et central. Phénomènes acoustiques et psychoacoustiques de l'audition normale. Méthodes psychophysique, seuils, effet de masque, sonie, sensibilité différentielle, tonie, phénomènes binauraux et perception de la parole."</t>
  </si>
  <si>
    <t>ORA 5512 Sciences de la parole appliquées à l'orthophonie (3 crédits),"Étude approfondie de la production (respiration, phonation, articulation, résonance, prosodie et fluidité) et de la perception (traitement auditif) de la parole."</t>
  </si>
  <si>
    <t>ORA 5513 Anatomie et physiologie appliquées à l'orthophonie (3 crédits),"Étude appliquée de l'anatomie, de la physiologie, et de la neurologie de la communication, de la déglutition et de l'audition."</t>
  </si>
  <si>
    <t>ORA 5515 Pédoaudiologie I (3 crédits),Acquérir une connaissance des techniques de détection précoce et des méthodes d'évaluation de l'audition ainsi que des techniques d'intervention audiologique auprès de l'enfant.</t>
  </si>
  <si>
    <t>ORA 5519 Stage I,Préparation théorique et pratique aux stages cliniques. Activités variées d'introduction aux milieux cliniques en audiologie et en orthophonie.</t>
  </si>
  <si>
    <t>ORA 5520 Fondements scientifiques de la recherche en audiologie et en orthophonie (3 crédits),Étude appliquée des fondements scientifiques de la recherche clinique en audiologie  et en orthophonie.</t>
  </si>
  <si>
    <t>ORA 5521 Réadaptation audiologique auprès de l'adulte (3 crédits),Planifier et réaliser les étapes inhérentes au processus de réadaptation permettant de pallier les conséquences des troubles du système auditif chez l'adulte.</t>
  </si>
  <si>
    <t>ORA 5529 Stage II,Initiation aux clientèles et aux rôles professionnels en audiologie et en orthophonie sous supervision directe au moins 80% du temps. Stage en bloc d'une durée de 20 jours permettant d'accumuler entre 25 et 40 heures cliniques. L'évaluation du stage se fera sur la base S (satisfaisant) ou NS (non satisfaisant).</t>
  </si>
  <si>
    <t>ORA 5530 Séminaire ou travail dirigé (3 crédits),"Présentation et discussion d'un thème contemporain relativement à l'étude des troubles d'audition ou à l'étude des troubles de la parole et du langage. Ce cours, destiné aux étudiants souhaitant approfondir un sujet particulier, est un cours supplémentaire au programme."</t>
  </si>
  <si>
    <t>ORA 5541 Pratique audiologique auprès des populations particulières I (3 crédits),Évaluation et approches de réadaptation pour le trouble du traitement auditif et pour les problèmes auditifs liés au vieillissement.</t>
  </si>
  <si>
    <t>ORA 5542 Pratique audiologique auprès des populations particulières II (3 crédits),"Évaluation et approches de réadaptation pour l'acouphène, l'hyperacousie et les troubles du système vestibulaire."</t>
  </si>
  <si>
    <t>ORA 5545 Projet de recherche (3 crédits),Expérience de recherche en audiologie et en orthophonie sous la supervision d'un membre du corps professoral.</t>
  </si>
  <si>
    <t>ORA 5549 Stage III,Approfondissement des connaissances et des compétences en lien avec les clientèles et les rôles professionnels en audiologie et en orthophonie sous supervision directe entre 50% et 80% du temps. Stage en bloc d'une durée de 25 jours permettant d'accumuler entre 50 et 75 heures cliniques. L'évaluation du stage se fera sur la base S (satisfaisant) ou NS (non satisfaisant).</t>
  </si>
  <si>
    <t>ORA 5551 Psychoacoustique de l'oreille endommagée et pharmacologie (3 crédits),Physiologie du système auditif périphérique endommagé. Phénomènes psychoacoustiques de l'audition altérée.  Pharmacologie et ototoxicité.</t>
  </si>
  <si>
    <t>ORA 5559 Stage IV,Approfondissement des connaissances et des compétences en lien avec les clientèles et les rôles professionnels en audiologie et en orthophonie sous supervision directe entre 25 % et 50 % du temps. Stage bihebdomadaire d'une durée de 12 semaines permettant d'accumuler entre 75 et 100 heures cliniques. Préparation à l'entrée en pratique des professions d'orthophoniste et d'audiologiste. L'évaluation du stage se fera sur la base S (satisfaisant) ou NS (non satisfaisant).</t>
  </si>
  <si>
    <t>ORA 5640 Projet de recherche (6 crédits),Exécution d'un projet de recherche permettant d'acquérir une expérience touchant aux principes de la recherche en audiologie et en orthophonie sous la supervision d'un membre du corps professoral. Concomitant : ORA 5520.</t>
  </si>
  <si>
    <t>ORA 5660 Stage V,Consolidation des connaissances et des compétences en lien avec les clientèles et les rôles professionnels en audiologie et en orthophonie sous supervision directe au maximum 25% du temps. Stage en bloc d'une durée de 50 jours permettant d'accumuler entre 100 et 150 heures cliniques et menant à l'autonomie professionnelle. L'évaluation se fera sur la base S (satisfaisant) ou NS (non satisfaisant).</t>
  </si>
  <si>
    <t>ORA 6501 Stage complémentaire A,Activités de stage permettant à l'étudiant en orthophonie d'accumuler 20 heures d'expérience en audiologie.</t>
  </si>
  <si>
    <t>ORA 6502 Stage complémentaire B,Activités de stage permettant à l'étudiant en audiologie d'accumuler 20 heures d'expérience en orthophonie.</t>
  </si>
  <si>
    <t>ORA 6503 Stage complémentaire C,Activités de stage permettant à l'étudiant en orthophonie d'accumuler 15 heures d'expérience en troubles de la voix.</t>
  </si>
  <si>
    <t>ORA 6504 Stage complémentaire D,Activités de stage permettant à l'étudiant en orthophonie ou en audiologie de combler le nombre d'heures requis dans un champ de pratique spécifique.</t>
  </si>
  <si>
    <t>ORA 6505 Stage complémentaire E,Activités de stage permettant à l'étudiant en orthophonie ou en audiologie de combler le nombre d'heures requis dans un champ de pratique spécifique.</t>
  </si>
  <si>
    <t>ORA 6510 Concepts d'orthophonie pertinents à l'audiologie (3 crédits),"Une introduction aux troubles de la parole et du langage chez l'enfant et l'adulte, leurs caractéristiques et leurs effets sur la communication."</t>
  </si>
  <si>
    <t>ORA 6515 Pédoaudiologie II (3 crédits),"Comprendre les conséquences de la déficience auditive sur le développement de l'enfant, sur sa famille et son entourage et planifier l'intervention de réadaptation."</t>
  </si>
  <si>
    <t>ORA 6520 Évaluation audiologique I (3 crédits),"Planifier et réaliser les étapes inhérentes au processus d'évaluation permettant d'identifier et de comprendre un problème du système auditif périphérique (oreille externe, moyenne et interne), et de mesurer les progrès effectués suite à une intervention le cas échéant."</t>
  </si>
  <si>
    <t>ORA 6521 Aides auditives I (3 crédits),Étude des dimensions acoustiques et électroacoustiques des systèmes d'amplification et des technologies pour personnes ayant une déficience auditive.</t>
  </si>
  <si>
    <t>ORA 6522 Instrumentation en audiologie (3 crédits),"Étude des composantes et principes de fonctionnement des principaux appareils utilisés en pratique audiologique. Rôle de l'instrumentation lors de l'évaluation, de l'intervention et du calibrage. Concomitants : ORA 5511, ORA 6520."</t>
  </si>
  <si>
    <t>ORA 6523 Évaluation audiologique II (3 crédits),Principes avancés d'évaluation de troubles du système auditif.</t>
  </si>
  <si>
    <t>ORA 6524 Troubles de la communication liés aux troubles d'audition (3 crédits),Étude avancée de l'évaluation et de l'intervention des difficultés de communication des individus ayant une perte auditive périphérique ou neurosensorielle ou encore un trouble de traitement auditif. un trouble auditif.</t>
  </si>
  <si>
    <t>ORA 6541 Évaluations électrophysiologiques (3 crédits),"Étude des fondements des réponses neurophysiologiques du système auditif et de l'importance clinique des potentiels évoqués du tronc cérébral et des émissions oto-acoustiques pour l'évaluation audiologique. Introduction aux potentiels évoqués de latence courte, moyenne, longue et des réponses corticales."</t>
  </si>
  <si>
    <t>ORA 6542 Aides auditives II (3 crédits),"Méthodes de sélection, d'ajustement, de vérification et de validation des appareils auditifs."</t>
  </si>
  <si>
    <t>ORA 6544 Aides auditives III (3 crédits),Étude des systèmes d'amplification implantables et hybrides pour personnes ayant une déficience auditive.</t>
  </si>
  <si>
    <t>ORA 6550 Le bruit et l'audiologie (3 crédits),"Effets psychologiques et physiologiques du bruit, inventaire des réglementations, normes et solutions aux problèmes de bruit. L'audiologiste en tant que consultant en milieu environnemental, industriel, professionnel et scolaire."</t>
  </si>
  <si>
    <t>ORA 6710 Concepts d'audiologie pertinents à l'orthophonie (3 crédits),Étude des troubles de l'audition.  Initiation à la physique acoustique et au rôle de l'audiologiste en prévention et en évaluation.</t>
  </si>
  <si>
    <t>ORA 6713 Troubles développementaux du langage en petite enfance (3 crédits),"Étude approfondie de la prévention, de l'évaluation et du traitement des difficultés développementales du langage oral et écrit chez les enfants d'âge préscolaire."</t>
  </si>
  <si>
    <t>ORA 6721 Troubles développementaux des sons de la parole (3 crédits),"Étude approfondie de la prévention, de l'évaluation et du traitement des difficultés développementales des sons de la parole pendant les périodes préscolaire et scolaire."</t>
  </si>
  <si>
    <t>ORA 6723 Troubles développementaux du language en milieu scolaire (3 crédits),"Étude approfondie de la prévention, de l'évaluation et du traitement des difficultés développementales du langage oral et écrit chez les jeunes d'âge scolaire."</t>
  </si>
  <si>
    <t>ORA 6724 Aphasies (3 crédits),Étude approfondie de l'évaluation et du traitement des difficultés acquises du langage oral et écrit reliées à l'aphasie.</t>
  </si>
  <si>
    <t>ORA 6741 Troubles acquis de la parole (3 crédits),Étude approfondie de l'évaluation et du traitement des difficultés acquises de la parole.</t>
  </si>
  <si>
    <t>ORA 6742 Troubles de la fluidité (3 crédits),"Étude approfondie de la prévention, de l'évaluation et du traitement des difficultés de la fluidité."</t>
  </si>
  <si>
    <t>ORA 6743 Troubles de la voix (3 crédits),"Étude approfondie de la prévention, de l'évaluation et du traitement des difficultés de la phonation et de la résonnance."</t>
  </si>
  <si>
    <t>ORA 6744 Troubles de la communication des clientèles spécifiques (3 crédits),"Étude avancée de l'évaluation et du traitement des difficultés de la communication reliées aux troubles du spectre de l'autisme, à la déficience intellectuelle, aux maladies congénitales, au mutisme et aux malformations crânio-faciales."</t>
  </si>
  <si>
    <t>ORA 6745 Suppléance à la communication orale et écrite (3 crédits),Étude avancée de l'évaluation et de l'intervention en contexte d'utilisation des moyens de suppléance à la communication orale et écrite.</t>
  </si>
  <si>
    <t>ORA 6746 Développement et fonctionnement typiques de la communication et de la déglutition (3 crédits),Étude approfondie des modèles de développement et de fonctionnement typiques de la communication et de la déglutition.</t>
  </si>
  <si>
    <t>ORA 6752 Troubles de la déglutition et alimentation (3 crédits),"Étude approfondie de la prévention, de l'évaluation et du traitement des difficultés de la déglutition et des difficultés d'alimentation qui en découlent."</t>
  </si>
  <si>
    <t>ORA 6753 Troubles cognitivo-linguistiques acquis (3 crédits),"Étude approfondie de l'évaluation et du traitement des difficultés cognitivo-linguistiques acquises suite à une lésions de l'hémisphère non-dominant, un traumatisme crânien et des maladies dégénératives incluant les démences."</t>
  </si>
  <si>
    <t>SYS 5100 Systems Engineering (3 units),"Controllability and observability, Euler-Lagrange equations, Pontryagin maximum principle, dynamic programming, linear quadratic regulator problem, matrix Ricatti differential equations and properties of their solution, design of optimal regulator based on steady state solution of the Ricatti differential equation, time optimal control, LaSalle bang-bang principle, applications to motor speed control, satellite attitude control, etc."</t>
  </si>
  <si>
    <t>SYS 5110 Foundation of Modelling and Simulation (3 units),Fundamental aspects of systems modelling and the simulation process. Elements of continuous system simulation. Issues relating to the numerical solution of ordinary differential equations. Elements of discrete event simulation Generation of random numbers and variates. Simulation validation and quality assurance. Introduction to simulation languages.</t>
  </si>
  <si>
    <t>SYS 5111 Foundations and Applications of Machine Learning (3 units),"The capabilities and limitations of machine learning; problem formulation; supervised and unsupervised learning techniques; deploying, monitoring, and evaluating machine learning models; storytelling and assessing the results of learning; current advances in application areas such as business, law, arts, social sciences and education."</t>
  </si>
  <si>
    <t>SYS 5120 Applied Probability (3 units),"An introduction to stochastic processes, with emphasis on regenerative phenomena. Review of limit theorems and conditioning. The Poisson process. Renewal theory and limit theorems for regenerative processes; Discrete-time and continuous-time Markov processes with countable state space. Applications to queueing."</t>
  </si>
  <si>
    <t>SYS 5122 Essential Concepts in Data Science (3 units),"An introduction to the foundations of data science using a case study approach; overview of the data science process: types of tasks and models, data manipulation, exploratory data analysis, data summarization and data visualization; predictive modeling, descriptive modeling; reporting and deployment."</t>
  </si>
  <si>
    <t>SYS 5130 Systems Optimization and Management (3 units),"Analysis of user requirements and model design. Data mining. Use of optimization software. Systems thinking and its application to economic systems and hierarchical systems.  Applications to economic systems simulation, modeling, optimization and management."</t>
  </si>
  <si>
    <t>SYS 5140 Economic System Design (3 units),Introduction to the epistemology of systems thinking and its application to economic systems. Basic concepts of complex systems thinking including hierarchical systems and economic systems simulation and behaviour. Soft systems thinking. Examples from other fields of application will be reviewed from an interdisciplinary perspective.</t>
  </si>
  <si>
    <t>SYS 5160 Systems Integration (3 units),"Planning, design of complex systems from continuous to discrete time. Synthesis of systems methodology. State estimation. Parameters identification. Discretization and stochastic effects. Dynamic, logic control. Modelling, discrete event, simulation examples."</t>
  </si>
  <si>
    <t>SYS 5190 Directed Readings in Systems Science (3 units),Directed Readings in Systems Science</t>
  </si>
  <si>
    <t>SYS 5295 Ethics for Design, AI, and Robotics (3 units),"Artificial Intelligence technologies are becoming ever more present in applications like: automated vehicles and mobility-as-a-service (e.g. driving and system-level control algorithms); consumer electronics (e.g. social robots and smart speakers); healthcare (e.g. image classification in medical imaging); and weapons systems (e.g. targeting and kill decision-making). Many of these applications are raising significant ethical concerns. A range of topics in applied technology ethics are examined through the lens of contemporary philosophy and applied ethics texts and popular media articles. Practical frameworks, methodologies and tools for anticipating, and addressing, ethical issues are introduced through hands-on, group-based design thinking workshops and projects."</t>
  </si>
  <si>
    <t>THE 1100 Introduction to the Practice of Theatre: Onstage (3 units),Introduction to theatre as a collaborative art with emphasis on performance elements. Weekly laboratory sessions that link theory with practice.</t>
  </si>
  <si>
    <t>THE 1101 Introduction to the Practice of Theatre: Backstage (3 units),"Introduction to the theory, terminology and practice of theatre with an emphasis on the technical and production aspects of the theatrical event."</t>
  </si>
  <si>
    <t>THE 1102 Ensemble I (3 units),Introduction to the fundamental performance elements of the theatrical ensemble.</t>
  </si>
  <si>
    <t>THE 1110 Techniques I: Body/Voice/Speech (3 units),Introduction to the fundamental techniques of theatrical performance.</t>
  </si>
  <si>
    <t>THE 1111 Techniques II: Body/Voice/Speech (3 units),Development of the fundamental techniques for theatrical performance.</t>
  </si>
  <si>
    <t>THE 1120 Acting I (3 units),Introduction to the construction of character and dramatic action.</t>
  </si>
  <si>
    <t>THE 1130 Scenes/Studies I (3 units),Preparation of short scenes.</t>
  </si>
  <si>
    <t>THE 1140 Fundamentals I (3 units),Acquisition of a preparatory physical and vocal sequence.</t>
  </si>
  <si>
    <t>THE 1160 Theatre practice: Audience (3 units),"Introduction to the skill and practice of theatregoing, focusing on different venues and styles of theatre production. Introduction to research and writing methods appropriate to this discipline."</t>
  </si>
  <si>
    <t>THE 1500 Introduction à la pratique théâtrale : Les métiers de la scène (3 crédits),Introduction au théâtre en tant qu'art collaboratif avec une attention particulière à ses aspects scéniques. Des laboratoires hebdomadaires liant la théorie à la pratique.</t>
  </si>
  <si>
    <t>THE 1501 Introduction à la pratique théâtrale : Les métiers des coulisses (3 crédits),"Introduction à la théorie, à la terminologie et à la pratique théâtrale avec un accent particulier sur la technique et la production de l'événement théâtral."</t>
  </si>
  <si>
    <t>THE 1502 Atelier I (3 crédits),Initiation aux éléments fondamentaux du travail collectif dans la pratique théâtrale.</t>
  </si>
  <si>
    <t>THE 1510 Technique I : mouvement/voix/diction (3 crédits),Initiation aux aspects techniques fondamentaux du jeu théâtral.</t>
  </si>
  <si>
    <t>THE 1511 Technique II : mouvement/voix/diction (3 crédits),Développement des aspects techniques fondamentaux du jeu théâtral.</t>
  </si>
  <si>
    <t>THE 1520 Jeu I (3 crédits),Initiation à la construction du personnage et de l'action dramatique.</t>
  </si>
  <si>
    <t>THE 1530 Scènes/Études I (3 crédits),Préparation de courtes scènes.</t>
  </si>
  <si>
    <t>THE 1540 Principes fondamentaux I (3 crédits),Acquisition d'une séquence préparatoire physique et vocale.</t>
  </si>
  <si>
    <t>THE 1560 Pratique théâtrale : Sortir au théâtre (3 crédits),"Introduction à l'art du spectateur / de la spectatrice, en se concentrant sur les différents lieux et styles de production théâtrale. Initiation aux méthodes de recherche et de rédaction propres à cette discipline."</t>
  </si>
  <si>
    <t>THE 2100 Performance Study (3 units),Introduction to the principles of production analysis and theatre criticism.</t>
  </si>
  <si>
    <t>THE 2102 Ensemble II (3 units),The practice of acting in a specific aesthetic context.</t>
  </si>
  <si>
    <t>THE 2110 Techniques III: Body/Voice/Speech (3 units),Deepening of fundamental techniques for theatrical performance.</t>
  </si>
  <si>
    <t>THE 2111 Introduction to Acting (3 units),Initiation to the techniques and disciplines of Acting for the theatre.</t>
  </si>
  <si>
    <t>THE 2120 Acting II (3 units),Introduction to performance techniques for actor creators.</t>
  </si>
  <si>
    <t>THE 2121 Acting III (3 units),Realistic performance techniques.</t>
  </si>
  <si>
    <t>THE 2123 Script Study (3 units),The study of elements of the dramatic text and their evolution. Analysis of representative plays of different genres and historical periods.</t>
  </si>
  <si>
    <t>THE 2130 Scenes/Studies II (3 units),Preparation of original theatrical material.</t>
  </si>
  <si>
    <t>THE 2131 Theatre History I (3 units),Survey of theatre practice from its origins to the eighteenth century.</t>
  </si>
  <si>
    <t>THE 2132 Theatre History II (3 units),Survey of theatre practice from the late eighteenth century to the present.</t>
  </si>
  <si>
    <t>THE 2133 Scenes/Studies III (3 units),Preparation of realistic scenes.</t>
  </si>
  <si>
    <t>THE 2160 Production I (6 units),Rehearsal and presentation of a selected text.</t>
  </si>
  <si>
    <t>THE 2190 Lighting (3 units),Practical and creative skills for lighting design in the theatre.</t>
  </si>
  <si>
    <t>THE 2195 Stage Management (3 units),"Introduction to the principles of stage management for theatre, including roles, tasks, duties, tools, and unions."</t>
  </si>
  <si>
    <t>THE 2500 L'événement théâtral (3 crédits),Étude des composantes de la représentation théâtrale. Critique et analyse de plusieurs spectacles à partir de diverses théories et pratiques de l'événement théâtral.</t>
  </si>
  <si>
    <t>THE 2502 Atelier II (3 crédits),Pratique du jeu dans un contexte esthétique spécifique.</t>
  </si>
  <si>
    <t>THE 2510 Technique III : mouvement/voix/diction (3 crédits),Approfondissement des aspects techniques fondamentaux du jeu théâtral.</t>
  </si>
  <si>
    <t>THE 2511 Introduction au jeu (3 crédits),Initiation aux techniques et disciplines de l'interprétation théâtrale.</t>
  </si>
  <si>
    <t>THE 2520 Jeu II (3 crédits),Initiation aux techniques de jeu chez l'acteur-créateur.</t>
  </si>
  <si>
    <t>THE 2521 Jeu III (3 crédits),Techniques de jeu réaliste.</t>
  </si>
  <si>
    <t>THE 2523 Lire le texte théâtral (3 crédits),Étude des composantes du texte théâtral et de leur évolution.  Analyse de pièces représentatives de différents genres et de diverses périodes.</t>
  </si>
  <si>
    <t>THE 2530 Scènes/Études II (3 crédits),Préparation de scènes de création originale.</t>
  </si>
  <si>
    <t>THE 2531 Histoire du théâtre I (3 crédits),Histoire du théâtre des origines à la fin du dix-huitième siècle.</t>
  </si>
  <si>
    <t>THE 2532 Histoire du théâtre II (3 crédits),Histoire du théâtre de la fin du dix-huitième siècle à nos jours.</t>
  </si>
  <si>
    <t>THE 2533 Scènes/Études III (3 crédits),Préparation de scènes réalistes.</t>
  </si>
  <si>
    <t>THE 2560 Production I (6 crédits),Répétition et présentation d'une oeuvre de répertoire.</t>
  </si>
  <si>
    <t>THE 2590 Éclairages (3 crédits),La conception et l'utilisation de l'éclairage au théâtre.</t>
  </si>
  <si>
    <t>THE 2595 Régie (3 crédits),"Initiation à la régie pour le théâtre : rôle, tâches, responsabilités, outils, conventions collectives."</t>
  </si>
  <si>
    <t>THE 2940 Principes fondamentaux II / Fundamentals II (3 crédits / 3 units),Développement d'une séquence préparatoire physique et vocale. / Development of the preparatory physical and vocal sequence.</t>
  </si>
  <si>
    <t>THE 3100 Production Cast (3 units),"Supervised and supported by the production’s director, student actors perform in a departmental production. Registration is by permission after a successful audition. The schedule varies each semester according to production needs. Graded S/NS (satisfactory or non-satisfactory)."</t>
  </si>
  <si>
    <t>THE 3110 Techniques IV: Body/Voice/Speech (3 units),Mastering of fundamental techniques of theatrical performance.</t>
  </si>
  <si>
    <t>THE 3111 Directing (3 units),Survey of major trends in the practices of directing.  Introduction to the basic problems of staging.  Students direct an in-class project.</t>
  </si>
  <si>
    <t>THE 3112 Techniques V: Body/Voice/Speech (3 units),Performance techniques in relation to technology.</t>
  </si>
  <si>
    <t>THE 3120 Acting IV (3 units),The practical study of a performance aesthetic.</t>
  </si>
  <si>
    <t>THE 3121 Production Crew (3 units),"Supervised and supported by the department’s Production Manager, students attend production meetings and work together to complete all of the backstage tasks of an assigned theatre production, related to lighting, sound, set, props, costumes, stage management, etc. The schedule varies each semester according to production needs. Graded S/NS (satisfactory or non-satisfactory)."</t>
  </si>
  <si>
    <t>THE 3160 Production II (6 units),Rehearsal and presentation of a short play.</t>
  </si>
  <si>
    <t>THE 3170 Interdisciplinarity in Art (3 units),Exploration of a complementary art form.</t>
  </si>
  <si>
    <t>THE 3190 Sound (3 units),Practical and creative skills for sound design in the theatre.</t>
  </si>
  <si>
    <t>THE 3315 Set and Costume Design (3 units),The creative use of scenic and costume design for the theatre.</t>
  </si>
  <si>
    <t>THE 3347 Theatre in Canada (3 units),"A study of theatre in Canada from its origins to the present day, including representative texts in translation."</t>
  </si>
  <si>
    <t>THE 3500 Équipe de jeu (3 crédits),"Supervisés et soutenus par le/la metteur.e en scène, les étudiant.e.s-interprètes jouent dans une production du département. L'inscription se fait sur autorisation après une audition réussie. L'horaire varie chaque semestre en fonction des besoins de la production. Noté S/NS (satisfaisant ou non satisfaisant)."</t>
  </si>
  <si>
    <t>THE 3510 Technique IV : mouvement/voix/diction (3 crédits),Maîtrise des aspects techniques fondamentaux du jeu théâtral.</t>
  </si>
  <si>
    <t>THE 3511 Principes de la mise en scène (3 crédits),Présentation des grands courants de la mise en scène.  Initiation aux questions de base de la mise en scène.  Les étudiants dirigent un exercice en classe.</t>
  </si>
  <si>
    <t>THE 3512 Technique V : mouvement/voix/diction (3 crédits),Techniques de jeu en relation avec les technologies.</t>
  </si>
  <si>
    <t>THE 3520 Jeu IV (3 crédits),Recherche esthétique en jeu.</t>
  </si>
  <si>
    <t>THE 3521 Équipe de production (3 crédits),"Supervisé.e.s et soutenu.e.s par la direction de production, les étudiant.e.s assistent aux réunions de production et travaillent ensemble pour accomplir toutes les tâches d'arrière-scène d'une production théâtrale, liées aux l'éclairages, au son, au décor, aux accessoires, aux costumes, à la régie, etc. L'horaire varie chaque semestre en fonction des besoins de la production. Noté S/NS (satisfaisant ou non satisfaisant)."</t>
  </si>
  <si>
    <t>THE 3560 Production II (6 crédits),Répétition et présentation d'une courte pièce.</t>
  </si>
  <si>
    <t>THE 3570 Interdisciplinarité en art (3 crédits),Exploration d'une pratique artistique complémentaire.</t>
  </si>
  <si>
    <t>THE 3590 Son (3 crédits),La conception et l'utilisation du son au théâtre.</t>
  </si>
  <si>
    <t>THE 3715 Décors et costumes (3 crédits),La conception de costumes et de décors pour le théâtre.</t>
  </si>
  <si>
    <t>THE 3746 Théâtres francophones au Canada (3 crédits),Étude du théâtre au Canada français des origines à nos jours.  Étude de quelques oeuvres traduites du théâtre canadien anglais.</t>
  </si>
  <si>
    <t>THE 3940 Principes fondamentaux III / Fundamentals III (3 crédits / 3 units),Approfondissement d'une séquence préparatoire physique et vocale. / Deepening of the preparatory physical and vocal sequence.</t>
  </si>
  <si>
    <t>THE 3941 Principes fondamentaux IV / Fundamentals IV (3 crédits / 3 units),Perfectionnement d'une séquence préparatoire physique et vocale. / Perfecting the preparatory physical and vocal sequence.</t>
  </si>
  <si>
    <t>THE 4100 Theatre and Other Arts (3 units),"Case studies about a topic related to theatre’s intersection with other arts. May be taken more than once, provided the subtitle is different."</t>
  </si>
  <si>
    <t>THE 4101 Theatre and Society (3 units),"Case studies about a topic related to theatre’s intersection with social issues and / or particular social groups. May be taken more than once, provided the subtitle is different."</t>
  </si>
  <si>
    <t>THE 4102 Theatre Creation (3 units),"Aspects of theatre creation. May be taken more than once, provided the subtitle is different."</t>
  </si>
  <si>
    <t>THE 4110 Career Management (3 units),"Introduction to the basic competencies needed to manage a professional career in theatre. Develop a career plan, manage legal and financial affairs (budgets, taxes, contracts, collective agreements), write a successful application for arts funding"</t>
  </si>
  <si>
    <t>THE 4121 Acting V (3 units),Audition techniques.</t>
  </si>
  <si>
    <t>THE 4123 Writing for the Theatre (3 units),"A seminar focusing on an aspect of writing for or about the theatre. May be taken more than once, provided the subtitle is different."</t>
  </si>
  <si>
    <t>THE 4124 Acting VII (3 units),Deepening of performance techniques for actor creators.</t>
  </si>
  <si>
    <t>THE 4160 Production III (6 units),The rehearsal and presentation of a multidisciplinary production.</t>
  </si>
  <si>
    <t>THE 4161 Production IV (6 units),The rehearsal and preparation of a theatrical event integrating all elements of production.</t>
  </si>
  <si>
    <t>THE 4190 Honours Project (3 units),"An independent, supervised project demonstrating expertise in at least two areas related to theatre studies as well as the competencies necessary to conduct and present credible research."</t>
  </si>
  <si>
    <t>THE 4500 Le théâtre et les autres arts (3 crédits),"Études de cas sur un sujet lié au croisement du théâtre avec d'autres arts. Peut être suivi plus d'une fois, à condition que le sous-titre soit différent."</t>
  </si>
  <si>
    <t>THE 4501 Théâtre et société (3 crédits),"Études de cas sur un sujet lié à l'intersection du théâtre avec des problématiques socio-culturels ou des groupes particuliers dans la société. Peut être suivi plus d'une fois, à condition que le sous-titre soit différent."</t>
  </si>
  <si>
    <t>THE 4502 Création théâtrale (3 crédits),"Un atelier portant sur un aspect de la création théâtrale.  Peut être suivi plus d'une fois, à condition que le sous-titre soit différent."</t>
  </si>
  <si>
    <t>THE 4510 Gestion de carrière (3 crédits),"Introduction aux compétences de base nécessaires à la gestion d'une carrière professionnelle dans le milieu théâtral. Développer un plan de carrière, gérer les aspects légaux et financiers du métier (budget, taxes, contrats, conventions collectives), rédiger une demande de financement convaincante dans le domaine des arts."</t>
  </si>
  <si>
    <t>THE 4521 Jeu V (3 crédits),Techniques de préparation aux auditions.</t>
  </si>
  <si>
    <t>THE 4523 Écrire pour le théâtre (3 crédits),"Un séminaire portant sur un aspect de l'écriture pour ou sur le théâtre. Peut être suivi plus d'une fois, à condition que le sous-titre soit différent."</t>
  </si>
  <si>
    <t>THE 4524 Jeu VII (3 crédits),Approfondissement des techniques de jeu chez l'acteur-créateur.</t>
  </si>
  <si>
    <t>THE 4560 Production III (6 crédits),Répétition et présentation d'une oeuvre scénique multidisciplinaire.</t>
  </si>
  <si>
    <t>THE 4561 Production IV (6 crédits),Répétition et présentation d'une oeuvre théâtrale incluant tous les aspects de la production.</t>
  </si>
  <si>
    <t>THE 4590 Projet de synthèse (3 crédits),Un projet indépendant et supervisé démontrant une expertise dans au moins deux domaines liés aux études théâtrales ainsi que les compétences nécessaires pour mener et présenter une recherche crédible. Réservé aux étudiants du baccalauréat spécialisé en théâtre.</t>
  </si>
  <si>
    <t xml:space="preserve">THE 4905 Stage / Work Term (3 crédits / 3 units),"Participation à des activités de conception, d'organisation, de gestion ou de création dans un milieu théâtral professionnel. Rédaction d'un rapport de stage. </t>
  </si>
  <si>
    <t>Le mode d'évaluation de ce cours est Satisfaisant (S) / Non satisfaisant (NS) / Participation in design, organization, management or creation activities in a professional theatrical environment. A written report of the internship is required. Evaluation mode for this course is Satisfactory (S) / Non satisfactory (NS)."</t>
  </si>
  <si>
    <t>THE 4910 Projet spécial / Special Project (3 crédits / 3 units),Un projet choisi par l'étudiant et approuvé par le Département. / Special project on a subject chosen by the student and approved by the Department.</t>
  </si>
  <si>
    <t>THE 4916 Stage de mise en scène / Directing Practicum (3 crédits / 3 units),"L'étudiant observe et analyse le travail d'un metteur en scène professionnel pendant la réalisation d'un spectacle complet, puis soumet un rapport écrit. / Each student observes and analyses the work of a professional director throughout an entire production process, and then submits a written report."</t>
  </si>
  <si>
    <t>THE 4918 La mise en scène : Thèmes choisis / Special Topics in Play Direction (3 crédits / 3 units),"Étude approfondie d'un aspect spécifique de la mise en scène : approche textuelle, corporelle, spatiale, par exemple. / In-depth study of a specific approach to directing practice:  for example, textual, corporal, spatial."</t>
  </si>
  <si>
    <t>THE 4920 Jeu VI / Acting VI (3 crédits / 3 units),Collaboration entre l'acteur et le metteur en scène dans le processus de création théâtrale. / Director/Actor collaboration in the creative process.</t>
  </si>
  <si>
    <t>THE 4940 Principes fondamentaux V / Fundamentals V (3 crédits / 3 units),Maîtrise d'une séquence préparatoire physique et vocale. / Mastering the preparatory physical and vocal sequence.</t>
  </si>
  <si>
    <t>THE 5110 Research Methods in Theatre and Performance Studies (3 units),"Advanced academic research and writing skills commonly used in theatre studies - archival research, collection of pertinent data, forms of empirical research, conceptual research, etc. Practical exercises leading to the students' successful writing of academic papers, conference presentations, and an MA thesis paper."</t>
  </si>
  <si>
    <t>THE 5120 Selected Topics in Theatre Studies (3 units),"Study of a selected topic in theatre history, theory or practice."</t>
  </si>
  <si>
    <t>THE 5130 Dramaturgy (3 units),"The dramatic text as a point of departure for a theatrical performance. The art of dramaturgy considered as the analysis of the poetics of dramatic text as well as the study of its structural specificities and norms. Major elements of, and theories related to, new play development, both in a historical perspective as well as a conceptual one. Acquisition of the skills necessary for pursuing a career as a Dramaturge or a Literary Adviser in a professional theatre."</t>
  </si>
  <si>
    <t>THE 5140 Theory of Performance (3 units),"Examination of a range of performance forms that define contemporary practice including performance art, fine art, film, site-specific theatre and cyber-spectacle. Exercises in academic and professional writing for the theatre. Major elements of performance studied both in historical and conceptual perspectives."</t>
  </si>
  <si>
    <t>THE 5510 Méthodes de recherche en études théâtrales (3 crédits),"Formation avancée en recherche et en rédaction pertinente pour les études universitaires dans le champ des études théâtrales recherche en archives, collecte de données pertinentes, formes de recherche empirique, recherche théorique, etc. Exercices pratiques devant mener les étudiants à rédiger avec succès des articles savants, des communications et une thèse de maîtrise."</t>
  </si>
  <si>
    <t>THE 5520 Thèmes choisis en études théâtrales (3 crédits),"Étude d'un élément particulier de l'histoire, la théorie ou la pratique théâtrale."</t>
  </si>
  <si>
    <t>THE 5530 Dramaturgie (3 crédits),"La dramaturgie conçue en tant que point de départ de la représentation théâtrale. L'étude de l'art de la dramaturgie entendu comme l'analyse de la poétique du texte dramatique et de ses structures et normes spécifiques. L'étude des éléments importants du développement dramaturgique, et des théories qui s'y rattachent, dans une perspective à la fois historique et théorique. L'acquisition des compétences nécessaires pour la poursuite d'une carrière de dramaturge et de conseiller littéraire au sein d'une compagnie théâtrale professionnelle."</t>
  </si>
  <si>
    <t>THE 5540 Analyse de la représentation (3 crédits),"Étude des diverses formes de spectacles qui définissent les pratiques contemporaines telles que la performance, les beaux-arts, le théâtre hors des lieux de diffusion habituelle et le cyber-spectacle. Exercices de rédaction en vue de la production de travaux universitaires et professionnels. Étude des principaux éléments de l'événement théâtral dans une perspective historique et théorique."</t>
  </si>
  <si>
    <t>THE 5901 Production I / Production I (3 crédits / 3 units),"Encadré par un professeur ou un metteur en scène professionnel, chaque étudiant effectue une série d'exercices sur la mise en scène et travaille des scènes posant un problème spécifique de mise en scène afin de développer ses habiletés pratiques ainsi que ses capacités d'analyse. Noté S (satisfaisant) ou NS (non satisfaisant). / Students, under the supervision of faculty members, or a professional director, undertake a series of directing exercises and problem scenes designed to develop specific practical and analytical skills. Graded S (Satisfactory) / NS (Not satisfactory)."</t>
  </si>
  <si>
    <t>THE 5902 Production II / Production II (3 crédits / 3 units),"Encadré par un professeur ou un metteur en scène professionnel, chaque étudiant étudie et dirige une pièce en un acte ou une longue scène tirée d'une pièce. Noté S (satisfaisant) ou NS (non satisfaisant). / Students research and direct a one-act play or an extended scene from a full-length play under the guidance of a professor or professional director. Graded S (Satisfactory) / NS (Not satisfactory)."</t>
  </si>
  <si>
    <t>THE 5903 Production III / Production III (3 crédits / 3 units),"Encadré par un professeur ou un metteur en scène professionnel, chaque étudiant étudie et dirige une pièce en un acte ou une longue scène tirée d'une pièce. Noté S (satisfaisant) ou NS (non satisfaisant). / Students research and direct a one-act play or an act from a full-length play with the guidance of a professor or professional director. Graded S (Satisfactory) / NS (Not satisfactory)."</t>
  </si>
  <si>
    <t>THE 5931 Séminaire de graduation I / Graduate Seminar I (3 crédits / 3 units),Séminaire portant sur un aspect spécifique du processus de mise en scène et permettant des échanges fructueux relatifs aux problèmes qui se présentent aux étudiants dans le cadre de leur production. Les problèmes à traiter seront choisis parmi les suivants et varieront d'une session à l'autre : les traditions françaises et anglaises de la mise en scène; du texte à la scène; les collaborations au théâtre; les méthodologies de la mise en scène; le théâtre et les conventions; le théâtre et les autres arts; le théâtre et ses publics. La description du séminaire est disponible plusieurs mois à l'avance au Département. / Seminar focussing on a selected aspect of the directorial process and providing a forum for the discussion of problems and issues encountered in production work. Topics will vary from session to session and will be chosen from among the following: the French and English traditions of directing; from text to stage; theatrical collaboration; approaches to directing; theatrical conventions; theatre and the other arts; and the theatre and its audiences. A description of the specific seminar topic is available several months in advance from the Department.</t>
  </si>
  <si>
    <t>THE 5932 Séminaire de graduation II / Graduate Seminar II (3 crédits / 3 units),"Séminaire portant sur un aspect spécifique du processus de mise en scène et permettant des échanges fructueux relatifs aux problèmes qui se présentent aux étudiants dans le cadre de leur production. Pour la liste des problèmes à traiter, veuillez vous référer à THE 5931 Séminaire I. / Seminar focussing on a selected aspect of the directorial process and providing a forum for the discussion of problems and issues encountered in production work. For a list of topics, please refer to THE 5931 Graduate Directing Seminar I."</t>
  </si>
  <si>
    <t>THE 5933 Séminaire de graduation III / Graduate Seminar III (3 crédits / 3 units),"Séminaire portant sur un aspect spécifique du processus de mise en scène et permettant des échanges fructueux relatifs aux problèmes qui se présentent aux étudiants dans le cadre de leur production. Pour la liste des problèmes à traiter, veuillez vous référer à THE 5931 Séminaire I. / Seminar focussing on a selected aspect of the directorial process and providing a forum for the discussion of problems and issues encountered in production work. For a list of topics, please refer to THE 5931 Graduate Directing Seminar I."</t>
  </si>
  <si>
    <t>THE 5934 Séminaire de graduation IV / Graduate Seminar IV (3 crédits / 3 units),"Séminaire portant sur un aspect spécifique du processus de mise en scène et permettant des échanges fructueux relatifs aux problèmes qui se présentent aux étudiants dans le cadre de leur production. Pour la liste des problèmes à traiter, veuillez vous référer à THE 5931 Séminaire I. / Seminar focussing on a selected aspect of the directorial process and providing a forum for the discussion of problems and issues encountered in production work. For a list of topics, please refer to THE 5931 Graduate Directing Seminar I."</t>
  </si>
  <si>
    <t>THE 5952 Analyse formelle de la préproduction / Formal Pre-Production Analysis (3 crédits / 3 units),"Les étudiants doivent préparer une analyse détaillée de la pièce retenue pour leur production finale comprenant une analyse historique et dramatique, une étude de la place qu'elle tient dans l'oeuvre de l'auteur, une proposition détaillée de la mise en scène, en plus d'une bibliographie critique des travaux qui se rapportent à la pièce et à la production. / Students prepare a substantial analysis of the play chosen for their final production, including a historical and dramatic analysis, a study of the play's place within the author's oeuvre, a production history and a detailed production concept, as well as a critical bibliography of works pertaining to the play and to the production."</t>
  </si>
  <si>
    <t>THE 6001 Production finale / Final Product (6 crédits / 6 units),"L'étudiant dirige une pièce. Après la production finale, l'étudiant présente une analyse de la préparation, des répétitions, de la représentation et de la réception de son spectacle. Noté S (satisfaisant) ou NS (non satisfaisant). / Students direct a full-length play. After the production they will submit a post-production analysis of the preparation, rehearsal, performance and reception of the play. Graded S (Satisfactory) / NS (Not satisfactory)."</t>
  </si>
  <si>
    <t>THE 60011 Production finale (Partie 1 de 2) / Final Product (Part 1 of 2),"L'étudiant dirige une pièce. Après la production finale, l'étudiant présente une analyse de la préparation, des répétitions, de la représentation et de la réception de son spectacle. Noté S (satisfaisant) ou NS (non satisfaisant). (Partie 1 de 2) / Students direct a full-length play. After the production they will submit a post-production analysis of the preparation, rehearsal, performance and reception of the play. Graded S (Satisfactory) / NS (Not satisfactory). (Part 1 of 2)"</t>
  </si>
  <si>
    <t>THE 60012 Production finale (Partie 2 de 2) / Final Product (Part 2 of 2) (6 crédits / 6 units),"L'étudiant dirige une pièce. Après la production finale, l'étudiant présente une analyse de la préparation, des répétitions, de la représentation et de la réception de son spectacle. Noté S (satisfaisant) ou NS (non satisfaisant). (Partie 2 de 2) / Students direct a full-length play. After the production they will submit a post-production analysis of the preparation, rehearsal, performance and reception of the play. Graded S (Satisfactory) / NS (Not satisfactory). (Part 2 of 2)"</t>
  </si>
  <si>
    <t>THE 6901 Stage / Directing Practicum (3 crédits / 3 units),"Chaque étudiant fait un stage à titre d'observateur auprès d'un metteur en scène aguerri dirigeant une production professionnelle. À la fin du stage, l'étudiant présente un rapport détaillé et une analyse du processus de mise en scène auquel il a participé. Noté S (satisfaisant) ou NS (non satisfaisant). / Students observe a senior director mount a professional production. At the conclusion of the production, the student will submit a detailed record and analysis of the directorial process in which they have participated. Graded S (Satisfactory) / NS (Not satisfactory)."</t>
  </si>
  <si>
    <t>THE 6990 Proposition de thèse / Thesis Proposal,"Les étudiants doivent s'inscrire à THE 6990 au plus tard au cours de la deuxième session d'inscription au programme et avoir terminé le cours à la fin de la troisième session. Dans le cadre de ce cours, les étudiants effectuent des lectures intensives d'ouvrages dramaturgiques et théoriques directement reliés à leur domaine de recherche et rédigent leur projet de thèse sous la direction de leur directeur de thèse. Le projet de thèse doit être défendu devant le Comité des études supérieures et le directeur de thèse. L'étudiant dont le projet n'est pas accepté lors d'une première défense peut à nouveau présenter un projet à la session suivante. Si le projet n'est pas approuvé lors de la deuxième soumission, la note NS (non satisfaisant) sera attribuée pour le projet et l'étudiant sera retiré du programme. Le cours est noté S (satisfaisant) ou NS (non satisfaisant). / Students must enroll in THE 6990 no later than the 2nd session of registration in the program and complete it by the end of the third session. They read works, both dramaturgical and theoretical, directly related to their thesis topic, and prepare their thesis proposal under the guidance of their thesis adviser. The proposal must be defended before the Graduate Studies Committee and the student's supervisor. A student whose proposal is not accepted may submit and present a second proposal in the following session. Failure to obtain approval on the second attempt leads to a grade of NS (Not satisfactory) for the proposal and results in compulsory withdrawal from the program. The course is evaluated on an S (Satisfactory) / NS (Not satisfactory) basis."</t>
  </si>
  <si>
    <t>THE 6999 Mémoire / Major Research Paper,"Le mémoire est préparé sous la direction du superviseur et est approuvé par le comité des études supérieures. Le mémoire doit être achevé et reçu avec succès avant la fin du troisième semestre d'inscription à temps plein dans le programme de maîtrise. En cas d'échec, l'étudiant doit s'inscrire à une session supplémentaire. Un deuxième échec conduit à une note NS (non satisfaisante) sur le relevé de notes et à l'abandon du programme. Noté S (satisfaisant) ou NS (non satisfaisant). / The research paper is prepared under the direction of the research paper supervisor and is approved by the graduate committee. The research paper must be successfully completed by the end of the third session of full-time registration in the master's program. In the event of failure, the student must register for an additional session. A second failure leads to a grade of NS (Not satisfactory) on the transcript and to withdrawal from the program. Graded S (Satisfactory) / NS (Not satisfactory)."</t>
  </si>
  <si>
    <t>TRA 1301 Introduction to Translation (3 units),Introduction to translation as practised professionally. Dictionaries and documentation. Exercises in preparation for translation. Translation of a variety of simple texts from French into English.</t>
  </si>
  <si>
    <t>TRA 1501 Initiation à la traduction (3 crédits),Présentation de la traduction professionnelle. Dictionnaires et documentation de base. Exercices préparatoires à la traduction. Traduction de textes simples de l'anglais vers le français.</t>
  </si>
  <si>
    <t>TRA 2110 General Translation from French into English (L1) I (3 units),Introduction to the principles of professional translation. Description of the methodology and cognitive process involved in translation. Presentation of recurrent difficulties related to interlinguistic transfer. Exercises. Translation of general pragmatic texts.</t>
  </si>
  <si>
    <t>TRA 2111 General Translation from French Into English (L2) I (3 units),"Exercises in the translation of factual texts culled from newspapers, correspondence, etc."</t>
  </si>
  <si>
    <t>TRA 2112 General Translation from French Into English (L1) II (3 units),Continuation of reasoned translation undertaken in TRA 2110. Exercises on recurring difficulties related to interlinguistics transfer. Translation of general pragmatics texts.</t>
  </si>
  <si>
    <t>TRA 2311 Problems in English (L2) for Translators I (3 units),"Problems in English vocabulary, grammar and style. Workshop course tailored to the needs of future translators and professional writers."</t>
  </si>
  <si>
    <t>TRA 2312 Problems in English (L2) for Translators II (3 units),"Problems in English vocabulary, grammar, and style. Techniques for writing précis and specialized texts."</t>
  </si>
  <si>
    <t>TRA 2313 Problems in English (L1) for Translators I (3 units),"Problems in English vocabulary, grammar and style. Workshop course tailored to the needs of future translators."</t>
  </si>
  <si>
    <t>TRA 2314 Problems in English (L1) for Translators II (3 units),"Problems in English vocabulary, grammar and style. Workshop on the writing of reports, summaries and specialized texts."</t>
  </si>
  <si>
    <t>TRA 2522 Traduction générale de l'anglais vers le français (L1) I (3 crédits),Initiation aux principes de la traduction professionnelle. Description de la méthode de travail et du processus cognitif de la traduction. Présentation de difficultés récurrentes liées au transfert interlinguistique. Exercices. Traduction de textes pragmatiques généraux.</t>
  </si>
  <si>
    <t>TRA 2524 Traduction générale de l'anglais vers le français (L1) II (3 crédits),Poursuite de l'apprentissage de la traduction raisonnée amorcé dans le cours TRA 2522. Exercices portant sur des difficultés récurrentes liées au transfert interlinguistique. Traduction de textes pragmatiques généraux.</t>
  </si>
  <si>
    <t>TRA 2588 Problèmes de français (L1) dans l'optique de la traduction I (3 crédits),"Problèmes de vocabulaire, de grammaire et de style. Rédaction de compositions, de lettres, de résumés de textes français."</t>
  </si>
  <si>
    <t>TRA 2589 Problèmes de français (L1) dans l'optique de la traduction II (3 crédits),"Problèmes de vocabulaire, de grammaire et de style. Rédaction de rapports, de procès-verbaux ou de comptes rendus, d'éditoriaux, de résumés en français de textes anglais."</t>
  </si>
  <si>
    <t>TRA 2722 Traduction générale de l'anglais vers le français (L2) I (3 crédits),Initiation aux mécanismes de la traduction professionnelle. Traduction de textes non techniques.</t>
  </si>
  <si>
    <t>TRA 2788 Problèmes de français (L2) dans l'optique de la traduction I (3 crédits),"Problèmes de vocabulaire, de grammaire et de style dans l'optique de la traduction. Techniques de rédaction."</t>
  </si>
  <si>
    <t>TRA 2789 Problèmes de français (L2) dans l'optique de la traduction II (3 crédits),"Problèmes de vocabulaire, de grammaire et de style. Techniques de rédaction appliquées à divers types de documents. Résumés en français de textes anglais."</t>
  </si>
  <si>
    <t>TRA 2988 Documentation et lexicologie / Documentation and Lexicology (3 crédits / 3 units),Initiation aux technologies et méthodes utilisées en traduction pour trouver et traiter l'information.  Analyse et exploitation des sources lexicographiques et non lexicographiques en format papier et électronique. Concepts de base en lexicologie. Une bonne connaissance de l’anglais et du français oral et écrit est nécessaire. / Introduction to the technologies and methods that help translators and terminologists find and process information. Analysis and use of paper and electronic lexicographic and non-lexicographic courses. Basic concepts in lexicology. Students must have good knowledge of written and spoken French.</t>
  </si>
  <si>
    <t>TRA 3111 General Translation from French into English (L2) II (3 units),Exercises in the translation of articles from business and government publications and similar sources.</t>
  </si>
  <si>
    <t>TRA 3112 Specialized Translation from French into English (L1) I (3 units),"Introduction to the translation of business, economic, administrative and advertising texts and the like. Vocabulary and phraseology. Exercises dealing with translation problems peculiar to such texts."</t>
  </si>
  <si>
    <t>TRA 3114 General Translation from French into English (L1) III (3 units),Reinforcement of practical knowledge acquired in TRA 2110 and TRA 2112. Advanced translation exercises concentrating on the differences of structure between the two languages. Translation of general pragmatic texts.</t>
  </si>
  <si>
    <t>TRA 3133 Technical Translation from French into English (L1) I (3 units),Exercises in the translation of moderately difficult but not highly specialized scientific and technological texts. Relevant basic scientific concepts.</t>
  </si>
  <si>
    <t>TRA 3155 Introduction to Terminology and Terminotics (3 units),Terminological research methods. Term and subject-field research. Creation and use of terminological databases. Integration of terminology management tools with other types of computer-aided translation tools.</t>
  </si>
  <si>
    <t>TRA 3190 Comparative Stylistics (3 units),"Comparative study of English and French: lexical, syntactic, and textual perspectives. Translation-oriented notions from linguistics, rhetoric, and stylistics. Intensive practical work."</t>
  </si>
  <si>
    <t>TRA 3313 Writing Techniques for Translators and Professional Writers I (3 units),An intermediate workshop focussing on the skills involved in producing different types of documents based on the needs of the end-user.</t>
  </si>
  <si>
    <t>TRA 3524 Traduction générale de l'anglais vers le français (L1) III (3 crédits),Consolidation des connaissances pratiques acquises dans les cours TRA 2522 et TRA 2524. Exercices de traduction de difficulté supérieure liée au transfert interlinguistique. Traduction de textes pragmatiques généraux.</t>
  </si>
  <si>
    <t>TRA 3533 Traduction technique de l'anglais vers le français (L1) I (3 crédits),Initiation à la traduction de textes techniques. Présentation des notions techniques fondamentales. Recherches documentaires sur les sujets traités.</t>
  </si>
  <si>
    <t>TRA 3534 Traduction spécialisée de l'anglais vers le français (L1) I (3 crédits),"Initiation à la traduction de textes économiques, commerciaux, administratifs, publicitaires, etc. Étude du vocabulaire et de la phraséologie. Exercices variés sur certaines difficultés de traduction propres à ce genre de textes."</t>
  </si>
  <si>
    <t>TRA 3555 Initiation à la terminologie et à la terminotique (3 crédits),Méthodes de recherche en terminologie. Recherche ponctuelle et recherche thématique.  Création et utilisation de bases de données terminologiques.  Intégration des outils de gestion terminologique dans d'autres types d'outils de traduction assistée par ordinateur.</t>
  </si>
  <si>
    <t>TRA 3589 Techniques d'expression écrite dans l'optique de la traduction et de la rédaction bilingue (3 crédits),Techniques de perfectionnement de l'expression écrite. Rédaction de divers textes professionnels à partir d'une documentation en anglais ou en français et en fonction des besoins des destinataires.</t>
  </si>
  <si>
    <t>TRA 3590 Stylistique comparée (3 crédits),"Étude comparative du français et de l'anglais: perspectives lexicale, syntaxique et textuelle. Éléments de linguistique, de rhétorique et de stylistique orientés vers la traduction. Nombreux exercices d'application."</t>
  </si>
  <si>
    <t>TRA 3711 Traduction générale de l'anglais vers le français (L2) II (3 crédits),Traduction de textes de difficulté moyenne se rapportant à des domaines non techniques.</t>
  </si>
  <si>
    <t>TRA 3730 Rédaction et traduction administratives et commerciales (3 crédits),"Exploitation du style commercial et administratif. Rédaction et traduction de lettres, rapports, procès-verbaux, etc. Pratique du résumé et du compte rendu."</t>
  </si>
  <si>
    <t>TRA 3956 Traductique / Translation Technologies (3 crédits / 3 units),Outils d'aide informatique à la traduction. Traduction automatique. Technologies de pointe. Impact de la technologie sur la profession. / Computer aids for translators. Machine translation. Emerging translation technologies. Impact of technology on the translation profession.</t>
  </si>
  <si>
    <t>TRA 4101 General Translation from Spanish into English I (3 units),"Introduction to translation from Spanish into English. Basic concepts in translation studies, varied practical exercises, translation of general texts."</t>
  </si>
  <si>
    <t>TRA 4102 Translation from English to Spanish (3 units),"Written translation from English into Spanish of a variety of texts (administrative, commercial, etc.). Workshop for students with a very good active knowledge of the target language."</t>
  </si>
  <si>
    <t>TRA 4103 General Translation from Spanish into English II (3 units),Advanced translation from Spanish to English. Analysis of linguistic and cultural problems raised by various types of text. Advanced concepts in translation studies.</t>
  </si>
  <si>
    <t>TRA 4104 Specialized Translation from Spanish into English (3 units),Translation of different types of specialized texts. Documentary and terminological research.</t>
  </si>
  <si>
    <t>TRA 4110 Specialized Translation from French into English (L1) II (3 units),"Exercises in the translation of specialized texts (commercial, administrative, legal, etc.)."</t>
  </si>
  <si>
    <t>TRA 4112 In-House Practicum (3 units),"Advanced course in the translation of specialized texts, involving translation for clients under the supervision of the instructor. In-house practicum."</t>
  </si>
  <si>
    <t>TRA 4133 Technical Translation from French into English (L1) II (3 units),Exercises in the translation of increasingly specialized scientific and technological texts in paper and electronic form. Professional documentation resources in the same areas.</t>
  </si>
  <si>
    <t>TRA 4136 External Practicum (3 units),A supervised practicum designed to allow students to put their knowledge of translation and terminology principles to work in an actual translation service. Students will be required to submit a written report.</t>
  </si>
  <si>
    <t>TRA 4313 Writing Techniques for Translators and Professional Writers II (3 units),"Specialized writing, proofreading and revision techniques. Unilingual and bilingual exercises."</t>
  </si>
  <si>
    <t>TRA 4315 Post-Editing and Technical Writing for Translators (3 units),"Principles, methods and processes of post-editing in professional translation practice. Exercises in post-editing various types of administrative, technical and specialized documents. Introduction to controlled language. Exercises in analyzing and revising documents produced by machine-translation systems. Basics of terminology for post-editing."</t>
  </si>
  <si>
    <t>TRA 4360 Special Topics (3 units),Study of a particular theme. The themes will vary from year to year.</t>
  </si>
  <si>
    <t>TRA 4501 Traduction générale de l'espagnol vers le français I (3 crédits),"Initiation à la traduction de l'espagnol vers le français. Notions de base en traductologie, travaux pratiques variés, traduction de textes généraux."</t>
  </si>
  <si>
    <t>TRA 4502 Traduction du français vers l'espagnol (3 crédits),"Traduction écrite du français à l'espagnol. Travaux pratiques variés : traduction de textes techniques, administratifs, journalistiques, etc. Cours destiné aux étudiants qui possèdent une très bonne connaissance active de l'espagnol."</t>
  </si>
  <si>
    <t>TRA 4503 Traduction générale de l'espagnol vers le français II (3 crédits),Traduction avancée de l'espagnol vers le français. Analyse des problèmes linguistiques et culturels liés à différents types de textes. Notions avancées en traductologie.</t>
  </si>
  <si>
    <t>TRA 4504 Traduction spécialisée de l'espagnol vers le français (3 crédits),Traduction de différents types de textes spécialisés. Recherches documentaires et terminologiques.</t>
  </si>
  <si>
    <t>TRA 4530 Traduction parajuridique (3 crédits),Traduction de textes relevant des domaines parajuridiques. Étude du vocabulaire et de la phraséologie. Recherches documentaires sur les sujets traités.</t>
  </si>
  <si>
    <t>TRA 4533 Traduction technique de l'anglais vers le français (L1) II (3 crédits),Traduction de textes imprimés ou électroniques se rapportant à des domaines techniques spécialisés. Documentation approfondie sur les domaines traités.</t>
  </si>
  <si>
    <t>TRA 4534 Traduction spécialisée de l'anglais vers le français (L1) II (3 crédits),"Traduction de textes spécialisés dans les domaines du droit, de l'administration, de l'environnement, etc."</t>
  </si>
  <si>
    <t>TRA 4535 Stage interne (3 crédits),"Cours-stage: approfondissement des langues de spécialité et traduction supervisée de textes juridiques, administratifs ou autres, destinés au public."</t>
  </si>
  <si>
    <t>TRA 45351 Stage interne (Partie 1 de 2),"Cours-stage: approfondissement des langues de spécialité et traduction supervisée de textes juridiques, administratifs ou autres, destinés au public. (Partie 1 de 2)"</t>
  </si>
  <si>
    <t>TRA 45352 Stage interne (Partie 2 de 2) (3 crédits),"Cours-stage: approfondissement des langues de spécialité et traduction supervisée de textes juridiques, administratifs ou autres, destinés au public. (Partie 2 de 2)"</t>
  </si>
  <si>
    <t>TRA 4536 Stage externe (3 crédits),Application des principes de la traduction et de la terminologie au cours d'un stage supervisé effectué dans un service de traduction. Rédaction d'un rapport de stage.</t>
  </si>
  <si>
    <t>TRA 45361 Stage externe (Partie 1 de 2),Application des principes de la traduction et de la terminologie au cours d'un stage supervisé effectué dans un service de traduction. Rédaction d'un rapport de stage. (Partie 1 de 2)</t>
  </si>
  <si>
    <t>TRA 45362 Stage externe (Partie 2 de 2) (3 crédits),Application des principes de la traduction et de la terminologie au cours d'un stage supervisé effectué dans un service de traduction. Rédaction d'un rapport de stage. (Partie 2 de 2)</t>
  </si>
  <si>
    <t>TRA 4589 Techniques de révision dans l'optique de la traduction et de la rédaction bilingue (3 crédits),"Paramètres de la révision professionnelle. Principes et techniques de révision, de rédaction et de correction d'épreuves. Exercices bilingues et unilingues."</t>
  </si>
  <si>
    <t>TRA 4715 Post-édition et rédaction technique dans l'optique de la traduction (3 crédits),"Principes, méthodes et procédures de la post-édition dans le contexte de la pratique de la traduction professionnelle.  Exercices de post-édition de divers types de documents administratifs, techniques ou spécialisés.  Initiation au langage contrôlé.  Exercices d'analyse et de révision de documents produits par des systèmes de traduction automatique.  Éléments de terminologie liés à la post-édition."</t>
  </si>
  <si>
    <t>TRA 4760 Thèmes choisis (3 crédits),"Étude d'un thème particulier. Les thèmes varient d'une année à l'autre,"</t>
  </si>
  <si>
    <t>TRA 4931 Traduction et littérature / Translation and Literature (3 crédits / 3 units),Étude de la traduction comme modalité de contact et d'échange entre littératures. Comparaison critique de différentes traductions publiées d'une même  uvre. Analyse institutionnelle de la traduction littéraire : textes et contextes. / Study of translation as a form of contact and exchange between literatures. Critical comparison of different published translations of the same work. Institutional analysis of literary translation: texts and contexts.</t>
  </si>
  <si>
    <t>TRA 4932 Initiation au sous-titrage / Introduction to Subtitling (3 crédits / 3 units),"Initiation aux principes de la traduction audiovisuelle, en particulier, les normes de sous-titrage, le langage cinématographique, l'oralité et autres enjeux. Discussion autour des aspects techniques. Traduction de textes tirés de sources variées : films de fiction, documentaires, séries télévisées, etc. / Introduction to the principles of audiovisual translation, with a focus on issues such as on-screen conventions, film aesthetics, orality and constraints. Discussion of technical aspects. Translation of texts from a range of sources including fiction films, documentaries and television series."</t>
  </si>
  <si>
    <t>TRA 4936 Formation professionnelle spécialisée / Specialized Professional Training (3 crédits / 3 units),"Mise en pratique, en milieu professionnel, des connaissances acquises dans le domaine de la traduction, de la terminologie ou de la rédaction. / Practical training in professional surroundings that allows further improvement of already acquired competencies in the fields of translation, terminology, and writing."</t>
  </si>
  <si>
    <t>TRA 4937 Aspects professionnels de la traduction / Professional Aspects of Translation (3 crédits / 3 units),Organisation du marché de la traduction au Canada et ailleurs dans le monde. Conditions d'exercice des professions langagières. Pratiques déontologiques et rôle des associations professionnelles. / Study of the translation market and its organization in Canada and beyond. Working conditions in the language professions. Ethical issues and the role played by professional associations.</t>
  </si>
  <si>
    <t>TRA 4957 Traduction appliquée / Applied Translation Technologies (3 crédits / 3 units),"Utilisation approfondie d'aides informatiques à la traduction (mémoires de traduction, outils d'analyse et de gestion de corpus, logiciels de traduction automatique, logiciels de terminologie, etc.). Interactions entre différents types d'outils. / Extensive practical experimentation with translation-oriented software (e.g. translation memories, corpus processing tools, machine translation, terminotics applications). Interactions between different tools."</t>
  </si>
  <si>
    <t>TRA 4966 Initiation à l'interprétation / Introduction to Interpreting (3 crédits / 3 units),"Initiation à la pratique des diverses formes d'interprétation (simultanée, consécutive, chuchotée). Nombreux exercices de traduction à vue, de synthèse et de paraphrase. / Practical introduction to the various modes of interpreting (simultaneous, consecutive, whispering). Numerous exercises in sight translation, summarizing and paraphrasing."</t>
  </si>
  <si>
    <t>TRA 4975 Introduction à la théorie de la traduction / Introduction to the Theory of Translation (3 crédits / 3 units),"Aspects théoriques de la traduction: approches, méthodes, fonctions. Exercices d'application. / Theoretical aspects of translation: approaches, methods, functions. Practical exercises."</t>
  </si>
  <si>
    <t>TRA 5102 Translation Theory (3 units),"A critical and comparative survey of the many theoretical approaches to understanding translation. Structuralist, descriptive, functionalist models, cultural, postcolonial, feminist and sociological approaches, and an overview of systems theory perspectives."</t>
  </si>
  <si>
    <t>TRA 5103 Computers and Translation (3 units),"Overview of advanced computational aids for human translation, with some hands-on practice (e.g. terminology management, desk-top publishing, grammar checking). Survey of machine and machine-aided translation. Analysis of machine translation output."</t>
  </si>
  <si>
    <t>TRA 5106 Language and Translation (3 units),A historical and more contemporary survey of the linguistic concepts that are of use in translation studies and related fields.</t>
  </si>
  <si>
    <t>TRA 5116 Translation Workshop (Chinese-English) (3 units),"An intensive advanced course in the translation of pragmatic texts from Chinese to English. Focus is on producing excellent English, the student second language."</t>
  </si>
  <si>
    <t>TRA 5972 L'interprétation en français / Interpretation Into French (3 crédits / 3 units),"36 heures de formation pratique en laboratoire d'interprétation. Les candidats interprètent des discours prononcés au Parlement canadien ou à l'occasion de congrès ou réunions de l'administration fédérale et d'autres instances. L'enseignant fournit une rétroaction et des conseils sur les prestations des étudiants en prévision de l'examen final. Les discours choisis portent sur de nombreux thèmes, car une fois sur le marché du travail, les candidats seront appelés à interpréter dans une diversité de domaines. / 36 hours of practical training in a laboratory setting. Candidates interpret actual speeches delivered in Parliament and during federal government and other conferences/meetings, with the instructor providing feedback and advice individually and to the group in preparation for the final (diploma) examination. Many subject areas are covered, since candidates will be expected to interpret in a variety of fields once they are in the labour market."</t>
  </si>
  <si>
    <t>TRA 5973 L'interprétation en anglais / Interpretation Into English (3 crédits / 3 units),"36 heures de formation pratique en laboratoire d'interprétation. Les candidats interprètent des discours prononcés au Parlement canadien ou à l'occasion de congrès ou réunions de l'administration fédérale et d'autres instances. L'enseignant fournit une rétroaction et des conseils sur les prestations des étudiants en prévision de l'examen final. Les discours choisis portent sur de nombreux thèmes, car une fois sur le marché du travail, les candidats seront appelés à interpréter dans une diversité de domaines. / 36 hours of practical training in a laboratory setting. Candidates interpret actual speeches delivered in Parliament and during federal government and other conferences/meetings, with the instructor providing feedback and advice individually and to the group in preparation for the final (diploma) examination. Many subject areas are covered, since candidates will be expected to interpret in a variety of fields once they are in the labour market."</t>
  </si>
  <si>
    <t>TRA 6102 Discourse and Translation (3 units),"A survey of conceptual models for the production, interpretation and reception of discourse as applied to translation. Enunciation, narration, argumentation. Pragmatics and sociocultural aspects of discourse."</t>
  </si>
  <si>
    <t>TRA 6106 Technical and Other Specialized Translation (3 units),"This is an advanced course in technical and specialized translation into students' first language - from English to Chinese. It hones skills in translation, terminology, information-mining. (English-Chinese)"</t>
  </si>
  <si>
    <t>TRA 6111 Research Methods in Translation Studies (3 units),Course covers research methods in translation studies</t>
  </si>
  <si>
    <t>TRA 61111 Research Methods in Translation Studies (Part 1 of 2),Course covers research methods in translation studies (Part 1 of 2)</t>
  </si>
  <si>
    <t>TRA 61112 Research Methods in Translation Studies (Part 2 of 2) (3 units),Course covers research methods in translation studies. (Part 2 of 2)</t>
  </si>
  <si>
    <t>TRA 6912 Stage / Practicum (3 crédits / 3 units),"Intégration et application des acquis théoriques et méthodologiques à une expérience pratique dans un milieu professionnel où l'espagnol est l'une des langues de travail. Le stage, d'une durée de 25 jours ouvrables, se déroule sous la direction d'un professionnel de la traduction et doit être approuvé par l'ÉTI. Pour les modalités du stage, s'adresser à l'ÉTI. / Integration and application of theoretical and methodological knowledge to practical work in a professional environment where Spanish is one of the working languages. The practicum, which consists of 25 working days, is supervised by a translation professional and must be approved by the STI."</t>
  </si>
  <si>
    <t>TRA 6913 Thèmes choisis / Special Topics (3 crédits / 3 units),Lectures et analyse critique sur un thème choisi en collaboration avec le professeur responsable. / Readings and critical analysis on a topic chosen in collaboration with the professor.</t>
  </si>
  <si>
    <t>TRA 6984 Courants actuels en traductologie I / Developments in Translation Studies I (3 crédits / 3 units),Exploration des plus récents développements en traductologie dans la double optique des sciences humaines et des études interculturelles. / An intercultural and humanities-based perspective on contemporary trends in Translation Studies.</t>
  </si>
  <si>
    <t>TRA 6985 Courants actuels en traductologie II / Developments in Translation Studies II (3 crédits / 3 units),"Perspectives actuelles en études traductologiques : aspects terminologiques, lexicologiques, technologiques et domaines connexes. / Trends in Translation Studies, with a focus on developments in terminology, lexicology, technology and related fields."</t>
  </si>
  <si>
    <t>TRA 7013 Stage / Practicum (6 crédits / 6 units),"Stage supervisé en traduction ou terminologie espagnole d'une durée équivalente à 40 jours ouvrables dans un service de traduction ou de terminologie approuvé par l'ÉTI. Pour le détail des modalités, voir la feuille d'instructions distribuée par l'ÉTI. N.B. l'étudiant qui choisit ce stage ne pourra pas s'inscrire au stage de 3 cr. prévu parmi les cours au choix. Dans des cas très exceptionnels, l'équivalence pourra être accordée sur présentation d'un dossier de traductions (pour plus de détails, s'adresser à l'ÉTI. / Supervised practicum in Spanish translation or Spanish terminology lasting 40 working days in a translation or terminology service approved by the STI. For more details, please see the instruction sheet provided by the STI. N.B: The student who opts for this practicum cannot register for the 3 credit-practicum from among the optional courses. In highly exceptional cases, advanced standing can be granted upon presentation of a translation portfolio (for more details, please consult the STI)."</t>
  </si>
  <si>
    <t>TRA 7195 Commented Translation (6 units),"A commented translation of not less than 5000 words, the exact length to be stipulated by the STI depending on the nature and difficulty of the text. The translation must be preceded by an introduction describing the text, the motivation for translating it and the translation approach used. It must be accompanied by a commentary demonstrating that the student has acquired the relevant theoretical and methodological background knowledge.Graded S (Satisfactory) or NS (Not satisfactory)."</t>
  </si>
  <si>
    <t>TRA 7196 Commented Terminology or Lexicography File (6 units),"Compilation of a term, lexeme or phrase file in two or more languages. The file must cover at least 15 concepts or 20 vocabulary items. It must be preceded by an introduction describing the motivation for the work, the methodology used and the subject field of the concepts or the vocabulary. It must be accompanied by a commentary demonstrating that the student has acquired the relevant theoretical and methodological background knowledge. Graded S (Satisfactory) or NS (Not satisfactory)."</t>
  </si>
  <si>
    <t>TRA 7197 Research Paper (6 units),"Research paper approximately 40 pages in length, focusing on a Translation Studies question chosen in consultation with the supervisor. Graded S (Satisfactory) or NS (Not satisfactory) by the supervisor and another professor in the program."</t>
  </si>
  <si>
    <t>TRA 7995 Traduction commentée / Commented Translation (6 crédits / 6 units),"Une traduction d'au moins 5 000 mots, dont la longueur exacte sera établie par l'ÉTI en fonction de la nature et du degré de difficulté du texte choisi. La traduction est précédée d'une introduction dans laquelle le candidat présente le texte ainsi que ses objectifs et sa méthode. Elle est accompagnée de commentaires qui doivent manifester des connaissances théoriques et méthodologiques pertinentes. Noté S (satisfaisant) ou NS (non satisfaisant). / A commented translation of not less than 5000 words, the exact length to be stipulated by the STI depending on the nature and difficulty of the text. The translation must be preceded by an introduction describing the text, the motivation for translating it and the translation approach used. It must be accompanied by a commentary demonstrating that the student has acquired the relevant theoretical and methodological background knowledge. Graded S (Satisfactory) or NS (Not satisfactory)."</t>
  </si>
  <si>
    <t>TRA 7996 Fichier terminologique ou lexicographique commenté / Commented Terminology or Lexicography File (6 crédits / 6 units),"Constitution d'un fichier terminologique, lexicographique ou phraséologique bilingue ou multilingue et commenté. Ce fichier, comportant au moins 15 notions ou 20 entrées, est précédé d'une introduction dans laquelle le candidat présente ses objectifs, sa méthode et le domaine d'application. Il est accompagné de commentaires qui doivent s'appuyer sur des connaissances théoriques et méthodologiques pertinentes. Noté S (satisfaisant) ou NS (non satisfaisant). / Compilation of a term, lexeme or phrase file in two or more languages. The file must cover at least 15 concepts or 20 vocabulary items. It must be preceded by an introduction describing the motivation for the work, the methodology used and the subject field of the concepts or the vocabulary. It must be accompanied by a commentary demonstrating that the student has acquired the relevant theoretical and methodological background knowledge. Graded S (Satisfactory) or NS (Not satisfactory)."</t>
  </si>
  <si>
    <t>TRA 7997 Mémoire / Research Paper (6 crédits / 6 units),"Mémoire d'environ 40 pages portant sur une question choisie en consultation avec le directeur. Noté S (satisfaisant) ou NS (non satisfaisant) par le directeur et un autre professeur du programme. / Research paper approximately 40 pages in length, focusing on a Translation Studies question chosen in consultation with the supervisor. Graded S (Satisfactory) or NS (Not satisfactory) by the supervisor and another professor in the program."</t>
  </si>
  <si>
    <t>TRA 9996 Examen de synthèse / Comprehensive Examination,Lecture et analyse d'une liste de lectures fondamentales en traductologie et domaines connexes. Examen écrit. / Reading and analysis of a list of fundamental readings in TS and related domains. Written exam.</t>
  </si>
  <si>
    <t>TRA 9997 Soutenance de projet de thèse / Defence of Thesis Project,"Préparation d'un projet de thèse présentant les éléments de base (objectifs, littérature, méthodologie) de la recherche proposée. Examen oral. / Preparation of a thesis proposal outlining the basic elements (objectives, literature, methodology) of the proposed research. Oral exam."</t>
  </si>
  <si>
    <t>TMM 3009 Laboratoire de recherche biomédicale / Biomedical Research Laboratory (9 crédits / 9 units),"Introduction to the techniques and methods used in biomedical research. First module: This discovery-based lab course provides interactive, practical training in core technical, analytical, and scientific communication skills commonly used in biomedical laboratory research.  Module 2 is dedicated to research performed under the supervision of a professor from the Faculty of Medicine."</t>
  </si>
  <si>
    <t>TMM 30091 Laboratoire de recherche biomédicale (Partie 1 de 2) / Biomedical Research Laboratory (Part 1 of 2),"Introduction aux techniques et méthodes utilisées en recherche biomédicale. Premier module: méthodes couramment utilisées en biologie moléculaire et techniques de base pour la production, la purification et la manipulation de protéines. Troisième module: méthodes expérimentales utiles dans la recherche en métabolisme et en biologie cellulaire. Les modules 2 et 4 sont consacrés à deux projets de recherche choisis dans des domaines distincts, chacun des projets étant effectué sous la supervision d'un professeur de la Faculté de médecine et étant complété par une présentation orale et un rapport de recherche. (Partie 1 de 2) / Introduction to the techniques and methods used in biomedical research. First module: basic techniques and methods currently used in molecular biology and protein science, including basic protein production, purification and handling. Third module: experimental methods relevant to research in metabolism and cell biology. Modules 2 and 4 are dedicated to research projects in two distinct research areas, each performed under the supervision of a professor from the Faculty of Medicine and completed by an oral presentation and a research report. (Part 1 of 2)"</t>
  </si>
  <si>
    <t>TMM 30092 Laboratoire de recherche biomédicale (Partie 2 de 2) / Biomedical Research Laboratory (Part 2 of 2) (9 crédits / 9 units),"Introduction aux techniques et méthodes utilisées en recherche biomédicale. Premier module: méthodes couramment utilisées en biologie moléculaire et techniques de base pour la production, la purification et la manipulation de protéines. Troisième module: méthodes expérimentales utiles dans la recherche en métabolisme et en biologie cellulaire. Les modules 2 et 4 sont consacrés à deux projets de recherche choisis dans des domaines distincts, chacun des projets étant effectué sous la supervision d'un professeur de la Faculté de médecine et étant complété par une présentation orale et un rapport de recherche. (Partie 2 de 2) / Introduction to the techniques and methods used in biomedical research. First module: basic techniques and methods currently used in molecular biology and protein science, including basic protein production, purification and handling. Third module: experimental methods relevant to research in metabolism and cell biology. Modules 2 and 4 are dedicated to research projects in two distinct research areas, each performed under the supervision of a professor from the Faculty of Medicine and completed by an oral presentation and a research report. (Part 2 of 2)"</t>
  </si>
  <si>
    <t>TMM 3101 Molecular Biology and Inherited Disorders (3 units),"Dysregulation of molecular mechanisms in inherited disease. Molecular mechanisms including gene expression, DNA replication, repair and recombination, and protein translation, with an emphasis on current methods"</t>
  </si>
  <si>
    <t>TMM 3102 Proteins: Structure, Function and Disease (3 units),"Fundamental aspects of protein structure and function, with an emphasis on the structural changes of proteins involved in some human diseases and with examples highlighting the biochemical impact of disease related mutations at structural and kinetic levels.  Review of modern techniques used to study the structure of proteins."</t>
  </si>
  <si>
    <t>TMM 3103 Metabolic Pathways of Human Diseases (3 units),"Metabolic regulation and dysregulation in some human diseases. Regulation of lipid metabolism and hyperlipidemia; glucose and carbohydrate metabolism in diabetes, pathological one-carbon metabolism in cancer; inherited diseases of metabolism (e.g. PKU, mitochondrial disorders) and how the microbiome interacts with whole-body metabolismrobiome interacts with whole-body metabolism."</t>
  </si>
  <si>
    <t>TMM 3104 Cellular Basis of Disease (3 units),"Fundamental aspects of cell biology, with an emphasis on signaling pathways as related to prevalent human diseases, in the context of fundamental cellular processes and model organisms.  Cell and tissue architecture and motility, epigenetics, membrane structure and dynamics, endocytosis and intracellular trafficking, cell cycle, formation and function of cell organelles, receptor and oncogene-mediated signaling and stem cells"</t>
  </si>
  <si>
    <t>TMM 3105 Immunity and Infectious Diseases (3 units),"An introduction to immunology with a focus on the cellular and molecular mechanisms of the immune system involved in the defense against infection and cancer. It covers a range of topics from the cells and organs of the immune system to the molecular and clinical outcomes of immune responses, and emphasize the integration and application of this knowledge to understand how immunity contributes to human diseases and their treatment."</t>
  </si>
  <si>
    <t>TMM 3106 Introduction to Neurobiology (3 units),"Fundamentals of the nervous system from the microscopic (cells and molecules) to the macroscopic (systems and behaviour) levels.  Major topics in cellular and molecular neurobiology, including ion channels and receptors, synaptic transmission, neurodevelopment, and neural plasticity."</t>
  </si>
  <si>
    <t>TMM 3107 Introduction to high-throughput and systems biology methods relevant to diseases (3 units),"Introduction to High-throughput methods to study protein-protein, protein-DNA and genetic interactions, proteomics and metabolomics data, RNAseq-, DNAseq- and microarray-based technologies, network biology and network simulations."</t>
  </si>
  <si>
    <t>TMM 3108 Introduction to Medical Bioinformatics (3 units),Introduction of bioinformatics tools and methods facilitating research in Systems Biology as well as Biomedical fields. The course will emphasize on the analysis of large biological datasets and the creation of publication quality figures</t>
  </si>
  <si>
    <t>TMM 3300 Selected Topics in Translational and Molecular Medicine (3 units),Selected topics in translational and molecular medicine.</t>
  </si>
  <si>
    <t>TMM 3301 Introduction to Inquiry Based Research (3 units),"Introduction to inquiry-based research, experimental design, and data analysis in the biomolecular sciences."</t>
  </si>
  <si>
    <t>TMM 3302 Current Topics in Precision Medicine (3 units),"The course aims to provide knowledge of molecular mechanisms underlying heart failure, neuromuscular disease and cancer progression and the therapeutic applications of stem cell, RNA- and DNA-based therapies. The course emphasises reading of current scientific literature to define disease states and treatment avenues, and to explore the limitations and challenges faced by current translational efforts."</t>
  </si>
  <si>
    <t>TMM 3501 Biologie moléculaire et maladies héréditaires (3 crédits),"Dysrégulation des mécanismes moléculaires dans les maladies héréditaires.  Mécanismes moléculaires incluant l'expression des gènes, la réplication, la réparation et la recombinaison de l'ADN, ainsi que la traduction des ARNm en protéines, avec une emphase sur les méthodes modernes d'analyse.  Méthodes d'enseignement: surtout des cours magistraux complétés par des séances hebdomadaires d'apprentissage par groupe."</t>
  </si>
  <si>
    <t>TMM 3502 Les protéines : Structure, fonctions et maladies (3 crédits),"Aspects fondamentaux de la structure et de la fonction des protéines, en mettant l'accent sur les changements structuraux des protéines impliqués dans certaines maladies chez l'humain et des exemples d'analyses détaillées des impacts biochimiques, aussi bien structuraux que cinétiques, de mutations associées aux maladies. Revue des techniques utilisées pour l'étude structurale des protéines."</t>
  </si>
  <si>
    <t>TMM 3503 Voies métaboliques des maladies chez l'humain (3 crédits),"Bases de la régulation métabolique et des dysrégulations impliquées dans certaines maladies chez l'humain.  Régulation du métabolisme des lipides et hyperlipidémie dans les systèmes nerveux central et périphérique, métabolisme du glucose et des glucides dans le diabète, métabolisme monocarboné pathologique dans le cancer et réponse à la chimiothérapie, maladies héréditaires du métabolisme (e.g. PCU et maladies mitochondriales) et interactions entre le microbiome et le métabolisme de l'organisme."</t>
  </si>
  <si>
    <t>TMM 3504 Bases cellulaires de la maladie (3 crédits),"Aspects fondamentaux de la biologie cellulaire, avec une emphase sur les voies de signalisation reliées aux maladies humaines prévalentes, qui seront explorées à partir des processus cellulaires fondamentaux jusqu'aux organismes modèles.  Motilité et architecture des cellules et tissus, épigénétique, structure et dynamique des membranes, endocytose et trafic intracellulaire, cycle cellulaire, formation et fonction des organelles cellulaires, signalisation via oncogènes et récepteurs, et cellules souches."</t>
  </si>
  <si>
    <t>TMM 3505 Immunité et maladies infectieuses (3 crédits),"Bases de la défense immunitaire, comprenant les contributions fonctionnelles des composantes cellulaires, cytokines et autres médiateurs immunitaires à la santé et à la maladie."</t>
  </si>
  <si>
    <t>TMM 3506 Introduction à la neurobiologie (3 crédits),"Fondements du système nerveux aux niveaux microscopique (cellules et molécules) et macroscopique (systèmes et comportement).  Sujets principaux de la neurobiologie cellulaire et moléculaire, incluant les canaux ioniques et récepteurs, la transmission synaptique, le neurodéveloppement et la plasticité neuronale."</t>
  </si>
  <si>
    <t>TMM 3508 Introduction à la bio-informatique médicale (3 crédits),Introduction et exploration des outils de la bio-informatique ainsi que les méthodes facilitant la recherche dans le domaine de la biologie des systèmes insistant sur l'analyse de jeu de donnée à haut débit. Une attention sera portée sur la production de figures pour fin de publication scientifique.</t>
  </si>
  <si>
    <t>TMM 3700 Sujets choisis en médecine moléculaire et translationnelle (3 crédits),Sujets choisis en médecine moléculaire et translationnelle.</t>
  </si>
  <si>
    <t>TMM 3902 Current Topics in Precision Medicine (3 crédits / 3 units),"The course aims to provide knowledge of molecular mechanisms underlying heart failure, neuromuscular disease and cancer progression and the therapeutic applications of stem cell, RNA- and DNA-based therapies. The course emphasises reading of current scientific literature to define disease states and treatment avenues, and to explore the limitations and challenges faced by current translational efforts."</t>
  </si>
  <si>
    <t>TMM 4012 Projet de recherche / Honours Research Project (12 crédits / 12 units),"Projet de recherche sous la supervision d'un professeur de la Faculté de médecine. À la fin de l'année académique, l'étudiant soumettra un rapport de recherché détaillé. / Research project under the supervision of a professor from the Faculty of Medicine. At the end of the academic year, the student will submit a detailed research report."</t>
  </si>
  <si>
    <t>TMM 40121 Projet de recherche (Partie 1 de 2) / Honours Research Project (Part 1 of 2),"Projet de recherche sous la supervision d'un professeur de la Faculté de médecine. À la fin de l'année académique, l'étudiant soumettra un rapport de recherché détaillé. (Partie 1 de 2) / Research project under the supervision of a professor from the Faculty of Medicine. At the end of the academic year, the student will submit a detailed research report. (Part 1 of 2)"</t>
  </si>
  <si>
    <t>TMM 40122 Projet de recherche (Partie 2 de 2) / Honours Research Project (Part 2 of 2) (12 crédits / 12 units),"Projet de recherche sous la supervision d'un professeur de la Faculté de médecine. À la fin de l'année académique, l'étudiant soumettra un rapport de recherché détaillé. (Partie 1 de 2) / Research project under the supervision of a professor from the Faculty of Medicine. At the end of the academic year, the student will submit a detailed research report. (Part 2 of 2)"</t>
  </si>
  <si>
    <t>TMM 4101 Introduction to Cancer Biology (3 units),"This course will explore the molecular and cellular mechanisms that underlie the development and progression of human cancer.   Course material will focus on understanding oncogenes, tumor suppressors, genomic instability, chemotherapies, heterotypic interactions and metastatic colonization. Emphasis on the primary cancer research literature by examining how molecular and cellular characteristics of commonly acquired cancers contribute to clinical outcome.”"</t>
  </si>
  <si>
    <t>TMM 4102 Regenerative Medicine (3 units),"Current and advanced topics in regenerative medicine including stem cells, the regulation of their fates (renewal, differentiation, etc.), and their niche with particular emphasis on their application in regenerative medicine."</t>
  </si>
  <si>
    <t>TMM 4103 Metabolomics and Integrative Research Methods in Metabolic Diseases (3 units),"Comprehensive exploration of metabolic diseases and acquisition of the skills relevant to research project design (e.g. selection of research models), methodology, and the rigorous interpretation of results. Introduction to approaches for the analysis of large data sets (e.g. from lipidomics, metabolomics), with an emphasis on the skills required for the critical analysis of literature and the development of oral and written communication skills."</t>
  </si>
  <si>
    <t>TMM 4104 Probability and Statistics for Molecular Medicine and Genomics (3 units),"Introduction to statistical methods used to analyze data related to molecular medicine and genomics, including methods for the statistical analysis of preprocessed gene expression data, protein or metabolite abundance data, and results of genome-wide association studies. Students will learn false discovery rates of various kinds and Bayesian posterior probabilities as viable alternatives to p-values."</t>
  </si>
  <si>
    <t>TMM 4105 Neurological Diseases (3 units),Exploration of various neurological disorders through a series of lectures and discussion groups.  The course will cover the basic clinical presentation and provide an understanding of the pathogenic mechanisms and therapeutic strategies of representative neurological diseases or syndromes.</t>
  </si>
  <si>
    <t>TMM 4106 Model Systems of Disease (3 units),"This course provides a foundation for the study of causal mechanisms of human disease using single cell organisms such as yeast, as well as more complex animals such as nematodes, fruit fly and the mouse. The course covers commonly-used model organisms and experimental approaches, including gene-editing, induced pluripotent stem cells, and patient-derived xenografts, and emphasises how the knowledge gained from model organisms provides an essential step towards diagnosis and/or therapy for many human disorders."</t>
  </si>
  <si>
    <t>TMM 4107 Viral Pathogenesis (3 units),"Disease oriented basis of human virology, with focus on current medical issues in virus infections."</t>
  </si>
  <si>
    <t>TMM 4108 Bacterial Diseases (3 units),"The course aims to develop a knowledge foundation to understand molecular mechanisms of bacterial pathogenesis and the treatment of associated disease. The course provides an introduction to the bacterial cell and medically relevant topics, such as biofilm formation, antibiotic resistance, and the regulation of virulence factor expression and secretion, with emphasis on the integration and application of acquired knowledge in pathogen-specific research."</t>
  </si>
  <si>
    <t>TMM 4300 Selected Topics in Biomedical Research (3 units),Selected topics in current biomedical research.</t>
  </si>
  <si>
    <t>TMM 4301 Special Topics in Biochemistry (1.5 unit),Selected topics in biochemistry</t>
  </si>
  <si>
    <t>TMM 4302 Special Topics in Epidemiology (1.5 unit),Special Topics in Epidemiology</t>
  </si>
  <si>
    <t>TMM 4304 Special Topics in Infectious Diseases (3 units),"The course builds on the basic level understanding of students in Immunology. Students will engage in various active learning sessions on how to read, understand and present research publications in Immunology.  Students will then give an oral presentation of review articles on Innate and Acquired Immune Response.  The course will then cover three specific areas: 1) Cancer Immunology, 2) Microbiome and host interaction, and 3) Chronic infection and Inflammation."</t>
  </si>
  <si>
    <t>TMM 4305 Biology of Aging (3 units),"The course aims to provide knowledge of molecular mechanisms underlying heart failure, neuromuscular disease and cancer progression and the therapeutic applications of stem cell, RNA- and DNA-based therapies. The course emphasises reading of current scientific literature to define disease states and treatment avenues, and to explore the limitations and challenges faced by current translational efforts."</t>
  </si>
  <si>
    <t>TMM 4306 Molecular Imaging and Radiochemistry (3 units),"This course provides an introduction to contemporary methods in molecular imaging with an emphasis on fundamental principles of nuclear medicine modalities, such as positron emission tomography and single-photon emission computed tomography, and the interdisciplinary nature of molecular imaging research and practice. The course covers the biophysics of radiation and tracer imaging, image quantification, radioisotopes and associated chemistry, as well as applications of molecular imaging in clinical diagnosis and pharmaceutical development."</t>
  </si>
  <si>
    <t>TMM 4307 Biomaterials and Tissue Engineering (3 units),"This course provides an overview of the emerging development and clinical use of materials in tissue and organ repair, with a focus on the rational design of materials for clinical use. This course covers basic concepts related to the design, preparation, in vitro and in vivo testing, regulatory aspects, and commercialization of materials for clinical use. The course will use interactive learning tools that include case analysis and real-time feedback from the students via surveys and short debates on the topic."</t>
  </si>
  <si>
    <t>TMM 4308 Hormonal Regulation of Metabolism (3 units),"This course covers a wide range of topics regarding hormones and hormonal regulation of signaling and energy metabolism. In addition to both cellular and integrative whole body physiology, the course will also cover diseases associated with dysregulation of hormone-regulated metabolic pathways and unconventional disease mechanisms."</t>
  </si>
  <si>
    <t>TMM 4309 Nanomedicine (3 units),"Nanotechnology applications in medicine, nanomedicine, is a rapidly evolving multidisciplinary area that integrates chemistry, physics, and engineering concepts with pharmacy and medicine to develop novel therapies, diagnostics, imaging modalities and biosensors. The central goal of this course is to provide an overview of the nanomedicine research area and cover basic concepts related to nano-biomaterials, their nanoscale properties and interactions with biological structures and their applications in medicine"</t>
  </si>
  <si>
    <t>TMM 4310 Genome Instability and Chromosome Dynamics (3 units),This course provides fundamental understanding of the molecular mechanisms related to genome stability and chromosome biology. Instruction uses a combination of lectures and collaborative learning activities to enhance critical thinking and data analytical skills in this dynamic field.</t>
  </si>
  <si>
    <t>TMM 4311 Seminars in Translational Molecular Medicine (3 units),"This seminar course provides students the opportunity to develop critical thinking, analytical, and presentation skills required for biomedical research. This course also aims to advance the student’s understanding of their research field while providing broad insight into a range of scientific disciplines."</t>
  </si>
  <si>
    <t>TMM 4501 Introduction à la biologie du cancer (3 crédits),"Sujets principaux en biologie du cancer dont les oncogènes et la suppression du cancer, l'apoptose dans le cancer, l'immortalisation et la sénescence des cellules, l'instabilité génomique, les étapes de la tumorigenèse et de l'inflammation dans le cancer, la biologie de l'angiogenèse, les thérapies rationnelles."</t>
  </si>
  <si>
    <t>TMM 4504 Biologie des systèmes : Réseaux régulateurs des gènes dans les maladies (3 crédits),Lien entre les gènes associés à des maladies et les réseaux régulateurs avec emphase sur les techniques modernes pour l'analyse du transcriptome et du génome entier</t>
  </si>
  <si>
    <t>TMM 4700 Sujets choisis en recherche biomédicale (3 crédits),Sujets choisis en recherche biomédicale récente.</t>
  </si>
  <si>
    <t>TMM 4701 Sujets spéciaux en biochimie (1.5 crédit),Sujets choisis en biochimie</t>
  </si>
  <si>
    <t>TMM 4903 Méthodes avancées en recherche biomédicale – Modèles expérimentaux de maladies humaines / Advanced Methods in Biomedical Research: Experimental Models of Human Disease (1.5 crédit / 1.5 unit),"Partie A : Modèles expérimentaux de maladies humaines : cours pratique et théorique visant à donner aux chercheurs et chercheuses une formation avancée dans (a) la manipulation génétique réalisée sur des souris et des rats pour modéliser des maladies neurodégénératives humaines; (b) le phénotypage de modèles expérimentaux de lésions et de maladies neurologiques; et (c) l’analyse statistique et l’interprétation des données phénotypiques. / Section A: Experimental Models of Human Disease: An applied and theoretical course intended to give researchers advanced training in (a) manipulating mouse and rat genetics to model human neurodegenerative diseases, (b) phenotyping experimental models of neurological injury and disease, and (c) statistically analyzing and interpreting phenotypic data."</t>
  </si>
  <si>
    <t>TMM 4904 Méthodes avancées en recherche biomédicale – Édition génomique / Advanced Methods in Biomedical Research – Genome Editing (1.5 crédit / 1.5 unit),"Ce cours vise à développer une expertise dans l’application de réactifs à base de CRISPR-Cas9 ayant été récemment développés pour faciliter la manipulation et l’édition de régions précises des génomes mammaliens. L’accent est mis sur la pratique grâce à des exercices de formation et à des travaux autodirigés, au cours desquels les étudiants et étudiantes créent leur propre lignée cellulaire inactivée de mammifère et estiment l’efficacité de leur ciblage. / This course aims to develop expertise in the application of recently developed CRISPR/Cas9-based reagents that facilitate the manipulation and editing of specific areas of mammalian genomes. The course emphasizes hands-on practice through the completion of training exercises as well as the independent work in which students create their own knockout mammalian cell line and estimate their targeting efficiency."</t>
  </si>
  <si>
    <t>TMM 4905 Méthodes avancées en recherche biomédicale – Statistiques 101 pour la recherche biomédicale / Advanced Methods in Biomedical Research: Stats 101 for Biomedical Research (1.5 crédit / 1.5 unit),"Introduction pratique aux techniques statistiques employées dans la recherche biomédicale courante. Les sujets abordés comprennent le rôle des statistiques dans le montage expérimental (calculs relatifs à la taille de l’échantillon, analyse de puissance), l’analyse des statistiques (statistiques descriptives et grande variété de tests, y compris les tests t, l’analyse de la variance, la corrélation, le khi carré, les tests non paramétriques et l’analyse en composantes principales), ainsi que les méthodes d’interprétation et de présentation des statistiques (méthodes de représentation graphique et procédés de rédaction). / A practical introduction to statistical techniques employed within common biomedical research. Topics covered include the role of stats in experimental setup (sample size calculations, power analysis), statistical analysis (descriptive stats and a wide variety of tests including t-test, ANOVAs, correlation, chi-square, nonparametric tests, principle component analysis), as well as methods of interpretation and reporting of statistic (graphing and writing statistical methods and results)."</t>
  </si>
  <si>
    <t>TMM 4906 LA vie dans un laboratoire I / Life in a Lab I (1.5 crédit / 1.5 unit),Ce laboratoire de méthodes avancées offre aux étudiants l'occasion de connaître les bases fondamentales et le plan expérimental de leur projet de recherche d'été. Les projets de recherche doivent être menés dans le laboratoire du superviseur d'été spécifique de chaque étudiant à la Faculté de médecine pendant le trimestre d'été. / This advanced method laboratory provides students the opportunity to learn how to present and communicate their own data and to accurately interpret their data. Research projects are to be conducted in the laboratory of each students’ specific summer supervisor at the Faculty of Medicine during the summer term.</t>
  </si>
  <si>
    <t>TMM 4907 La vie dans un lab II / Life in a Lab II (1.5 crédit / 1.5 unit),Ce laboratoire de méthodes avancées donne aux étudiants l'occasion d'apprendre à présenter et à communiquer leurs propres données et à les interpréter avec précision. Les projets de recherche doivent être menés dans le laboratoire du superviseur d'été spécifique de chaque étudiant à la Faculté de médecine pendant le trimestre d'été. / This advanced method laboratory provides students the opportunity to learn how to present and communicate their own data and to accurately interpret their data. Research projects are to be conducted in the laboratory of each students’ specific summer supervisor at the Faculty of Medicine during the summer term.</t>
  </si>
  <si>
    <t>TMM 4910 Méthodes avancées dans la recherche biomédicale - sujets spéciaux / Advanced Methods in Biomedical Research - Special Topics (1.5 crédit / 1.5 unit),Aspects technologiques pertinents à un domaine spécifique de la recherche biomédicale. / Technological aspects relevant to a specific area of biomedical research.</t>
  </si>
  <si>
    <t>TMM 4911 Méthodes avancées dans la recherche biomédicale - biologie cellulaire et microscopie / Advanced Methods in Biomedical Research - Cell Biology and Microscopy (1.5 crédit / 1.5 unit),"Formation théorique et pratique sur les techniques modernes de microscopie incluant l'imagerie par fluorescence à une seule ou plusieurs couleurs, la microscopie en champ clair et à fluorescence de cellules vivantes ainsi que l'analyse quantitative d'images. Travaux pratiques avec des microscopes confocaux et à épifluorescence. / Theoretical and practical training in modern microscopy techniques including single and multi-colour fluorescent imaging, live cell fluorescent and bright-field microscopy as well as quantitative image analysis. Practical work with both confocal and epifluorescent microscopes."</t>
  </si>
  <si>
    <t>TMM 4912 Méthodes avancées dans la recherche biomédicale - biochimie et biophysique / Advanced Methods in Biomedical Research - Biochemistry and Biophysics (1.5 crédit / 1.5 unit),"Formation théorique et pratique sur plusieurs techniques de pointe pour l'étude des protéines, incluant la cristallographie à rayons X, la calorimétrie à titrage isotherme et la spectroscopie infrarouge. Utilisation de logiciels pour la modélisation, la visualisation et l'analyse structurale de protéines. / Theoretical and practical training in several cutting-edge techniques used to study proteins, including X-ray crystallography, isothermal titration calorimetry and infrared spectroscopy. Utilization of softwares for the modeling, visualization and analysis of protein structure."</t>
  </si>
  <si>
    <t>TMM 4913 Méthodes avancées dans la recherche biomédicale - acides nucléiques / Advances Methods  in Biomedical Research - Nucleic Acids (1.5 crédit / 1.5 unit),"Techniques spécialisées appliquées à l'étude des acides nucléiques, en particulier sur les approches liées aux communautés microbiennes. / Specialized techniques applied to the study of nucleic acids, specifically related to the study of microbial communities."</t>
  </si>
  <si>
    <t>TMM 4914 Méthodes avancées dans la recherche biomédicale - cytométrie de flux / Advanced Methods in Biomedical Research - Flow Cytometry (1.5 crédit / 1.5 unit),"Utilisation de la cytométrie de flux pour l'identification et la quantification de sous-populations de cellules, pour le triage de cellules et pour la mesure de fonction (e.g. cytokine, apoptose et division cellulaire). / Use of flow cytometry for the identification and quantification of cell subpopulations, for cell sorting and for the measurement of function (e.g. cytokine, apoptosis, cell division)."</t>
  </si>
  <si>
    <t>TMM 4915 Ateliers spécialisés en recherche biomédicale - épigénétique et génomique / Specialized Workshops in Biomedical Research - Epigenetics and Genomics (1.5 crédit / 1.5 unit),"Méthodes avancées utilisées pour l'étude de l'épigénétique et de la génomique, et approches exploratoires transgénomiques. / Advanced methods used for the study of epigenetics and genomics, and genome-wide exploratory approaches."</t>
  </si>
  <si>
    <t>TMM 4916 Méthodes avancées dans la recherche biomédicale- électrophysiologie / Advanced Methods in Biomedical Research - Electrophysiology (1.5 crédit / 1.5 unit),"Principes électriques de base et leur relation avec la mesure du potentiel de la membrane cellulaire et des activités des synapses et des canaux ioniques; régulation par les cellules de leur potentiel membranaire. / Basic electrical principles and how they relate to measurement of cell membrane potential, ion channel and synaptic activities, and how cells regulate membrane potential."</t>
  </si>
  <si>
    <t>TMM 4917 Méthodes avancées dans la recherche biomédicale - techniques de microbiologie / Advanced Methods in Biomedical Research - Microbiology (1.5 crédit / 1.5 unit),Techniques de base couramment utilisées en recherche microbiologique. / Basic techniques currently used in microbiology research.</t>
  </si>
  <si>
    <t>TMM 4950 Communication de la science / Science Communication (3 crédits / 3 units),"Introduction à la communication de la science et au ciblage d'auditoires spécifiques, structure et livraison des présentations orales, conception et rédaction d'articles scientifiques et de textes de vulgarisation, création et présentation d'affiches, communication de la science dans le monde numérique et promotion de soi-même à travers courriels, curriculum vitae, rapports et réseautage. / Introduction to science communication and addressing specific audiences; structure and delivery of oral presentations; design and writing of both scientific papers and general audience pieces; creating and presenting posters; science communication in the digital world and selling oneself through emails, resumes, reports and networking."</t>
  </si>
  <si>
    <t>TMM 5900 Projet de recherche / Research Project (12 crédits / 12 units),"Une expérience de recherche intensive échelonnée sur deux semestres en laboratoire réservée aux étudiants des programmes d’études intégrés en MMT de baccalauréat spécialisé et maitrise (B.Sc./M.Sc.) et de baccalauréat spécialisé et doctorat (B.Sc./Ph.D.). Dans le cadre du cours, les étudiants rédigeront une thèse de spécialisation et participeront à une présentation d’affiche. / A two-semester intensive in laboratory research experience reserved for students in the Integrated BSc/MSc and Integrated BSc/PhD programs in TMM. In the context of this course, students will complete an Honours thesis and participate in a poster presentation."</t>
  </si>
  <si>
    <t>PAE 6101 Paediatrics (1 unit),"The residents are exposed to lectures covering the immunological basis of renal disease, the pathophysiology and newer treatment regimens in nephrotic syndrome, the physiology of Chronic Renal failure. Pulmonary function studies, red blood cell physiology as well as other pathophysiological aspects o conditions seen in paediatrics."</t>
  </si>
  <si>
    <t>PHA 1501 Professionnalisme et déontologie en pharmacie (1 crédit),"Acquisition et mise en application des connaissances reliées au professionnalisme, à la déontologie, à la confidentialité, à la responsabilité professionnelle et à certains aspects législatifs pertinents à la pratique de la pharmacie."</t>
  </si>
  <si>
    <t>PHA 1502 Communication en pharmacie I (2 crédits),"Acquisition et mise en application des connaissances et habiletés reliées aux techniques de communication de base afin de favoriser l’efficacité et la sécurité des activités professionnelles pertinentes à la pratique de la pharmacie, incluant l’utilisation des technologies en santé."</t>
  </si>
  <si>
    <t>PHA 1503 Le pharmacien et le réseau de santé (1 crédit),"Acquisition et mise en application des connaissances reliées à l’organisation des soins, à l’offre de services en santé, aux champs de pratique de la pharmacie et aux déterminants socio-économiques de la santé dans les provinces ayant des minorités francophones."</t>
  </si>
  <si>
    <t>PHA 1504 Introduction et dispensation communautaire (2 crédits),"Acquisition et mise en application des connaissances et habiletés reliées à la législation, à la cueillette d’information, à la validation de prescriptions, à l’étiquetage des médicaments, à leur stabilité et à la documentation des activités professionnelles dans le contexte de la dispensation des médicaments en pharmacie communautaire, lors de soins à domicile ou par télépharmacie."</t>
  </si>
  <si>
    <t>PHA 1505 Magistrales non-stériles et calculs pharmaceutiques (2 crédits),"Acquisition et mise en application des connaissances et habiletés reliées à la préparation de médicaments non-stériles selon les normes établies, incluant les calculs pharmaceutiques pertinents à leur réalisation."</t>
  </si>
  <si>
    <t>PHA 1506 Le pharmacien expert du médicament I (3 crédits),"Acquisition et mise en application des connaissances reliées à la formulation des médicaments, à la dissolution des principes actifs, à leur absorption, distribution, métabolisme, élimination et interaction avec les cibles thérapeutiques de l’organisme."</t>
  </si>
  <si>
    <t>PHA 1507 Le pharmacien expert du médicament II (3 crédits),"Acquisition et mise en application des connaissances reliées à la formulation des médicaments, à la dissolution des principes actifs, à leur absorption, distribution, métabolisme, élimination et interaction avec les cibles thérapeutiques de l’organisme."</t>
  </si>
  <si>
    <t>PHA 1508 Le pharmacien expert du médicament III (3 crédits),"Acquisition et mise en application des connaissances reliées à la formulation des médicaments, à la dissolution des principes actifs, à leur absorption, distribution, métabolisme, élimination et interaction avec les cibles thérapeutiques de l’organisme."</t>
  </si>
  <si>
    <t>PHA 1509 Introduction aux soins pharmaceutiques (1 crédit),"Acquisition et mise en application des connaissances reliées aux soins centrés sur le patient, aux problèmes reliés à la pharmacothérapie, à la pharmacothérapie individualisée et à la prise de décisions cliniques dans le contexte de la prestation de soins pharmaceutiques."</t>
  </si>
  <si>
    <t>PHA 1510 Un corps en santé I (3 crédits),"Acquisition et mise en application des connaissances reliées aux systèmes physiologiques majeurs du corps humain, incluant des notions d’anatomie, d’histologie, de physiologie, de biochimie, d’immunologie, de microbiologie, de nutrition, et de saines habitudes de vie pertinentes à la pratique de la pharmacie."</t>
  </si>
  <si>
    <t>PHA 1511 Un corps en santé II (3 crédits),"Acquisition et mise en application des connaissances reliées aux systèmes physiologiques majeurs du corps humain, incluant des notions d’anatomie, d’histologie, de physiologie, de biochimie, d’immunologie, de microbiologie, de nutrition, et de saines habitudes de vie pertinentes à la pratique de la pharmacie."</t>
  </si>
  <si>
    <t>PHA 1512 Un corps en santé III (3 crédits),"Acquisition et mise en application des connaissances reliées aux systèmes physiologiques majeurs du corps humain, incluant des notions d’anatomie, d’histologie, de physiologie, de biochimie, d’immunologie, de microbiologie, de nutrition, et de saines habitudes de vie pertinentes à la pratique de la pharmacie."</t>
  </si>
  <si>
    <t>PHA 1513 Consultations pharmaceutiques de première ligne I (2 crédits),"Acquisition et mise en application des connaissances et habiletés reliées à l’évaluation et au traitement optimal de problèmes de santé mineurs présentés par un patient auprès du pharmacien, incluant les médicaments de vente libre, les produits de santé naturels et la référence à d’autres professionnels. Les cours de consultations pharmaceutiques sont organisés en fonction des raisons de consultation principales des patients en contexte de première ligne."</t>
  </si>
  <si>
    <t>PHA 1514 Formation interprofessionnelle I (1 crédit),"Acquisition et mise en application des connaissances et habiletés reliées aux rôles et responsabilités des différents intervenants en matière de santé, leurs champs de pratique professionnelle et leurs interactions dans le contexte d’une institution ou d’un réseau local de santé. Ce cours permet aux étudiants en pharmacie d’interagir avec ceux des autres écoles pertinentes à la santé."</t>
  </si>
  <si>
    <t>PHA 1515 Gestion thérapeutique I (2 crédits),"Acquisition et mise en application des connaissances et habiletés reliées à l’optimisation de la thérapie médicamenteuse des patients ayants de problèmes de santé aigus ou chroniques légers à modérés.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</si>
  <si>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1516 Démarche scientifique (1 crédit),"Acquisition et mise en application des connaissances et habiletés reliées à la pensée critique, à la démarche scientifique, aux soins basés sur la preuve, au processus décisionnel et à la recherche en pharmacie, incluant la revue d’utilisation des médicaments."</t>
  </si>
  <si>
    <t>PHA 1901 Stage communautaire I/Community Rotation (4 crédits / 4 units),Mise en application des connaissances et habiletés acquises en première année dans la prestation de certaines activités professionnelles pertinentes à la pratique de la pharmacie en milieu communautaire. / Application of knowledge and skills acquired in the first year in the delivery of selected professional activities relevant to the practice of pharmacy in a community setting.</t>
  </si>
  <si>
    <t>PHA 2502 Communication en pharmacie II (1 crédit),"Acquisition et mise en application des connaissances et habiletés reliées aux techniques de communication avancées afin de favoriser l’efficacité et la sécurité des activités professionnelles pertinentes à la pratique de la pharmacie, incluant l’utilisation des technologies en santé."</t>
  </si>
  <si>
    <t>PHA 2503 Gestion des opérations communautaires (3 crédits),"Acquisition et mise en application des connaissances et habiletés reliées à la bonne gestion des opérations afin créer un milieu de travail qui favorise l’efficacité et la sécurité des activités professionnelles pertinentes à la pratique de la pharmacie communautaire, avec une emphase sur le travail d’équipe et la pratique en milieu rural."</t>
  </si>
  <si>
    <t>PHA 2504 Dispensation hospitalière (2 crédits),"Acquisition et mise en application des connaissances et habiletés reliées à la législation, à la cueillette d’information, à la validation de prescriptions, à l’étiquetage des médicaments, à leur stabilité, à la délégation des actes et à la documentation des activités professionnelles dans le contexte de la dispensation des médicaments en pharmacie hospitalière."</t>
  </si>
  <si>
    <t>PHA 2505 Magistrales stériles et calculs pharmaceutiques (2 crédits),"Acquisition et mise en application des connaissances et habiletés reliées à la préparation de médicaments stériles selon les normes établies, incluant les calculs pharmaceutiques pertinents à leur réalisation."</t>
  </si>
  <si>
    <t>PHA 2506 Consultations pharmaceutiques de première ligne II (2 crédits),"Acquisition et mise en application des connaissances et habiletés reliées à l’évaluation et au traitement optimal de problèmes de santé mineurs présentés par un patient auprès du pharmacien, incluant les médicaments de vente libre, les produits de santé naturels et la référence à d’autres professionnels. Les cours de consultations pharmaceutiques sont organisés en fonction des raisons de consultation principales des patients en contexte de première ligne."</t>
  </si>
  <si>
    <t>PHA 2507 Continuité des soins (1 crédit),"Acquisition et mise en application des connaissances et habiletés reliées à l’organisation des soins, à la réalisation d’un bilan comparatif et à l’évaluation des problèmes reliés à la pharmacothérapie dans le contexte de la pratique de la pharmacie."</t>
  </si>
  <si>
    <t>PHA 2508 Suivi thérapeutique I (2 crédits),"Acquisition et mise en application des connaissances et habiletés reliées au suivi de l’observance thérapeutique, à la déclaration des effets indésirables et à la prolongation des prescriptions dans le contexte de la pratique de la pharmacie communautaire."</t>
  </si>
  <si>
    <t>PHA 2509 Formation Interprofessionnelle II (1 crédit),"Acquisition et mise en application des connaissances et habiletés reliées à la dynamique et au travail d’équipes, à la communication interprofessionnelle, à la rétroaction et à la résolution de conflits. Ce cours permet aux étudiants en pharmacie d’interagir avec ceux des autres écoles pertinentes à la santé."</t>
  </si>
  <si>
    <t>PHA 2510 Gestion thérapeutique II (2 crédits),"Acquisition et mise en application des connaissances et habiletés reliées à l’optimisation de la thérapie médicamenteuse des patients ayants de problèmes de santé aigus ou chroniques légers à modérés.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</si>
  <si>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2511 Gestion thérapeutique III (2 crédits),"Acquisition et mise en application des connaissances et habiletés reliées à l’optimisation de la thérapie médicamenteuse des patients ayants de problèmes de santé aigus ou chroniques légers à modérés.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</si>
  <si>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2512 Geston thérapeutique IV (2 crédits),"Acquisition et mise en application des connaissances et habiletés reliées à l’optimisation de la thérapie médicamenteuse des patients ayants de problèmes de santé aigus ou chroniques légers à modérés.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</si>
  <si>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2513 Gestion thérapeutique V (2 crédits),"Acquisition et mise en application des connaissances et habiletés reliées à l’optimisation de la thérapie médicamenteuse des patients ayants de problèmes de santé aigus ou chroniques légers à modérés.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</si>
  <si>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2514 Gestion thérapeutique VI (2 crédits),"Acquisition et mise en application des connaissances et habiletés reliées à l’optimisation de la thérapie médicamenteuse des patients ayants de problèmes de santé aigus ou chroniques légers à modérés.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</si>
  <si>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2515 Gestion thérapeutique VII (2 crédits),"Acquisition et mise en application des connaissances et habiletés reliées à l’optimisation de la thérapie médicamenteuse des patients ayants de problèmes de santé aigus ou chroniques légers à modérés.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</si>
  <si>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2516 Gestion thérapeutique VIII (2 crédits),"Acquisition et mise en application des connaissances et habiletés reliées à l’optimisation de la thérapie médicamenteuse des patients ayants de problèmes de santé aigus ou chroniques légers à modérés.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</si>
  <si>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2517 Évaluation critique de la littérature (3 crédits),"Acquisition et mise en application des connaissances reliées à la recherche bibliographique, aux devis expérimentaux cliniques, aux biostatistiques, à la validité interne des études et à la synthèse scientifique dans le contexte de la pratique de la pharmacie et d’activités d’éducation et de promotion de la santé."</t>
  </si>
  <si>
    <t>PHA 2518 Introduction à l'éducation et à la promotion de la santé (1 crédit),"Acquisition et mise en application des connaissances et habiletés reliées à l’usage responsable des médicaments, à la prévention de maladies, à la réduction des méfaits et au concept de bien-être dans le contexte de la pratique de la pharmacie et d’activités d’éducation et de promotion de la santé."</t>
  </si>
  <si>
    <t>PHA 2519 Éducation des patients (1 crédit),"Acquisition et mise en application des connaissances et habiletés reliées aux conseils pertinents à prodiguer pour l’usage optimal des médicaments, à l’utilisation d’outils de support à l’éducation, à la prévention des méfaits dans le contexte de la pratique de la pharmacie, lors de soins à domicile ou par télépharmacie."</t>
  </si>
  <si>
    <t>PHA 2901 Stage hospitalier I / Hosptial Rotation I (4 crédits / 4 units),Mise en application des connaissances et habiletés acquises en deuxième année dans la prestation de certaines activités professionnelles pertinentes à la pratique de la pharmacie en milieu hospitalier. /Application of the knowledge and skills acquired in the second year in the delivery of certain professional activities relevant to the practice of pharmacy in a hospital setting.</t>
  </si>
  <si>
    <t>PHA 3112 Clinical Pharmacology (3 units),This course is a comprehensive study of drugs with instruction on their action on the human organism as well as their toxicities and their method of administration. Particular emphasis will be placed on the observations incumbent on nurses and problems of drug administration.</t>
  </si>
  <si>
    <t>PHA 3501 Communication en pharmacie III (1 crédit),"Acquisition et mise en application des connaissances et habiletés reliées aux techniques de communication en situations difficiles et aux aspects culturels afin de favoriser l’efficacité et la sécurité des activités professionnelles pertinentes à la pratique de la pharmacie, incluant l’utilisation des technologies en santé."</t>
  </si>
  <si>
    <t>PHA 3502 Gestion des opérations hospitalières (2 crédits),"Acquisition et mise en application des connaissances et habiletés reliées à la bonne gestion des opérations afin créer un milieu de travail qui favorise l’efficacité et la sécurité des activités professionnelles pertinentes à la pratique de la pharmacie hospitalière, avec une emphase sur le travail d’équipe et la pratique dans les centres hospitaliers régionaux."</t>
  </si>
  <si>
    <t>PHA 3503 Consultations pharmaceutiques de première ligne (2 crédits),"Acquisition et mise en application des connaissances et habiletés reliées à l’évaluation et au traitement optimal de problèmes de santé mineurs présentés par un patient auprès du pharmacien, incluant les médicaments de vente libre, les produits de santé naturels et la référence à d’autres professionnels. Les cours de consultations pharmaceutiques sont organisés en fonction des raisons de consultation principales des patients en contexte de première ligne."</t>
  </si>
  <si>
    <t>PHA 3504 Suivi thérapeutique II (2 crédits),Acquisition et mise en application des connaissances et habiletés reliées à la pharmacométrie dans le contexte de la pratique de la pharmacie hospitalière.</t>
  </si>
  <si>
    <t>PHA 3505 Administration de médicaments (2 crédits),Acquisition et mise en application des connaissances et habiletés reliées aux techniques d’administration des médicaments ou à l’utilisation d’outils diagnostiques dans le contexte de la pratique de la pharmacie.</t>
  </si>
  <si>
    <t>PHA 3506 Formation professionnelle III (1 crédit),"Acquisition et mise en application des connaissances et habiletés reliées au développement de plans de soins collaboratifs, à la continuité des soins et à la pratique collaborative des équipes de soins. Ce cours permet aux étudiants en pharmacie d’interagir avec ceux des autres écoles pertinentes à la santé."</t>
  </si>
  <si>
    <t>PHA 3507 Gestion thérapeutique IX (2 crédits),"Acquisition et mise en application des connaissances et habiletés reliées à l’optimisation de la thérapie médicamenteuse des patients ayants de problèmes de santé aigus ou chroniques, modérés à sévères.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</si>
  <si>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3508 Gestion thérapeutique X (2 crédits),"Acquisition et mise en application des connaissances et habiletés reliées à l’optimisation de la thérapie médicamenteuse des patients ayants de problèmes de santé aigus ou chroniques, modérés à sévères.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</si>
  <si>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3509 Gestion thérapeutique XI (2 crédits),"Acquisition et mise en application des connaissances et habiletés reliées à l’optimisation de la thérapie médicamenteuse des patients ayants de problèmes de santé aigus ou chroniques, modérés à sévères.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</si>
  <si>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3510 Gestion thérapeutique XII (2 crédits),"Acquisition et mise en application des connaissances et habiletés reliées à l’optimisation de la thérapie médicamenteuse des patients ayants de problèmes de santé aigus ou chroniques, modérés à sévères.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</si>
  <si>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3511 Gestion thérapeutique XIII (2 crédits),"Acquisition et mise en application des connaissances et habiletés reliées à l’optimisation de la thérapie médicamenteuse des patients ayants de problèmes de santé aigus ou chroniques, modérés à sévères.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</si>
  <si>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3512 Pharmacologie (3 crédits),"Ce cours est une étude compréhensive de la pharmacothérapie y compris l'action des médicaments sur l'organisme humain, leur toxicité et les méthodes d'administration. On met un accent particulier sur les observations infirmières et les problèmes associés à l'administration des médicaments."</t>
  </si>
  <si>
    <t>PHA 3513 Gestion thérapeutique XIV (2 crédits),"Acquisition et mise en application des connaissances et habiletés reliées à l’optimisation de la thérapie médicamenteuse des patients ayants de problèmes de santé aigus ou chroniques, modérés à sévères.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</si>
  <si>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3514 Gestion thérapeutique XV (2 crédits),"Acquisition et mise en application des connaissances et habiletés reliées à l’optimisation de la thérapie médicamenteuse des patients ayants de problèmes de santé aigus ou chroniques, modérés à sévères.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</si>
  <si>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3515 Gestion thérapeutique XVI (2 crédits),"Acquisition et mise en application des connaissances et habiletés reliées à l’optimisation de la thérapie médicamenteuse des patients ayants de problèmes de santé aigus ou chroniques, modérés à sévères. Les cours de gestion thérapeutique sont intégrés et organisés en fonction des systèmes physiologiques majeurs. Ils incluent des notions de pathophysiologie, de galénique appliquée, de chimie médicinale, de pharmacocinétique clinique, de pharmacologie clinique, de pharmacogénétique, de pharmaco-économie et de pharmacothérapie."</t>
  </si>
  <si>
    <t>PHA 3516 Sécurité des patients (1 crédit),"Acquisition et mise en application des connaissances reliées à l’utilisation sécuritaire des médicaments, aux principes de sécurité des patients, à la notion d’une culture non-punitive et à la déclaration d’effets indésirables des médicaments dans le contexte de la pratique de la pharmacie t et de l’organisation du travail."</t>
  </si>
  <si>
    <t>PHA 3517 Éducation des populations et promotion de la santé (2 crédits),"Acquisition et mise en application des connaissances et habiletés reliées aux activités de santé publique collaboratives, incluant l’usage optimal des médicaments, les déterminants pharmaco-économiques, la promotion de la santé et la préparation à des situations d’urgences."</t>
  </si>
  <si>
    <t>PHA 3518 Projet de promotion de la santé (3 crédits),"Mise en application, sous forme de projet, des connaissances et habiletés reliées aux activités de santé publique collaboratives."</t>
  </si>
  <si>
    <t>PHA 3519 Éducation des professionnels (2 crédits),"Acquisition et mise en application des connaissances et habiletés reliées à la rédaction d’objectifs d’apprentissage, aux bonnes pratiques de présentation, à l’écriture scientifique et aux méthodes de sondage dans le contexte de l’éducation pharmaceutique des professionnels."</t>
  </si>
  <si>
    <t>PHA 3520 Maintien des connaissances en pharmacie (1 crédit),Acquisition et mise en application des connaissances reliées au cycle de développement professionnel continue et au maintien général des connaissances et des compétences selon les attentes des organismes régulateurs.</t>
  </si>
  <si>
    <t>PHA 4107 Introductory Pharmacology - Drugs and Living Systems (3 units),"This course is an introduction to the science of the actions of chemicals on biological systems. Emphasis is placed on the general concepts and principles which apply to the actions of all drugs. Three broad aspects of Pharmacology will be addressed in the course: (a) the mechanisms of drug action, (b) the use of drugs as tools in biological research, and (c) the toxic effects of chemicals, particularly environmental pollutants, on living systems.  The course is primarily intended for 3rd- and 4th-year students in the biological sciences. Biology and biochemistry students can take this course for units as a science elective."</t>
  </si>
  <si>
    <t>PHA 4501 Intégration de la gestion thérapeutique (3 crédits),"Acquisition et mise en application des connaissances et habiletés reliées à l’optimisation de la thérapie médicamenteuse des patients ayants de problèmes de santé aigus ou chroniques, sévères et complexes. Ce cours vise à exposer l’étudiant à la gestion thérapeutique chez des patients présentant de multiples comorbidités dans plusieurs systèmes physiologiques."</t>
  </si>
  <si>
    <t>PHA 4502 Maintien des connaissances en pharmacie (1 crédit),Acquisition et mise en application des connaissances reliées au cycle de développement professionnel continue et au maintien général des connaissances et des compétences selon les attentes des organismes régulateurs.</t>
  </si>
  <si>
    <t>PHA 4507 Introduction à la pharmacologie - les médicaments et les systèmes vivants (3 crédits),"Ce cours est une introduction à la science des actions des produits chimiques sur les systèmes biologiques. L'accent porte sur les concepts et principes généraux qui s'appliquent à l'action de tous les médicaments. Le cours porte sur trois aspects généraux de la pharmacologie : a) les mécanismes d'action des médicaments, b) l'utilisation de médicaments comme outils de recherche biologique, et c) les effets toxiques des produits chimiques, surtout des polluants environnementaux, sur les systèmes vivants.  Ce cours est considéré comme étant un cours de sciences et s'adresse surtout aux étudiants de 3ième et 4ième années."</t>
  </si>
  <si>
    <t>PHA 4901 Stage Communautaire II / Community Rotation lI (6 crédits / 6 units),Mise en application des connaissances et habiletés acquises à la prestation de certaines activités professionnelles pertinentes à la pratique de la pharmacie en milieu communautaire ou de soins ambulatoires. / Application of acquired knowledge and skills in the delivery of selected professional activities relevant to the practice of pharmacy in community or ambulatory care settings.</t>
  </si>
  <si>
    <t>PHA 4902 Stage Communautaire III / Community Rotation III (7 crédits / 7 units),Mise en application des connaissances et habiletés acquises à la prestation de certaines activités professionnelles pertinentes à la pratique de la pharmacie en milieu communautaire ou de soins ambulatoires. / Application of acquired knowledge and skills in the delivery of selected professional activities relevant to the practice of pharmacy in community or ambulatory care settings.</t>
  </si>
  <si>
    <t>PHA 4903 Stage hospitalier II / Hospital Rotation II (6 crédits / 6 units),Mise en application des connaissances et habiletés acquises à la prestation de certaines activités professionnelles pertinentes à la pratique de la pharmacie en milieu hospitalier ou de soins de longue durée. / Application of acquired knowledge and skills in the delivery of selected professional activities relevant to the practice of pharmacy in a hospital or long-term care setting.</t>
  </si>
  <si>
    <t>PHA 4904 Stage hospitalier III / Hospital Rotation III (7 crédits / 7 units),Mise en application des connaissances et habiletés acquises à la prestation de certaines activités professionnelles pertinentes à la pratique de la pharmacie en milieu hospitalier ou de soins de longue durée. /Application of acquired knowledge and skills in the delivery of selected professional activities relevant to the practice of pharmacy in a hospital or long-term care setting.</t>
  </si>
  <si>
    <t>PHA 4905 Stage d’exploration professionnelle / Professional Exploration Rotation (6 crédits / 6 units),"Stage relié à la pharmacie, mais sans faire l’objet de soins directs aux patients. Ce stage permet aux étudiants d’explorer certains volets de la profession qui sont moins usuels, qui font appel à une expertise particulière ou qui nécessitent des études aux cycles supérieurs./A practicum that is related to pharmacy but does not involve direct patient care. This practicum allows students to explore areas of the profession that are less common, require specific expertise, or require graduate studies."</t>
  </si>
  <si>
    <t>PHI 1101 Reasoning and Critical Thinking (3 units),"Development of fundamental skills in reasoning and critical thinking through the study of argument types, logical structures, criteria used in the evaluation of arguments, and forms of fallacious reasoning."</t>
  </si>
  <si>
    <t>PHI 1102 Moral Reasoning (3 units),Development of fundamental skills in moral reasoning through the study of ethical issues and the criteria used in justifying or evaluating actions.</t>
  </si>
  <si>
    <t>PHI 1103 Fundamental Philosophical Questions (3 units),"A critical examination of fundamental philosophical problems such as the mind-body distinction, the possibility of knowledge of the external world, freedom and determinism, the nature of truth and the meaning of life."</t>
  </si>
  <si>
    <t>PHI 1104 Great Philosophers (3 units),"An historical introduction to philosophy through the study of writings of major philosophers such as Plato, Aristotle, Aquinas, Descartes, Hume, Kant, Hegel, Nietzsche, Wittgenstein, Sartre."</t>
  </si>
  <si>
    <t>PHI 1301 Philosophy: Ideas and Arguments (3 units),"An introduction to philosophy and its methods through the study of arguments concerning enduring questions in philosophy, specially designed for students intending to do further work in the subject."</t>
  </si>
  <si>
    <t>PHI 1302 Philosophy: Themes and Texts (3 units),"Further development of skills and methods of philosophical thinking through in-depth analysis of texts dealing with enduring questions in philosophy, specially designed for students intending to do further work in the subject."</t>
  </si>
  <si>
    <t>PHI 1370 Philosophical Issues in Health Care (3 units),Basic philosophical questions and theories about the nature of human beings and the meaning of life. Special emphasis on how such questions arise in the context of the health-care professions. Readings from classical and contemporary sources.</t>
  </si>
  <si>
    <t>PHI 1501 Raisonnement et pensée critique (3 crédits),"Acquisition de compétences fondamentales en raisonnement et en analyse critique des arguments à travers l'étude des types d'argumentation, des structures logiques, des critères employés dans l'évaluation des arguments, ainsi que des sophismes."</t>
  </si>
  <si>
    <t>PHI 1502 Raisonnement moral (3 crédits),Développement de compétences fondamentales en raisonnement moral à travers l'étude de questions éthiques et des critères utilisés pour justifier ou évaluer les actions.</t>
  </si>
  <si>
    <t>PHI 1503 Les grandes questions philosophiques (3 crédits),"Examen critique de problèmes philosophiques fondamentaux tels que la distinction entre le corps et l'esprit, la possibilité d'une connaissance du monde extérieur, la question du déterminisme et du libre arbitre, la définition du concept de vérité et la question du sens de la vie."</t>
  </si>
  <si>
    <t>PHI 1504 Les grands philosophes (3 crédits),"Introduction historique à la philosophie par l'étude des oeuvres de grands philosophes tels que Platon, Aristote, Thomas d'Aquin, Descartes, Hume, Kant, Hegel, Nietzsche, Wittgenstein, Sartre."</t>
  </si>
  <si>
    <t>PHI 1701 Philosophie : idées et arguments (3 crédits),Introduction à la philosophie et ses méthodes à travers l'étude d'arguments abordant de grandes questions philosophiques. Ce cours s’adresse en priorité aux étudiant.e.s envisageant de poursuivre leurs études en philosophie.</t>
  </si>
  <si>
    <t>PHI 1702 Philosophie : thèmes et textes (3 crédits),Développement des compétences et méthodes de travail propres à la philosophie par l'analyse approfondie de textes abordant de grandes questions philosophiques. Ce cours s’adresse en priorité aux étudiant.e.s envisageant de poursuivre leurs études en philosophie.</t>
  </si>
  <si>
    <t>PHI 1770 Problèmes philosophiques liés aux soins de santé (3 crédits),Questions philosophiques fondamentales relatives à la nature humaine et au sens de la vie. L'accent est mis sur la façon dont les professions de la santé sont confrontées à ces questions. Étude de textes classiques et contemporains.</t>
  </si>
  <si>
    <t>PHI 2100 Animal Ethics (3 units),"This course examines issues in moral philosophy concerning the status and welfare of (nonhuman) animals. Questions covered include: What criteria must be met for something or someone to have moral status? Do nonhuman species of living beings have consciousness and if so, of what sort? Should some of them be counted as ""persons"" for moral and legal purposes? What are the ethics of eating meat, animal experiments, zoos and companion animals?"</t>
  </si>
  <si>
    <t>PHI 2122 Ancient Wisdoms (3 units),"Exploration of figures and themes in ancient wisdoms across various traditions, primarily Asian and Graeco-Roman."</t>
  </si>
  <si>
    <t>PHI 2125 Philosophy of Cognitive Science (3 units),"An introduction to some of the philosophical questions raised by cognitive science, an interdisciplinary study of the mind which encompasses work in computer science, linguistics, neuroscience, philosophy and psychology."</t>
  </si>
  <si>
    <t>PHI 2170 Logic I (3 units),An introduction to contemporary logic through a study of propositional and first-order logic.</t>
  </si>
  <si>
    <t>PHI 2172 Philosophy of Mind (3 units),Study of the main approaches to understanding the mind and related questions such as: What is the relation of mind and body? How can we determine that other beings have thoughts? Can machines think? What is consciousness?</t>
  </si>
  <si>
    <t>PHI 2174 Ethics (3 units),"Study of the major traditions in moral philosophy. Examination of questions such as: on what basis can we distinguish between right and wrong? What are the relations between morality, custom, and law? What are the grounds and limits of moral obligation?"</t>
  </si>
  <si>
    <t>PHI 2183 Political Philosophy (3 units),"Historical presentation of the main currents of ancient and modern political philosophy. Study of key authors in political philosophy such as Plato, Aristotle, Machiavelli, Hobbes, Locke, Rousseau, Kant, Tocqueville, Mill, Marx."</t>
  </si>
  <si>
    <t>PHI 2186 Philosophy of the Social Sciences (3 units),"Study of the epistemological presuppositions of the social sciences, of the theoretical approaches to sociology (materialism, functionalism, structuralism, hermeneutics and sociobiology) and of the phenomena of Modernity as the fundamental category of sociological thought."</t>
  </si>
  <si>
    <t>PHI 2190 Philosophy of Religion (3 units),"Examination of central questions pertaining to religious belief, such as the nature of religion, arguments for and against the existence of God, the problem of evil, faith and reason, the possibility of an afterlife, varieties of religious experience and religious diversity."</t>
  </si>
  <si>
    <t>PHI 2197 Philosophy of History (3 units),"Philosophical questions about the nature of historical explanation and knowledge, its forms of discourse, its claims to objectivity and truth, the challenges of perspectivism, and marginalized and excluded accounts."</t>
  </si>
  <si>
    <t>PHI 2380 Greek Philosophy (3 units),"The birth of Western philosophy in Ancient Greece and its development, from the 6th to the 4th century B.C. Introduction to the originality and special nature of philosophical discourse through the study of Heraclitus, Parmenides, Empedocles, Anaxagoras, Democritus, Socrates, Plato and Aristotle."</t>
  </si>
  <si>
    <t>PHI 2381 Arabic Philosophy (3 units),"Introduction to major thinkers of the classical Arabic philosophical tradition, such as al-Kindî, al-Fârâbî, Ibn Sînâ (Avicenna), al-Ghazâlî, Ibn Tufayl, and Ibn Rushd (Averroes)."</t>
  </si>
  <si>
    <t>PHI 2382 Medieval Philosophy (3 units),Introduction to major thinkers of the medieval Latin tradition from Augustine to Ockham with special emphasis on the 13th and 14th centuries. Particular attention will be paid to developments in epistemology and metaphysics.</t>
  </si>
  <si>
    <t>PHI 2383 Modern Philosophy (3 units),"Introduction to major philosophers, from Descartes to Kant, and philosophical systems of the 17th and 18th centuries, with emphasis on developments in epistemology and metaphysics."</t>
  </si>
  <si>
    <t>PHI 2385 Ethical Questions (3 units),"Analysis of contemporary ethical problems. The course will deal with a particular theme, which may change from year to year. For example: ethical questions about poverty and inequality, the use of social media, death and dying, the place of emotions and reason in ethics, etc."</t>
  </si>
  <si>
    <t>PHI 2386 Existentialism (3 units),"Existentialism questions the idea of human nature and emphasizes subjectivity, consciousness, freedom, finitude and the meaning of human existence. Readings from philosophers such as Kierkegaard, Heidegger, Jaspers, Sartre, Camus and Merleau-Ponty."</t>
  </si>
  <si>
    <t>PHI 2387 Philosophy of the Enlightenment (3 units),"The motto of the Enlightenment: Think for yourself! Study of the topics that follow from it: the autonomy of reason, liberty of thought, tolerance, the critique of religion, naturalism, universalism. Readings from authors such as Locke, Hume, Burke, Smith, Montesquieu, Voltaire, Rousseau, Kant, Lessing."</t>
  </si>
  <si>
    <t>PHI 2389 Asian Philosophy (3 units),"Study of some of the basic principles and themes of Asian philosophical traditions such as Hinduism, Buddhism, Confucianism and Taoism."</t>
  </si>
  <si>
    <t>PHI 2390 Philosophy of Feminism and Gender (3 units),"Critical examination of issues within feminist philosophy and philosophy of gender. Topics covered include feminist ethics, politics and epistemology; sex and sexual orientation; gender identity and equality."</t>
  </si>
  <si>
    <t>PHI 2391 Philosophy of Science (3 units),Study of the rationality and objectivity of science through an analysis of the structure and function of scientific theories and of the development of scientific knowledge.</t>
  </si>
  <si>
    <t>PHI 2392 Aesthetics and Philosophy of Art (3 units),"Study of questions of æsthetics such as: What is an æsthetic property? Can one speak of æsthetic knowledge through emotions? Is there an æsthetic attitude? Study of philosophical questions relative to works of art, their production and their value."</t>
  </si>
  <si>
    <t>PHI 2393 Philosophy of Culture (3 units),"The study of culture considered as the sum of all aspects of human activities that are socially transmitted. The Romantic reaction to the Enlightenment, the rejection of universal criteria and the cultural relativity of values."</t>
  </si>
  <si>
    <t>PHI 2394 Scientific Thought and Social Values (3 units),"The nature of scientific thought and the relationships between science, culture, religion, politics, technology and society at large."</t>
  </si>
  <si>
    <t>PHI 2395 Philosophy of Law (3 units),"Examination of the nature and origins of law, the foundations of human rights, and related questions through a survey of major currents in the philosophy of law (natural rights, positivism, historicism, Kantianism, utilitarianism) and legal cases."</t>
  </si>
  <si>
    <t>PHI 2396 Bioethics (3 units),"Study of moral issues in medical research and health care, and the role of moral theories in addressing them. Possible topics include human and animal experimentation; the rights and duties of health professionals and patients; euthanasia, abortion, reproductive technologies, genetic screening; funding and allocation decisions."</t>
  </si>
  <si>
    <t>PHI 2397 Business Ethics (3 units),"Study, by means of concepts and cases, of ethical issues in business such as: corporate social responsibility, the rights and obligations of employees and employers, the problem of discrimination, the pros and cons of government regulation of business, and the nature and effects of globalization."</t>
  </si>
  <si>
    <t>PHI 2398 Environmental Ethics (3 units),"Study of ethical questions such as those concerning the preservation of species and natural objects, animal rights, and our obligations towards future generations. Study of theoretical frameworks such as deep ecology and of environmental ethics."</t>
  </si>
  <si>
    <t>PHI 2399 Questions in Political Philosophy (3 units),"Analysis of contemporary problems in political philosophy. The course will deal with a particular theme, which may change from year to year. For example: animal rights, terrorism, illegal immigration, just war, sovereignty and globalization, the place of religion in politics, democracy, linguistic rights, etc."</t>
  </si>
  <si>
    <t>PHI 2500 Éthique animale (3 crédits),"Le cours analyse des questions philosophiques portant sur le statut et le bien-être des animaux (non humains). Les questions couvertes pourront être : Quel(s) critère(s) doit être rempli pour que quelqu’un ou quelque chose jouisse d’un statut moral? Les animaux sont-ils dotés de conscience? Certains animaux devraient-ils être considérés comme des «personnes» sur les plans légaux et moraux? Quelle est l’éthique du «carnisme», des expérimentations sur des animaux, des zoos et des animaux de compagnie?"</t>
  </si>
  <si>
    <t>PHI 2522 Sagesses anciennes (3 crédits),"Exploration de figures et de thèmes des sagesses anciennes à travers différentes traditions, principalement asiatique et gréco-romaine."</t>
  </si>
  <si>
    <t>PHI 2525 Philosophie des sciences cognitives (3 crédits),"Une initiation à quelques-unes des questions philosophiques soulevées par les sciences cognitives, c’est-à-dire l'étude interdisciplinaire de l'esprit qui englobe l'informatique, la linguistique, les neurosciences, la philosophie et la psychologie."</t>
  </si>
  <si>
    <t>PHI 2570 Logique I (3 crédits),Une introduction à la logique contemporaine par le biais d’une étude de la logique propositionnelle et de la logique du premier ordre.</t>
  </si>
  <si>
    <t>PHI 2572 Philosophie de l'esprit (3 crédits),Étude des principales approches au problème de la relation corps-esprit et de questions connexes telles que : comment détermine-t-on que d'autres êtres ont des pensées? Est-ce qu'une machine pourrait penser? Qu'est-ce que la conscience?</t>
  </si>
  <si>
    <t>PHI 2574 Éthique (3 crédits),"Étude des grands courants de la philosophie morale. Examen de questions telles que : sur quelles bases peut-on distinguer entre le bien et le mal? Quels sont les rapports entre la morale, la coutume et la loi?"</t>
  </si>
  <si>
    <t>PHI 2583 Philosophie politique (3 crédits),"Présentation historique des grands courants de la philosophie politique ancienne et moderne. Étude des principaux auteurs de la tradition de la philosophie politique tels que Platon, Aristote, Machiavel, Hobbes, Locke, Rousseau, Kant, Tocqueville, Mill, Marx."</t>
  </si>
  <si>
    <t>PHI 2586 Philosophie des sciences sociales (3 crédits),"Étude des présupposés épistémologiques des sciences sociales et des approches théoriques de la sociologie (matérialisme, fonctionnalisme, structuralisme, herméneutique et sociobiologie) et du phénomène de la modernité comme catégorie première de la réflexion sociologique."</t>
  </si>
  <si>
    <t>PHI 2590 Philosophie de la religion (3 crédits),"Examen de questions centrales concernant la croyance religieuse, telles que la nature de la religion, les arguments pour ou contre l’existence de Dieu, le problème du mal, la possibilité d’une vie future, les variétés de l’expérience religieuse et la diversité religieuse."</t>
  </si>
  <si>
    <t>PHI 2597 Philosophie de l'histoire (3 crédits),"Questions philosophiques sur la nature du savoir historique, ses formes de discours, son statut d’objectivité et de vérité, les revendications perspectivistes et celles des récits marginalisés et exclus."</t>
  </si>
  <si>
    <t>PHI 2780 La Philosophie grecque (3 crédits),"La naissance de la philosophie occidentale dans la Grèce antique et son développement, du 6e siècle au 4e siècle avant notre ère.  Introduction à l'originalité et à la spécificité du discours philosophique par l'étude de Héraclite, Parménide, Empédocle, Anaxagore, Démocrite, Socrate, Platon et Aristote."</t>
  </si>
  <si>
    <t>PHI 2781 Philosophie arabe (3 crédits),"Introduction aux principaux penseurs de la tradition philosophique arabe de l’époque classique tels que al-Kindî, al-Fârâbî, Ibn Sînâ (Avicenne), al-Ghazâlî, Ibn Tufayl, et Ibn Rushd (Averroès)."</t>
  </si>
  <si>
    <t>PHI 2782 Philosophie médiévale (3 crédits),"Introduction aux grands auteurs de la tradition médiévale latine d'Augustin à Ockham, l’accent étant mis sur les 13e et 14e siècles. Une attention toute particulière sera accordée aux développements en épistémologie et en métaphysique."</t>
  </si>
  <si>
    <t>PHI 2783 Philosophie moderne (3 crédits),"Introduction aux grands auteurs, de Descartes à Kant, ainsi qu'aux grands systèmes philosophiques des 17e et 18e siècles et, en particulier, aux développements de l'épistémologie et de la métaphysique."</t>
  </si>
  <si>
    <t>PHI 2785 Enjeux éthiques (3 crédits),"Analyse des problèmes contemporains en éthique. Le cours portera sur un thème précis, appelé à changer à chaque année. Des exemples de thèmes pourraient couvrir les dimensions éthiques de la pauvreté et des inégalités, de l'utilisation des média sociaux, de la mort, de la place des émotions et de la raison en éthique, etc."</t>
  </si>
  <si>
    <t>PHI 2786 Existentialisme (3 crédits),"Étude d'un courant philosophique qui a marqué la pensée contemporaine. L'existentialisme remet en question le concept de la nature humaine et souligne l'importance de la subjectivité, de la conscience, de la liberté, de la finitude et du sens de l'existence. Étude de philosophes tels que Kierkegaard, Heidegger, Jaspers, Sartre, Camus et Merleau-Ponty."</t>
  </si>
  <si>
    <t>PHI 2787 La philosophie des Lumières (3 crédits),"Le mot d'ordre des Lumières : penser par soi-même. Étude des thèmes qui en découlent : l'autonomie de la raison, la liberté de pensée, la tolérance, la critique de la religion, le naturalisme, l'universalisme. Étude d'auteurs tels que Locke, Hume, Burke, Smith, Montesquieu, Rousseau, Voltaire, Kant, Lessing."</t>
  </si>
  <si>
    <t>PHI 2789 Philosophie asiatique (3 crédits),"Étude de certains des principes et thèmes des traditions philosophiques asiatiques telles que l'hindouisme, le bouddhisme, le confucianisme et le taoïsme."</t>
  </si>
  <si>
    <t>PHI 2790 Philosophie du féminisme et du genre (3 crédits),"Examen critique des questions soulevées par la philosophie du féminisme et du genre. Étude des aspects éthique, politique et épistémologique du féminisme, ainsi que des questions concernant le sexe et l'orientation sexuelle, l'identité et l'égalité de genre."</t>
  </si>
  <si>
    <t>PHI 2791 Philosophie des sciences (3 crédits),Étude de la rationalité et de l'objectivité scientifique par le biais d'une analyse de la structure et de la fonction des théories scientifiques et du mode d'accroissement des savoirs scientifiques.</t>
  </si>
  <si>
    <t>PHI 2792 Esthétique et philosophie de l'art (3 crédits),"Étude des questions d'esthétique telles que : qu'est-ce qu'une propriété esthétique?  Peut-on parler d'une connaissance esthétique par les émotions?  Existe-t-il une attitude esthétique?  Étude des questions philosophiques liées à la nature des oeuvres d'art, à leur mode de production et à leur valeur."</t>
  </si>
  <si>
    <t>PHI 2793 Philosophie de la culture (3 crédits),"La culture en tant qu'ensemble des aspects de l'activité humaine qui sont transmis socialement. La réaction romantique aux Lumières, le rejet des critères universels et la relativité culturelle des valeurs."</t>
  </si>
  <si>
    <t>PHI 2794 Pensée scientifique et valeurs sociales (3 crédits),"L'univers du savoir et les problèmes qu'il soulève; nature des connaissances, classification des savoirs, rapports entre les différents modes de connaissance. Science et société, science et culture, science et éthique, science et avenir du monde."</t>
  </si>
  <si>
    <t>PHI 2795 Philosophie du droit (3 crédits),"Étude de la nature et de l'origine du droit, des fondements des droits de l'être humain et de questions connexes, au moyen d’un survol des principaux courants de la philosophie du droit (jusnaturalisme, positivisme, historicisme, kantisme, utilitarisme) et de l'examen de cas juridiques."</t>
  </si>
  <si>
    <t>PHI 2796 Bioéthique (3 crédits),"Étude des problèmes éthiques propres à la recherche médicale et aux soins de santé : expérimentation humaine et animale; droits et devoirs des professionnels de la santé et des patients; euthanasie, avortement, techniques de reproduction assistée, dépistage génétique; priorités en matière de fonds et de subventions.  Rôle des théories et des concepts éthiques dans la résolution de ces problèmes ."</t>
  </si>
  <si>
    <t>PHI 2797 Éthique des affaires (3 crédits),"Étude, par le biais de concepts et de cas, de questions d'éthique dans le monde des affaires telles que la responsabilité sociale de l'entreprise, les droits et les obligations des employés et des employeurs, le problème de la discrimination, les avantages et les inconvénients de la règlementation des entreprises par le gouvernement, et la nature et les effets de la mondialisation."</t>
  </si>
  <si>
    <t>PHI 2798 L'éthique environnementale (3 crédits),"Étude de questions éthiques telles que la préservation des espèces et des objets naturels, les droits des animaux et l'obligation envers les générations futures. Examen de cadres théoriques tels que l'écologie profonde et l'esthétique environnementale."</t>
  </si>
  <si>
    <t>PHI 2799 Enjeux en philosophie politique (3 crédits),"Analyse des problèmes contemporains en philosophie politique. Le cours portera sur un thème unique, appelé à changer à chaque année. Des exemples de thèmes pourraient être le statut des animaux, le terrorisme, l’immigration clandestine, la guerre juste, la souveraineté à l'ère de la mondialisation, la laïcité des institutions, la démocratie, les droits linguistiques."</t>
  </si>
  <si>
    <t>PHI 3108 Texts in Modern Philosophy (3 units),"Readings from 17th and 18th century philosophers such as Descartes, Leibniz, Spinoza, Malebranche, Locke, Berkeley, Hume, Kant."</t>
  </si>
  <si>
    <t>PHI 3164 Contemporary Ethical Theories (3 units),Study of meta-ethical issues. The metaphysical and epistemological foundations of contemporary normative theory.</t>
  </si>
  <si>
    <t>PHI 3165 Contemporary Political Philosophy (3 units),"Study of main currents in contemporary political philosophy along with central problems, such as individual and collective rights, equity and global justice, democracy and capitalism, religion and politics, or nations and globalization. Study of key authors such as Rawls, Habermas, and Taylor."</t>
  </si>
  <si>
    <t>PHI 3170 Theory of Knowledge (3 units),"Study of the nature of knowledge, justification, evidence and truth. Topics may include: scepticism, a priori knowledge, naturalism, foundationalism versus coherentism, internalism versus externalism, certainty versus fallibilism."</t>
  </si>
  <si>
    <t>PHI 3171 Logic II (3 units),"Topics may include: metatheory of classical logic, extensions and alternatives to classical first-order logic; philosophical logic; modal/intensional logic."</t>
  </si>
  <si>
    <t>PHI 3174 Topics in Metaphysics (3 units),"Study of questions concerning the nature and structure of reality. Topics may include: realism vs anti-realism, abstract objects, universals, identity, space, time, causality, and laws."</t>
  </si>
  <si>
    <t>PHI 3375 The Great Figures of Ancient Greek Philosophy (3 units),"In depth-study of one or more philosophers of Ancient Greece (e. g. Plato, Aristotle, Epicurus, Plotinus, etc.)."</t>
  </si>
  <si>
    <t>PHI 3377 Continental Philosophy (3 units),"Study of major trends in Continental philosophy, such as: existentialism, phenomenology, hermeneutics, critical theory, structuralism, and poststructuralism."</t>
  </si>
  <si>
    <t>PHI 3386 19th Century Philosophy (3 units),"Study of key philosophers from the 19th century, for example, Comte, Fichte, Schelling, Hegel, Schopenhauer, Mill, James, Peirce, Kierkegaard, Marx, Nietzsche and Mach."</t>
  </si>
  <si>
    <t>PHI 3391 Philosophy of Language (3 units),Study of themes common to linguistics and philosophy. The formal approach to syntax and semantics and current approaches to pragmatics. Study of questions pertaining to the epistemology of linguistics and relative to the cognitive (language-thought) and ontological (language-world) aspects of language.</t>
  </si>
  <si>
    <t>PHI 3398 Analytic Philosophy (3 units),"Study of major contributors to the development of analytic philosophy from its 19th-century origins to the present. Readings from authors such as Bolzano, Frege, Russell, Moore, Wittgenstein, Carnap, Quine, and Kripke."</t>
  </si>
  <si>
    <t>PHI 3508 Textes en philosophie moderne (3 crédits),"Étude de textes de philosophes des 17e et 18e siècles, dont Descartes, Leibniz, Spinoza, Malebranche, Locke, Berkeley, Hume, et Kant."</t>
  </si>
  <si>
    <t>PHI 3564 Théories éthiques contemporaines (3 crédits),Étude de questions en méta-éthique. Les fondements métaphysiques et épistémologiques de théories normatives contemporaines.</t>
  </si>
  <si>
    <t>PHI 3565 Philosophie politique contemporaine (3 crédits),"Présentation des principaux courants de la philosophie politique contemporaine ainsi que de problèmes politiques fondamentaux incluant les droits individuels et collectifs, l'équité et la justice globale, la démocratie et le capitalisme, la religion et le politique, la nation et la mondialisation. Étude des principaux auteurs tels que Rawls, Habermas et Taylor."</t>
  </si>
  <si>
    <t>PHI 3570 Théorie de la connaissance (3 crédits),"Étude de la nature de la connaissance, de la justification, de ce qui constitue une preuve et de la vérité. Des thèmes possibles sont le scepticisme, la connaissance a priori, le naturalisme, le fondationalisme contre le cohérentisme, l'internalisme contre l'externalisme, la certitude contre le fallibilisme."</t>
  </si>
  <si>
    <t>PHI 3571 Logique II (3 crédits),"Étude de sujets tels que la métathéorie de la logique classique, extensions et alternatives à la logique classique du premier ordre, logique philosophique, ou logique modale/intensionnelle."</t>
  </si>
  <si>
    <t>PHI 3574 Métaphysique (3 crédits),"Étude de questions relatives à la nature et à la structure de la réalité. Examen de sujets tels que le réalisme et l’antiréalisme, les objets abstraits, les universaux, l’identité, l’espace et le temps, la causalité et les lois."</t>
  </si>
  <si>
    <t>PHI 3775 Les grandes figures de la philosophie grecque ancienne (3 crédits),"Approfondissement d’un ou de plusieurs philosophes de la Grèce ancienne (Platon, Aristote, Épicure, Plotin, etc.)"</t>
  </si>
  <si>
    <t>PHI 3777 Philosophie continentale (3 crédits),"Étude des principaux courants de la philosophie continentale, tels que : existentialisme, phénoménologie, herméneutique, théorie critique, structuralisme et poststructuralisme."</t>
  </si>
  <si>
    <t>PHI 3786 La philosophie du 19e siècle (3 crédits),"Étude de philosophes-clés du XIXe siècle, par exemple, Comte, Fichte, Schelling, Hegel, Schopenhauer, Mill, James, Peirce, Kierkegaard, Marx, Nietzsche et Mach."</t>
  </si>
  <si>
    <t>PHI 3791 Philosophie du langage (3 crédits),"Étude de thèmes communs à la linguistique et à la philosophie du langage. L'approche formelle de la syntaxe et de la sémantique et les courants actuels en pragmatique. Étude des questions relatives à l'épistémologie de la linguistique, des questions d'ordre cognitif (rapport langage-pensée) et ontologique (rapport langage-monde)."</t>
  </si>
  <si>
    <t>PHI 3798 Philosophie analytique (3 crédits),"Étude d'auteurs marquants de l’histoire de la philosophie analytique depuis ses origines au 19e siècle jusqu’à l’époque contemporaine. Lecture d'auteurs tels que Bolzano, Frege, Russell, Moore, Wittgenstein, Carnap, Quine, Kripke."</t>
  </si>
  <si>
    <t>PHI 4101 Special Topics (3 units),"Advanced topics in metaphysics, epistemology, philosophy of mind, logic, philosophy of science, or philosophy of language. This course has variable topics and may be taken several times if the themes are different."</t>
  </si>
  <si>
    <t>PHI 4103 Texts in Metaphysics and Epistemology (3 units),Advanced study of texts in metaphysics and epistemology or related areas. This course has variable topics and may be taken several times if the themes are different.</t>
  </si>
  <si>
    <t>PHI 4164 Texts in Ethics and Political Philosophy (3 units),Advanced study of texts in ethics or political philosophy.</t>
  </si>
  <si>
    <t>PHI 4301 Seminar in the History of Philosophy (3 units),"Study of important figures, movements, or debates in the history of philosophy. This course has variable topics and may be taken several times if the themes are different."</t>
  </si>
  <si>
    <t>PHI 4302 Texts in the History of Philosophy (3 units),Study of important texts in the history of philosophy. This course has variable topics and may be taken several times if the themes are different.</t>
  </si>
  <si>
    <t>PHI 4311 Problems in Contemporary Political Philosophy (3 units),"Analysis of current debates such as those concerning liberalism and cultural diversity, social justice, and critiques of liberal democracy. Readings from authors such as Rawls, Habermas, Taylor."</t>
  </si>
  <si>
    <t>PHI 4312 Problems in Contemporary Ethics (3 units),Advanced study of questions in contemporary ethics.</t>
  </si>
  <si>
    <t>PHI 4501 Thèmes choisis (3 crédits),"Thèmes choisis en métaphysique, théorie de la connaissance, philosophie de l’esprit, logique, philosophie des sciences, ou philosophie du langage."</t>
  </si>
  <si>
    <t>PHI 4503 Textes en métaphysique et théorie de la connaissance (3 crédits),Étude avancée de textes en métaphysique et théorie de la connaissance ou des champs connexes. Ce cours à thèmes variables peut être suivi plusieurs fois pourvu que les thèmes diffèrent.</t>
  </si>
  <si>
    <t>PHI 4564 Textes en éthique et philosophie politique (3 crédits),Étude avancée de textes en éthique ou en philosophie politique.</t>
  </si>
  <si>
    <t>PHI 4701 Séminaire en histoire de la philosophie (3 crédits),"Études des philosophes, mouvements, ou débats importants en histoire de la philosophie. Ce cours à thèmes variables peut être suivi plusieurs fois pourvu que les thèmes diffèrent."</t>
  </si>
  <si>
    <t>PHI 4702 Textes en histoire de la philosophie (3 crédits),Étude des textes importants en histoire de la philosophie. Ce cours à thèmes variables peut être suivi plusieurs fois pourvu que les thèmes diffèrent.</t>
  </si>
  <si>
    <t>PHI 4711 Problèmes de philosophie politique contemporaine (3 crédits),"Analyse de débats contemporains tels que ceux du libéralisme dans un contexte de diversité culturelle, de la justice sociale et de la critique de la démocratie libérale. Lecture d'auteurs tels que Rawls, Habermas, Taylor."</t>
  </si>
  <si>
    <t>PHI 4712 Problèmes d'éthique contemporaine (3 crédits),Étude de questions importantes en éthique contemporaine.</t>
  </si>
  <si>
    <t>PHI 5320 History of analytic philosophy (3 units),Study of an aspect or a specific set of texts in contemporary analytic philosophy (19th-20th centuries). This course has variable topics and may be taken several times if the themes are different.</t>
  </si>
  <si>
    <t>PHI 5321 History of continental philosophy (3 units),Study of an aspect or a specific set of texts in contemporary continental philosophy (19th-20th centuries). This course has variable topics and may be taken several times if the themes are different.</t>
  </si>
  <si>
    <t>PHI 5323 Asian and Comparative Philosophy (3 units),Internal or comparative study of an aspect or a specific set of texts in Asian philosophy. This course has variable topics and may be taken several times if the themes are different.</t>
  </si>
  <si>
    <t>PHI 5324 Philosophy of mind and cognitive science (3 units),Study of an aspect or a specific set of texts in philosophy of mind and cognitive science. This course has variable topics and may be taken several times if the themes are different.</t>
  </si>
  <si>
    <t>PHI 5325 Metaphilosophy (3 units),Study of an aspect or a specific set of texts in metaphilosophy and/or methodology of philosophy. This course has variable topics and may be taken several times if the themes are different.</t>
  </si>
  <si>
    <t>PHI 5326 Metaethics (3 units),Study of an aspect or a specific set of texts in metaethics. This course has variable topics and may be taken several times if the themes are different.</t>
  </si>
  <si>
    <t>PHI 5719 Esthétique et philosophie de l’art (3 crédits),Étude d’un enjeu ou d’un ensemble de textes d’esthétique et de philosophie de l’art. Ce cours à thèmes variables peut être suivi plusieurs fois pourvu que les thèmes diffèrent.</t>
  </si>
  <si>
    <t>PHI 5720 Histoire de la philosophie analytique (3 crédits),Étude d’un enjeu ou d’un ensemble de textes de philosophie analytique contemporaine (19e-20e siècle). Ce cours à thèmes variables peut être suivi plusieurs fois pourvu que les thèmes diffèrent.</t>
  </si>
  <si>
    <t>PHI 5721 Histoire de la philosophie continentale (3 crédits),Étude d’un enjeu ou d’un ensemble de textes de philosophie continentale contemporaine (19e-20e siècle). Ce cours à thèmes variables peut être suivi plusieurs fois pourvu que les thèmes diffèrent.</t>
  </si>
  <si>
    <t>PHI 5723 Philosophie asiatique et comparée (3 crédits),Étude interne ou comparée d’un enjeu ou d’un ensemble de textes issu de la philosophie asiatique. Ce cours à thèmes variables peut être suivi plusieurs fois pourvu que les thèmes diffèrent.</t>
  </si>
  <si>
    <t>PHI 5724 Philosophie de l’esprit et des sciences cognitives (3 crédits),Étude d’un enjeu ou d’un ensemble de textes de philosophie de l’esprit et de sciences cognitives. Ce cours à thèmes variables peut être suivi plusieurs fois pourvu que les thèmes diffèrent.</t>
  </si>
  <si>
    <t>PHI 5725 Métaphilosophie (3 crédits),Étude d’un enjeu ou d’un ensemble de textes de métaphilosophie et/ou méthodologie de la philosophie. Ce cours à thèmes variables peut être suivi plusieurs fois pourvu que les thèmes diffèrent.</t>
  </si>
  <si>
    <t>PHI 5726 Métaéthique (3 crédits),Étude d’un enjeu ou d’un ensemble de textes de métaéthique. Ce cours à thèmes variables peut être suivi plusieurs fois pourvu que les thèmes diffèrent.</t>
  </si>
  <si>
    <t>PHI 5911 Séminaire d'intégration / Integration Seminar (3 crédits / 3 units),"Préparation aux études supérieures en philosophie. Introduction aux outils et méthodes de recherche. Développement des compétences en recherche, en rédaction et en communication orale. Préparation de demandes de bourses et revue des exigences de programme. Professionnalisation et formation aux carrières académique et non académique. / Preparation for graduate studies in Philosophy. Introduction to research tools and methods, paper writing and oral communication. Preparation of grant applications and review of the program requirements. Training for academic and non-academic career. Graded S (Satisfactory) / NS (Not satisfactory)."</t>
  </si>
  <si>
    <t>PHI 59111 Séminaire d'intégration (Partie 1 de 2) / Integration Seminar (Part 1 of 2),"Préparation aux études supérieures en philosophie. Introduction aux outils et méthodes de recherche. Développement des compétences en recherche, en rédaction et en communication orale. Préparation de demandes de bourses et revue des exigences de programme. Professionnalisation et formation aux carrières académique et non académique. (Partie 1 de 2) / Preparation for graduate studies in Philosophy. Introduction to research tools and methods, paper writing and oral communication. Preparation of grant applications and review of the program requirements. Training for academic and non-academic career. Graded S (Satisfactory) / NS (Not satisfactory). (Part 1 of 2)"</t>
  </si>
  <si>
    <t>PHI 59112 Séminaire d'intégration (Partie 2 de 2) / Integration Seminar (Part 2 of 2) (3 crédits / 3 units),"Préparation aux études supérieures en philosophie. Introduction aux outils et méthodes de recherche. Développement des compétences en recherche, en rédaction et en communication orale. Préparation de demandes de bourses et revue des exigences de programme. Professionnalisation et formation aux carrières académique et non académique. (Partie 2 de 2) / Preparation for graduate studies in Philosophy. Introduction to research tools and methods, paper writing and oral communication. Preparation of grant applications and review of the program requirements. Training for academic and non-academic career. Graded S (Satisfactory) / NS (Not satisfactory). (Part 2 of 2)"</t>
  </si>
  <si>
    <t>PHI 6904 Étude dirigée / Directed Study (3 crédits / 3 units),Travail à préparer sous la direction d'un membre du corps professoral du département. Préalable : permission du comité des études supérieures. / Paper to be prepared under the direction of a professor in the department.</t>
  </si>
  <si>
    <t>PHI 6999 Élaboration et présentation du projet de thèse de maîtrise ès arts / Preparation and Presentation of the M.A. Thesis Project,"Rédaction du projet de thèse de maîtrise en consultation avec le superviseur, évaluation par le comité de thèse et, dans le cas d’une approbation, présentation et défense du projet dans le cadre d’un séminaire. La note donnée sera S (satisfaisant) ou NS (non satisfaisant). / Writing of the M.A. thesis project in consultation with the supervisor, evaluation by the thesis committee, and, in the case of approbation, presentation and defence of the project in a seminar. The course will be graded S (satisfactory) / NS (Not satisfactory)."</t>
  </si>
  <si>
    <t>PHI 8999 Élaboration et présentation du projet de thèse de doctorat / Preparation and Presentation of Ph.D. Thesis Project,"Rédaction du projet de thèse de doctorat en consultation avec le superviseur, évaluation par le comité de thèse et, dans le cas d’une approbation, présentation et défense du projet dans le cadre d’un séminaire. La note donnée sera S (satisfaisant) ou NS (non satisfaisant). / Writing of the Ph.D. thesis project in consultation with the supervisor, evaluation by the thesis committee, and, in the case of approbation, presentation and defence of the project in a seminar. The course will be graded S (satisfactory) / NS (Not satisfactory)."</t>
  </si>
  <si>
    <t>PHY 1112 Introduction to Computational Physics (3 units),"This course introduces students to the fundamentals of computational physics; no prior coding experience is required. Introduction to coding including data types, data structures and classes, operators, functions, control flow. Debugging and testing. Working with elementary math functions and scientific data, including storage, data visualization, data analysis and linear regression. Vector and matrix operations. Introduction to numerical methods in physics including differentiation, integration, solving ordinary differential equations, simple Monte Carlo techniques and optimization."</t>
  </si>
  <si>
    <t>PHY 1121 Fundamentals of Physics I (3 units),"Kinematics, reference frames, and relative motion.  Newton's laws of motion, forces and fields.  Work and energy.  Impulse and momentum. Systems of several particles and rigid bodies.  Rotational dynamics. Oscillatory motion.  A first course intended primarily for students in the physical sciences and engineering.  A familiarity with vector algebra and some understanding of calculus is assumed.  An additional problem class of one hour per week is offered with the course. Includes a 3 hour lab in alternate weeks. Previously PHY 1101 and half of PHY 1201. Must register to PHY 1331 if 4U or OAC Physics not completed."</t>
  </si>
  <si>
    <t>PHY 1122 Fundamentals of Physics II (3 units),"Heat and thermodynamics.  Hydrostatics and hydrodynamics.  Geometrical optics.  Wave theory, Physical optics.  Electrostatics.  Direct current circuits.  A second course intended primarily for students in the physical sciences and engineering.  A familiarity with vector algebra and some understanding of calculus is assumed.  An additional problem class of one hour per week is offered with the course. Includes a 3 hour lab in alternate weeks. This course is normally a sequel to PHY 1121."</t>
  </si>
  <si>
    <t>PHY 1124 Fundamentals of Physics for Engineers (3 units),"Review of kinematics, reference frames and relative motion.  Newton's laws of motion, forces, and fields.  Work, energy and power. Oscillator motion.  Electrostatics and Gauss' law.  Magnetic fields and forces.  Introduction to special relativity.  This course is intended for students in electrical and computer engineering.  An additional problem class of one hour per week is offered with the course.  Includes a 3 hour lab in alternate weeks. Previously PHY 1104 and PHY 1304."</t>
  </si>
  <si>
    <t>PHY 1300 The Big Bang and Beyond (3 units),"Physics is all around us, from what we experience every day, to the technologies that have a major impact on our society.  This course introduces students to some of the most important scientific breakthroughs and how they affect our lives - from fundamental concepts such as Big Bang theory and  quantum theory, to technological breakthroughs such as medical imaging, determining the structure of DNA, and computer chips."</t>
  </si>
  <si>
    <t>PHY 1321 Principles of Physics I (3 units),Kinematics and particle dynamics.  Energy and work.  Momentum and impulse.  Rotational motion.  Heat and thermodynamics.  Fluid mechanics.  A first course intended primarily for students in the life sciences.  An additional problem class of one hour per week is offered with the course. Includes a 3 hour lab in alternate weeks. Previously PHY 1301 and half of PHY 1201. Must register to PHY 1331 if 4U or OAC Physics not completed.</t>
  </si>
  <si>
    <t>PHY 1322 Principles of Physics II (3 units),"Electric field and potential.  Capacitance.  Electric current.  DC electric circuits.  Harmonic motion and waves. Optics. Introduction to modern physics:  Atomic physics, Bohr model, photoelectric effect.  A second course intended primarily for students in the life sciences. Familiarity with algebra and trigonometry is assumed, and some concepts from vector algebra and calculus are used.  An additional problem class of one hour per week is offered with the course. Includes a 3 hour lab in alternate weeks. This course is normally a sequel to PHY 1321/1331. Includes a 3 hour lab in alternate weeks."</t>
  </si>
  <si>
    <t>PHY 1331 Principles of Physics I (3 units),Kinematics and particle dynamics.  Energy and work.  Momentum and impulse.  Rotational motion.  Heat and thermodynamics.  Fluid mechanics.  A first course intended primarily for students in the life sciences who have not taken OAC or 4U Physics. A pre-lecture workshop of 1.5 hours per week will expose students to concepts from 4U Physics. An additional problem class of one hour per week is offered with the course. Includes a 3 hour lab in alternate weeks.</t>
  </si>
  <si>
    <t>PHY 1512 Introduction à la physique numérique (3 crédits),"Ce cours initie les étudiants aux concepts fondamentaux de la physique numérique; aucune expérience en programmation n’est requise. Introduction à la programmation, incluant types et structures de données, classes, opérateurs, fonctions, structures de contrôle. Tests et correction des programmes. Travailler avec fonctions mathématiques élémentaires et données scientifiques, incluant stockage, visualisation, analyse des données et régression linéaire. Opérations vectorielles et matricielles. Introduction aux méthodes numériques en physique, incluant dérivée, intégration, résolution d'équations différentielles ordinaires, techniques simples de Monte Carlo et optimisation."</t>
  </si>
  <si>
    <t>PHY 1521 Principes fondamentaux de physique I (3 crédits),"Systèmes référentiels, cinématique, lois de Newton.  Travail et énergie.  Champ de force, gravitation universelle, impulsion et quantité de mouvement, corps rigides.  Dynamique de rotation et moment cinétique.  L'oscillateur mécanique.  Premier cours destiné aux étudiants qui s'orientent vers les sciences physiques ou le génie. On présuppose une connaissance des notions de calcul différentiel et d'algèbre des vecteurs.  Une séance hebdomadaire supplémentaire d'une heure d'exercices accompagne ce cours.  Comprend un laboratoire de 3 heures alternant chaque semaine. Les cours PHY1521, PHY1524, PHY1721, PHY1731 ne peuvent être combinés pour l'obtention de crédits. Vous devez vous inscrire au cours PHY1731 si cours 4U Physique non complété."</t>
  </si>
  <si>
    <t>PHY 1522 Principes fondamentaux de physique II (3 crédits),"Hydrostatique et hydrodynamique.  Chaleur, thermodynamique.  Optique géométrique et optique physique.  Électrostatique, circuits en courant continu.  Un second cours destiné aux étudiants qui s'orientent vers les sciences physiques ou le génie.  On présuppose une connaissance des notions de calcul différentiel et d'algèbre des vecteurs.  Une séance hebdomadaire supplémentaire d'une heure d'exercices accompagne ce cours.  Comprend un laboratoire de 3 heures alternant chaque semaine. Ce cours est la suite normale de PHY 1521."</t>
  </si>
  <si>
    <t>PHY 1524 Principes fondamentaux de physique pour ingénieurs (3 crédits),"Revue de la cinématique, systèmes référentiels et mouvement relatif. Lois du mouvement de Newton, forces et champs.  Travail, énergie et puissance.  Mouvement oscillatoire.  Électrostatique et loi de Gauss. Champ et force magnétiques.  Introduction à la relativité restreinte. Cours destiné aux étudiants en génie informatique et électrique. Une séance hebdomadaire supplémentaire d'une heure d'exercices accompagne ce cours. Comprend un laboratoire de 3 heures alternant chaque semaine. Vous devez vous inscrire au cours PHY1731 si cours 4U ou CPO Physique non complété."</t>
  </si>
  <si>
    <t>PHY 1700 Au-delà du Big Bang (3 crédits),"La physique est partout dans nos vies et gouverne plusieurs phénomènes familiers reliés aux technologies modernes.  Ce cours d'introduction en physique aborde les grandes découvertes scientifiques et leurs conséquences - en passant par les concepts fondamentaux associés au Big Bang et à la physique quantique au décodage de l'information génétique contenu dans les molécules d'ADN, ainsi qu'aux découvertes en médecine nucléaire et dans le monde des semi-conducteurs. Ce cours ne peut pas être utilisé comme cours optionnel en sciences, mais il peut être utilisé comme cours au choix."</t>
  </si>
  <si>
    <t>PHY 1703 Physique et environnement (3 crédits),"Cours conçu pour le programme d'études environnementales.  Ce cours introduit les concepts physiques fondamentaux utiles pour l'étude de l'impact de l'activité humaine sur l'environnement:  principes de conservation, notion d'énergie, sources d'énergie; limite physique du rendement des transformations énergétiques; transport des contaminants; pollution sonore; énergie nucléaire, effets de la radioactivité et du rayonnement.  Ce cours ne peut être crédité aux étudiants inscrits à la Faculté des sciences ou à la Faculté de génie."</t>
  </si>
  <si>
    <t>PHY 1721 Principes de physique I (3 crédits),Cinématique et dynamique des particules. Énergie et travail. Quantité de mouvement et impulsion. Rotation des corps solides. Chaleur et thermodynamique.  Mécanique des fluides.  Cours à l'intention des étudiants qui se destinent à l'étude des sciences de la vie.  Une séance hebdomadaire supplémentaire d'une heure d'exercices accompagne ce cours.  Comprend un laboratoire de 3 heures alternant chaque semaine. Vous devez vous inscrire au cours PHY 1731 si cours 4U ou CPO PHY non complété.</t>
  </si>
  <si>
    <t>PHY 1722 Principes de physique II (3 crédits),"Champ et potentiel électriques.  Condensateurs.  Courant électrique et circuits DC.  Mouvement harmonique simple et ondes.  Optique. Initiation à la physique moderne:  physique atomique, modèle de Bohr, effet photoélectrique.  Un second cours à l'intention des étudiants qui se destinent à l'étude des sciences de la vie.  On présuppose que l'étudiant possède des connaissances de trigonométrie et d'algèbre. On fait appel à des éléments d'algèbre vectorielle et de calcul infinitésimal.  Une heure de séances de problèmes est offerte avec le cours.  Comprend un laboratoire de 3 heures alternant chaque semaine. Ce cours est la suite normale de PHY 1721, PHY 1731."</t>
  </si>
  <si>
    <t>PHY 1731 Principes de physique I (3 crédits),Cinématique et dynamique des particules. Énergie et travail. Quantité de mouvement et impulsion. Rotation des corps solides. Chaleur et thermodynamique.  Mécanique des fluides.  Cours à l'intention des étudiants qui se destinent à l'étude des sciences de la vie et qui n ont pas pris les cours CPO ou 4U Physique. Une période additionnelle hebdomadaire de 1.5 heures exposera les étudiants aux concepts de physique 4U. Une séance hebdomadaire supplémentaire d'une heure d'exercices accompagne aussi ce cours.  Comprend un laboratoire de 3 heures alternant chaque semaine. Doit s'inscrire à PHY 1731 si cours 4U ou CPO physique non complété.</t>
  </si>
  <si>
    <t>PHY 2100 Fundamentals of Applied Physics III (3 units),"Course intended primarily for students not registered for an Honours degree in Physics.  Introduction to electromagnetism, electromagnetic theory, atomic structure, nuclear physics, solid state and relativity. Cannot be taken for units by students who have already passed PHY 2323."</t>
  </si>
  <si>
    <t>PHY 2104 Introduction to Circuit Theory and Electronics (3 units),"Review of basic circuit elements. Kirchhoff's laws and analysis techniques: nodal, mesh, Thévenin and Norton equivalents, maximum power transfer theorem. Basic concepts of semiconductor physics, diodes, bipolar and field effect transistors. Operational amplifiers and their application, signal conversion. RC, RL and RLC circuits, alternating current circuit analysis, phasors, frequency response, Bode plots, filters. Noise sources, grounding problems, impedance mismatch."</t>
  </si>
  <si>
    <t>PHY 2300 How Things Work - Physics of Everyday Life (3 units),"This course explores the science underlying technology and the physics of everyday life. It will cover topics such as why we see rainbows, how airplanes fly, why microwave ovens heat up your food, why your phone battery doesn't last long enough, and how your computer (or the cloud) can store your entire music library. Each lecture will include a class demo followed by a revealing of the simple physics behind the observations.  No background in science or mathematics is required."</t>
  </si>
  <si>
    <t>PHY 2311 Waves and Optics (3 units),"Plane and spherical wave propagation, phase and group velocity, wave equation in one, two and three dimensions. Fermat's principle, matrix optics, aberrations. Polarization. Interference and diffraction. Lasers, detectors, introduction to fiber optics. (Derived from PHY 2310 and PHY 2337)."</t>
  </si>
  <si>
    <t>PHY 2315 Optical System Design (3 units),"Introduction to the basic principles of optical system design. Geometrical and gaussian optics. Imaging instruments: telescope, microscope. Methods of optical system design: multi-element lens design, optimization, tolerances. Aberrations in imaging. Interferometers. Polarization optics: birefringence, polarizers, waveplates. Fourier and diffractive optics, spatial light modulators."</t>
  </si>
  <si>
    <t>PHY 2323 Electricity and Magnetism (3 units),"Review of vector analysis: gradient, divergence and curl.  Electrosta- tics: Coulomb's law, electric field, Gauss's law, energy and potential, conductors, semiconductors and dielectrics, capacitance, Poisson's and Laplace's equations.  Steady electric currents.  Magnetostatics: magnetic fields and forces, Ampere's and Biot-Savart laws, Maxwell's equations, electromagnetic potentials."</t>
  </si>
  <si>
    <t>PHY 2325 Physics in Biology (3 units),"This course presents physical principles important to the operation of biological systems. Entropy, diffusion, cellular electricity, cellular motor forces, mechanical properties of the cell, and selected topics from radiation biophysics, biological oscillators and switches, sensory physics, biological waves, self organization, and biological complexity."</t>
  </si>
  <si>
    <t>PHY 2333 Mechanics (3 units),Newtonian mechanics. Central forces and celestial mechanics. Inertial forces and non-inertial frames. Rotational dynamics of a rigid body. Forced oscillations and resonance. Coupled oscillations and normal modes. Lagrangian and Hamiltonian formulations.  (Derived from PHY 2330 and PHY 2337).</t>
  </si>
  <si>
    <t>PHY 2361 Modern Physics (3 units),"Special theory of relativity. Quantum nature of light and matter. Schroedinger equation: one-dimensional potential problems. Elements of atomic structure; electron spin, exclusion principle."</t>
  </si>
  <si>
    <t>PHY 2390 Astronomy (3 units),"The celestial sphere and the heliocentric model. Gravity and motion. Telescopes and detectors. Planets and the origin of the Solar System. The Sun, stars, the Milky Way and other galaxies. Black holes, cosmology, dark matter and dark energy."</t>
  </si>
  <si>
    <t>PHY 2500 Principes fondamentaux de physique appliquée III (3 crédits),"Cours destiné principalement aux étudiants qui ne sont pas inscrits dans un programme spécialisé de physique.  Introduction à l'électromagnétisme, induction et courants alternatifs.  Sujets d'intérêt en physique atomique, physique nucléaire, état solide et relativité.  PHY 2500 ne peut pas être suivi par les étudiants qui ont déjà réussi le cours PHY 2723."</t>
  </si>
  <si>
    <t>PHY 2504 Introduction à la théorie des circuits et à l'électronique (3 crédits),"Revue des éléments de base des circuits. Lois de Kirchhoff et techniques d'analyse: nodale, maille, équivalents Thévenin et Norton, principe de maximisation du transfert de puissance. Concepts de base de la physique des semiconducteurs, diodes, transistors bipolaires et à effet de champ. Amplificateurs opérationnels et leurs applications, conversion de signal. Circuits RC, RL et RLC, analyse de circuits à courant alternatif, phaseurs, réponse en fréquence, diagrammes de Bode, filtres. Sources de bruit, problèmes de mise à terre, impédances mal adaptées."</t>
  </si>
  <si>
    <t>PHY 2700 Comment fonctionnent les choses autour de nous - la physique de la vie quotidienne (3 crédits),Ce cours explore la science sous-jacente à la technologie et à la physique de la vie quotidienne. Il couvrira des sujets tels que : pourquoi voit-on des arcs-en-ciel; comment volent les avions; pourquoi un four à micro-ondes chauffe votre nourriture; pourquoi la batterie de votre téléphone ne dure jamais assez longtemps; et comment votre ordinateur (ou le « nuage ») peut conserver toute votre collection de musique. Chaque cours inclura une démonstration en classe suivie d'une explication qui révélera la physique sous-jacente aux observations. Une formation préalable en sciences ou en mathématiques n'est pas nécessaire.</t>
  </si>
  <si>
    <t>PHY 2711 Ondes et optique (3 crédits),"Propagation d'ondes planes et sphériques, vitesse de phase et de groupe. Equation d'onde en une, deux et trois dimensions. Principe de Fermat, optique matricielle et aberrations. Polarisation. Interférence et diffraction. Lasers, introduction à l'optique des fibres. (Dérivé de PHY 2710 et PHY 2737)."</t>
  </si>
  <si>
    <t>PHY 2715 Conception de systèmes optiques (3 crédits),"Introduction aux principes de base de la conception de systèmes optiques. Optique géométrique et gaussienne. Formation d'image et instruments: télescope, microscope. Méthodes de conception de systèmes optiques: lentilles à éléments multiples, optimisation, tolérances. Aberrations dans la formation d'image. Interféromètres. Polarisation optique: biréfringence, polariseurs, lames retardatrices. Optique de Fourier et diffraction, modulation spatiale de faisceaux lumineux."</t>
  </si>
  <si>
    <t>PHY 2723 Électricité et magnétisme (3 crédits),"Revue d'analyse vectorielle: gradient, divergence et rotationnel. Électrostatique: loi de Coulomb, champ électrique, loi de Gauss, énergie et potentiel, conducteurs, semiconducteurs et diélectriques, capacité, équations de Poisson et de Laplace.  Courant électrique stationnaire. Magnétostatique: champs et forces magnétiques, lois d'Ampère et de Biot-Savart, matériaux magnétiques.  Champs dépendant du temps: loi de Faraday, équations de Maxwell, potentiels électromagnétiques."</t>
  </si>
  <si>
    <t>PHY 2725 La physique en biologie (3 crédits),"Ce cours présente des principes physiques importants pour l'opération de systèmes biologiques. Entropie, diffusion, forces motrices cellulaires, propriétés mécaniques des cellules, et sujets choisis parmi les suivants: radiation en biophysique, oscillateurs et interrupteurs biologiques, la physique des sens, ondes biologiques, auto-organisation, et complexité biologique."</t>
  </si>
  <si>
    <t>PHY 2733 Mécanique (3 crédits),Mécanique de Newton. Forces centrales et mécanique céleste. Systèmes non-inertiels et forces inertielles. Dynamique de la rotation des corps rigides. Oscillations forcées et résonance. Oscillations couplées et modes normaux. Formulation de Lagrange et de Hamilton. (Dérivé de PHY 2730 et PHY 2737).</t>
  </si>
  <si>
    <t>PHY 2761 Physique moderne (3 crédits),"La théorie de la relativité restreinte. Nature quantique de la lumière et de la matière. Équation de Schroedinger: problèmes à une dimension. Éléments de la structure atomique; spin de l'électron, principe d'exclusion."</t>
  </si>
  <si>
    <t>PHY 2790 Astronomie (3 crédits),"La sphère céleste et le modèle héliocentrique.  Gravité et mouvement. Télescopes et détecteurs.  Planètes et origine du système solaire. Le soleil, les étoiles, la Voie lactée et autres galaxies. Trous noirs, cosmologie, matière sombre et énergie sombre."</t>
  </si>
  <si>
    <t>PHY 2900 X - Projets créatifs / X - Creative Projects (3 crédits / 3 units),"Les étudiants proposeront et développeront un projet qu'ils auront conçu. L'accent sera mis sur le processus créatif et itératif relié à l'élaboration de projet et au prototypage. Les étudiants acquerront des connaissances en conception, en réalisation et en gestion de projets. De plus, ils bénéficieront d'une expérience pratique avec les microcontrôleurs, le codage, la conception de circuits de base, les capteurs, le prototypage rapide, la modélisation 3D et les technologies de fabrication digitales telles que les imprimantes 3D et les découpeurs au laser. / Students will propose and develop a project of their own design. Emphasis will be placed on the creative and iterative process of project development and prototyping. Students will learn skills in project design, execution and management, as well as hands-on experience with microcontrollers, coding, simple circuit design, sensors, rapid prototyping, 3D modelling, and digital fabrication technologies such as 3D printers and laser cutters."</t>
  </si>
  <si>
    <t>PHY 2904 Travaux pratiques en physique / Practical Physics (3 crédits / 3 units),Cours de deuxième année pour les étudiants inscrits en physique ou en physique-mathématiques et approprié pour les étudiants inscrits en mathématiques-science.  Travaux pratiques sur des sujets de physique classique et moderne. Antérieurement PHY 2004. / A second-year course for students registered for physics or physics-mathematics degree. Also suitable for a math-science degree.  Laboratory experiments in both classical physics and modern physics. Previously PHY 2004.</t>
  </si>
  <si>
    <t>PHY 29041 Travaux pratiques en physique (Partie 1 de 2) / Practical Physics (Part 1 of 2),A second-year course for students registered for physics or physics-mathematics degree. Also suitable for a math-science degree.  Laboratory experiments in both classical physics and modern physics. Previously PHY 2004. (Partie 1 de 2) / A second-year course for students registered for physics or physics-mathematics degree. Also suitable for a math-science degree.  Laboratory experiments in both classical physics and modern physics. Previously PHY 2004. (Part 1 of 2)</t>
  </si>
  <si>
    <t>PHY 29042 Travaux pratiques en physique (Partie 2 de 2) / Practical Physics  (Part 2 of 2) (3 crédits / 3 units),A second-year course for students registered for physics or physics-mathematics degree. Also suitable for a math-science degree.  Laboratory experiments in both classical physics and modern physics. Previously PHY 2004. (Partie 2 de 2) / A second-year course for students registered for physics or physics-mathematics degree. Also suitable for a math-science degree.  Laboratory experiments in both classical physics and modern physics. Previously PHY 2004. (Part 2 of 2)</t>
  </si>
  <si>
    <t>PHY 2906 Laboratoire de physique / Physics Laboratory (3 crédits / 3 units),"Expérience en électricité, magnétisme, physique moderne et optique pour les étudiants qui ne sont pas inscrits en physique. Antérieurement PHY 2206. / Experiments in electricity, magnetism, modern physics and optics for students not registered for a degree in Physics. Previously PHY 2206."</t>
  </si>
  <si>
    <t>PHY 29061 Laboratoire de physique (Partie 1 de 2) / Physics Laboratory (Part 1 of 2),"Expérience en électricité, magnétisme, physique moderne et optique pour les étudiants qui ne sont pas inscrits en physique. Antérieurement PHY 2206. (Partie 1 de 2) / Experiments in electricity, magnetism, modern physics and optics for students not registered for a degree in Physics. Previously PHY 2206. (Part 1 of 2)"</t>
  </si>
  <si>
    <t>PHY 29062 Laboratoire de physique (Partie 2 de 2) / Physics Laboratory (Part 2 of 2) (3 crédits / 3 units),"Expérience en électricité, magnétisme, physique moderne et optique pour les étudiants qui ne sont pas inscrits en physique. Antérieurement PHY 2206. (Partie 2 de 2) / Experiments in electricity, magnetism, modern physics and optics for students not registered for a degree in Physics. Previously PHY 2206. (Part 2 of 2)"</t>
  </si>
  <si>
    <t>PHY 3310 Photonics Measurement Techniques (3 units),"Basic working principles of lasers and detectors.  Optical power, wavelength and frequency measurement using fibre-based Mach-Zehnder, Michelson and Fabry-Pérot interferometers and optical spectrum analyzer. Homodyne and heterodyne measurements of optical signal bandwidth. Time domain signal analysis by digital oscilloscope and pulse measurement techniques."</t>
  </si>
  <si>
    <t>PHY 3320 Electromagnetic Theory (3 units),"Foundations of Maxwell's equations. Propagation in different isotropic media: non-absorbing and non-conducting, absorbing but non-conducting, metallic. Energy contained in an electromagnetic wave. Poynting vector. Skin effect. Theoretical electrodynamics: invariance properties of Maxwell's equations, moving charges, radiation."</t>
  </si>
  <si>
    <t>PHY 3325 Introduction to Molecular Biophysics (3 units),"Physical properties of biological macromolecules and macromolecular assemblies.  Structure, conformation, mechanics, and dynamics of biopolymers (proteins, nucleic acids, polysaccharides, glycoproteins, and proteoglycans) in solution; physics of biopolymer folding and complex formation; assembly of lipids and proteins into higher order structures; experimental methods for characterizing biological macromolecules."</t>
  </si>
  <si>
    <t>PHY 3341 Theoretical Physics (3 units),"Elements of the theory of finite and infinite dimensional vector spaces:  Applications to a variety of physical problems of the concepts of linear mappings, eigenvalue problems, the delta function, orthogonal polynomials, Fourier series and Fourier transforms. Complex analysis: Laurent series and calculus of residues. Partial differential equations and boundary value problems illustrated with solutions of the wave and diffusion equations."</t>
  </si>
  <si>
    <t>PHY 3350 Thermodynamics (3 units),"Equilibrium and state variables.  Laws of thermodynamics.  Thermodynamic potentials and chemical potential.  Phase equilibrium and Gibbs phase rule.  Microstates and entropy.  Ensemble theory: microcanonical, canonical and grand canonical ensembles."</t>
  </si>
  <si>
    <t>PHY 3355 Statistical Thermodynamics (3 units),"Application of Boltzmann statistics:  ideal gas, paramagnetism, lattice vibrations.  Quantum statistics:  ideal gas of fermions, ideal gas of bosons, black-body radiation.  Real gases.  Phase transitions. Transport processes."</t>
  </si>
  <si>
    <t>PHY 3370 Introductory Quantum Mechanics (3 units),"Wave description of particles. Mathematical background and postulates. Operators. Eigenstates. Schroedinger equation. Harmonic oscillator. Central potential, orbital angular momentum and hydrogen atom. Stationary perturbation theory."</t>
  </si>
  <si>
    <t>PHY 3380 Physics of the Earth (3 units),"Overview of geophysics. Earth structure: earthquakes as an energy source, seismic energy propagation, seismometers and seismic networks, inferring 1-D and 3-D Earth structure from seismic energy travel times. Earth dynamics: heat sources, surface heat flow measurements, convection and conduction of heat in the solid Earth, viscous flow of rocks, Rayleigh number, thermal boundary layers, mantle convection and plate tectonics. Large-scale Earth structure and dynamics: a synthesis."</t>
  </si>
  <si>
    <t>PHY 3710 Techniques de mesure en photonique (3 crédits),"Principes de base des lasers et détecteurs. Mesure de puissance, longueur d'onde et fréquence à l'aide d'interféromètres à fibre optique de Mach-Zehnder, de Michelson et de Fabry-Pérot et de l'analyseur de spectre optique. Mesure homodyne et hétérodyne de largeur de bande de signaux. Analyse temporelle de signaux optiques à l'aide de l'oscilloscope et autres techniques."</t>
  </si>
  <si>
    <t>PHY 3720 Théorie électromagnétique (3 crédits),"Fondements des équations de Maxwell. Propagation en milieux isotropes: sans absorption ni conduction, avec absorption mais sans conduction, métallique. Énergie contenue dans une onde électromagnétique. Vecteur de Poynting. Effet de peau. Électrodynamique théorique: propriétés d'invariance des équations de Maxwell, charges en mouvement, rayonnement."</t>
  </si>
  <si>
    <t>PHY 3725 Introduction à la biophysique moléculaire (3 crédits),"Propriétés physiques des macromolécules et des structures supra-moléculaires de nature biologique. Structure, conformation, propriétés mécaniques et dynamiques de biopolymères en solution (protéines, acides nucléiques, polysaccharides, glycoprotéines et protéoglycanes); repliement des protéines et formation de complexes; assemblage de lipides et protéines en structures d'ordre supérieur; méthodes expérimentales de caractérisation des macromolécules biologiques."</t>
  </si>
  <si>
    <t>PHY 3741 Physique théorique (3 crédits),"Éléments de la théorie des espaces vectoriels de dimension finie et infinie: Applications à la physique des concepts de transformations linéaires, de problèmes aux valeurs propres, de fonction delta, de polynômes orthogonaux, des séries et transformées de Fourier. Analyse complexe: Séries de Laurent et calcul des résidus. Équations aux dérivées partielles et problèmes aux conditions limites avec applications à l'équation d'onde et de diffusion."</t>
  </si>
  <si>
    <t>PHY 3750 Thermodynamique (3 crédits),"Variables d'état et équilibre.  Lois de la thermodynamique.  Potentiels thermodynamiques et potentiel chimique.  Équilibre des phases et règle des phases de Gibbs.  Microétats et entropie.  Théorie des ensembles: ensembles microcanonique, canonique et grand canonique."</t>
  </si>
  <si>
    <t>PHY 3755 Thermodynamique statistique (3 crédits),"Application de la statistique de Boltzmann:  gaz idéal, paramagnétisme, vibrations de réseaux.  Statistique quantique:  gaz idéal de fermions, gaz idéal de bosons, rayonnement du corps noir.  Gas réels.  Transitions de phase.  Processus de transport."</t>
  </si>
  <si>
    <t>PHY 3770 Introduction à la mécanique quantique (3 crédits),"Description ondulatoire des particules. Outils mathématiques et postulats. Opérateurs. États propres. Équation de Schroedinger. Oscillateur harmonique. Potentiel central, moment cinétique orbital et atome d'hydrogène. Perturbations stationnaires."</t>
  </si>
  <si>
    <t>PHY 3902 Laboratoire de physique et de physique appliquée I / Physics and Applied Physics Laboratory I (3 crédits / 3 units),"Cours de laboratoire pour les étudiants de physique, physique-mathématiques, physique-option physique biologique, physique-option photonique et majeure en physique. Acquisition de données et conception d’expériences scientifiques. Capteurs et actionneurs. Mesures électroniques. Système de commande à rétroaction. Propriétés de matériaux et leurs variations avec la température. Expériences d'optique. Analyse de données expérimentales. Programmation de microcontrôleurs. Antérieurement PHY3901. / Laboratory course for students in the physics, physics-mathematics, physics-biological physics option, physics-photonics options, major in physics. Data acquisition and experimental setup design. Using sensors and actuators. Electrical measurements. Feedback control systems. Properties of materials and their dependence on temperature. Optics experiments. Analysis of experimental data. Programming microcontrollers. Previously PHY3901."</t>
  </si>
  <si>
    <t>PHY 3903 Questions contemporaines en physique / Contemporary Issues in Physics (2 crédits / 2 units),"Discussions d'un choix de sujets et de méthodes en physique contemporaine avec présentations orale et écrite par les étudiants. Introduction à Maple ou Mathematica. / Discussions on contemporary topics and methods in physics, including oral and written presentations. An introduction to Maple or Mathematica."</t>
  </si>
  <si>
    <t>PHY 3904 Laboratoire de physique et de physique appliquée II / Physics and Applied Physics Laboratory II (3 crédits / 3 units),"Cours de laboratoire pour les étudiants des programmes de physique et physique-option physique biologique. Par des expériences de nature relativement plus complexes sur divers sujets de la physique classique et contemporaine, ce cours initie l'étudiant aux techniques expérimentales plus poussées et au travail de laboratoire indépendant. Utilisation de micro-ordinateurs pour l’acquisition et l’analyse des données. Antérieurement PHY3905. / Laboratory for students in the physics and physics-biological physics option programs. Through more complex experiments on various topics in classical and modern physics, students will focus on advanced experimental techniques and independent laboratory work. Use of microcomputers for data acquisition and analysis. Previously PHY3905."</t>
  </si>
  <si>
    <t>PHY 4006 Projet de recherche en physique / Physics Research Project (6 crédits / 6 units),"L'étudiant travaillera sur un projet de recherche en physique approuvé, sous la supervision d'un professeur du département durant deux trimestres consécutifs. L'étudiant soumettra des rapports écrits et fera une présentation orale. / The student will work on an approved research project in physics under the supervision of a professor in the Department for two consecutive terms. Written reports and an oral presentation are required."</t>
  </si>
  <si>
    <t>PHY 40061 Projet de recherche en physique (Partie 1 de 2) / Physics Research Project (Part 1 of 2),"L'étudiant travaillera sur un projet de recherche en physique approuvé, sous la supervision d'un professeur du département durant deux trimestres consécutifs. L'étudiant soumettra des rapports écrits et fera une présentation orale. / The student will work on an approved research project in physics under the supervision of a professor in the Department for two consecutive terms. Written reports and an oral presentation are required."</t>
  </si>
  <si>
    <t>PHY 40062 Projet de recherche en physique (Partie 2 de 2) / Physics Research Project (Part 2 of 2) (6 crédits / 6 units),"L'étudiant travaillera sur un projet de recherche en physique approuvé, sous la supervision d'un professeur du département durant deux trimestres consécutifs. L'étudiant soumettra des rapports écrits et fera une présentation orale. / The student will work on an approved research project in physics under the supervision of a professor in the Department for two consecutive terms. Written reports and an oral presentation are required."</t>
  </si>
  <si>
    <t>PHY 4140 Computational Physics: Deterministic Methods (3 units),"Deterministic numerical methods in physics.  Numerical solutions of Newton's, Maxwell's and Schrodinger's equations.  Molecular dynamics. Non-Linear dynamics.  Numerical solutions of partial differential equations in physics.  Finite elements. Previously PHY 4340."</t>
  </si>
  <si>
    <t>PHY 4141 Computational Physics: Stochastic Methods (3 units),"Interpolation, regression and modeling.  Random number generation. Monte Carlo methods.  Simulations in thermo-statistics.  Fractals, percolation, cellular automata.  Stochastic numerical methods. Previously PHY 4341."</t>
  </si>
  <si>
    <t>PHY 4311 Introduction to Photonics - Lasers (3 units),"Introduction to laser physics including spontaneous and stimulated emission (Einstein's A and B coefficients), basic operation of lasers, linear and nonlinear light-matter interaction, dispersion and its control, longitudinal and transverse modes of a resonator, mode-locking, beam propagation."</t>
  </si>
  <si>
    <t>PHY 4320 Introduction to Quantum Optics (3 units),"Classical, semi-classical and quantum theory of light-matter interaction. Dissipation and decoherence.  Classical and quantum coherence functions, beam splitters and interferometers; non-classical light.  Entanglement and quantum information."</t>
  </si>
  <si>
    <t>PHY 4322 Biological Physics (3 units),"Biological phenomena studied using techniques of physics. Key components of cells. Physical concepts relevant to cellular phenomena: Brownian dynamics, fluids, suspensions, entropy driven phenomena, chemical forces and self assembly.  Biological molecules.  Enzymes. Molecular motors.  Nerve impulses."</t>
  </si>
  <si>
    <t>PHY 4324 Energy Technologies (3 units),"Principles of energy generation and interconversion.   The major current and likely future technologies used for electricity generation, transportation, and storage along with the economics of choosing between technologies.  Topics include fossil fuels and renewable technologies, with attention to the thermodynamic limits of each process."</t>
  </si>
  <si>
    <t>PHY 4327 Applications of Integrated Circuits in Physics (3 units),"A course designed to introduce students having no formal background of electronics to the use of integrated circuits in designing laboratory apparatus.  Both digital and analogue circuits will be covered. Topics are chosen from counters, gates, wave-shaping, microcomputers, D/A and A/D conversion, op amps, filters, lock-in amplifiers, and phase locked loops.  This course is offered in alternate years."</t>
  </si>
  <si>
    <t>PHY 4330 Advanced Dynamics (3 units),Advanced mechanics:  Lagrangian and Hamiltonian formulations; canonical transformations:  Hamilton-Jacobi theory.  Relativity: Lorentz transformation; tensor analysis; relativistic classical mechanics.</t>
  </si>
  <si>
    <t>PHY 4335 Physics of Continuous Media (3 units),"Conservation laws in continuous media and tensor notation. Elasticity theory: Hooke's law, stress-strain relations, sound waves in solids. Hydrodynamics: incompressible flows, Navier-Stokes equation, sound wave in fluids, shock waves. Elementary plasma physics: magnetohydrodynamics, plasma oscillations, Landau damping."</t>
  </si>
  <si>
    <t>PHY 4346 General Relativity (3 units),An introduction to the mathematical techniques and experimental tests of the general theory of relativity.  This course is offered in alternate years.</t>
  </si>
  <si>
    <t>PHY 4361 Applied Nuclear Physics (3 units),Review of basic nuclear concepts.  Semi-empirical mass formula. Nuclear fission.  Controlled chain reactions.  Types of nuclear reactors.  Breeder systems.  The advantages and disadvantages of nuclear power.  Nuclear fusion.  Possible fusion reactions.  Lawson criterion.  Analysis of possible fusion power systems.  Problems associated with practical fusion systems.  Radioactive dating techniques.  Selected other topics.  This course is offered in alternate years.</t>
  </si>
  <si>
    <t>PHY 4362 Subatomic Physics I (3 units),The passage of radiations through matter. Nuclear structure and systematics. Alpha decay. Beta decay. Two-nucleon interaction. Introduction to elementary particles.</t>
  </si>
  <si>
    <t>PHY 4368 Subatomic Physics II (3 units),"Properties of leptons, quarks and hadrons.  The fundamental interactions, conservation laws, invariance principles and quantum numbers. Resonances in hadron-hadron interactions.  Three body phase space. Dalitz plots.  Quark model of hadrons, mass formulae.  Weak interactions, parity violation, decay of neutral kaons, CP violation, Cabibbo theory."</t>
  </si>
  <si>
    <t>PHY 4370 Quantum Mechanics (3 units),Electron spin. Coupling of angular momentum. Time-dependent perturbation theory. Systems of identical particles:  bosons and fermions. Scattering theory.</t>
  </si>
  <si>
    <t>PHY 4375 Atomic, Molecular and Optical Physics (3 units),"Introduction to relevant elements of angular momentum, group theory, and techniques of  approximation related to atomic and molecular physics. Atomic spectra and structure. Detailed discussion of electronic, vibrational and rotational structure of molecules . Molecular spectroscopy including high resolution methods. Electric and magnetic properties of atoms and molecules."</t>
  </si>
  <si>
    <t>PHY 4382 Introduction to Solid State Physics (3 units),Crystal structure and its experimental determination. Cohesion in different solids. Crystal vibrations and thermal properties of solids. The Drude and Sommerfeld theories of metals. Energy bands. Semi-conductor crystals.</t>
  </si>
  <si>
    <t>PHY 4385 Solid State Physics (3 units),Methods of energy band calculation. Phonons. Electron-electron interaction. Electron-phonon coupling. Electron states in defects. Optical properties of solids. Magnetism. Basic theory of superconductivity.</t>
  </si>
  <si>
    <t>PHY 4387 Physics of Materials (3 units),"Microscopic characteristics related to the physical properties of materials. Materials families: metals and alloys, ceramics, polymers and plastics, composites, layered materials, ionic solids, molecular solids etc. Specific materials groups. Equilibrium phase diagrams and their relation to microstructure and kinetics. Experimental methods of characterization. Interactions and reactions."</t>
  </si>
  <si>
    <t>PHY 4390 Selected Topics in Physics (3 units),Selected topics in advanced Physics.</t>
  </si>
  <si>
    <t>PHY 4395 Astrophysics (3 units),Physical properties of stars. Stellar spectra and H-R diagram. Continuous radiation from stars. Line identification. Stellar interiors.  Stellar evolution. White dwarfs. Galaxies. Redshifts. Radio sources.  Quasi-stellar objects. Structure of the universe.</t>
  </si>
  <si>
    <t>PHY 4540 Physique numérique: Méthodes déterministes (3 crédits),"Méthodes numériques déterministes en physique.  Solutions numériques des équations de Newton, de Maxwell et de Schrodinger.  Dynamique moléculaire.  Dynamique non linéaire.  Solutions numériques des équations aux dérivées partielles en physique.  Éléments finis. Antérieurement PHY 4740."</t>
  </si>
  <si>
    <t>PHY 4541 Physique numérique: Méthodes stochastiques (3 crédits),"Interpolation, régression et modélisation de données.  Nombres aléatoires.  Techniques de Monte-Carlo.  Simulations thermo-statistiques.  Percolation, fractales et automates cellulaires. Méthodes numériques stochastiques. Antérieurement PHY 4741."</t>
  </si>
  <si>
    <t>PHY 4711 Introduction à la photonique - lasers (3 crédits),"Introduction à la physique des lasers incluant émission spontanée et stimulée, coefficients d'Einstein, principes de base de l'opération des lasers, interaction lumière-matière linéaire et non-linéaire, dispersion et son contrôle, modes transverses et longitudinaux de cavités résonnantes et régime pulsé à modes bloqués, propagation des faisceaux."</t>
  </si>
  <si>
    <t>PHY 4720 Introduction à l'optique quantique (3 crédits),"Théories classique, semi-classique et quantique de l'interaction lumière-matière. Dissipation et décohérence. Fonctions de cohérence classique et quantique, filtres séparateurs et interféromètres; lumière non-classique. Enchevêtrement et information quantique."</t>
  </si>
  <si>
    <t>PHY 4722 Physique biologique (3 crédits),"Application des méthodes de la physique pour l'étude des phénomènes biologiques. Composantes principales d'une cellule. Concepts physiques pertinents aux phénomènes cellulaires: dynamique brownienne, les liquides, suspensions, phénomènes d'origine entropique, forces chimiques et auto-assemblage. Molécules biologiques. Enzymes. Moteurs moléculaires. Impulsions nerveuses."</t>
  </si>
  <si>
    <t>PHY 4724 Technologies énergétiques (3 crédits),"Principes de génération et de transformations énergétiques.  Les principales techniques (actuelles et probables) reliées à la production d'énergie électrique, son transport et son stockage, ainsi que les principes économiques associés aux choix de ces technologies. Les thématiques telles les combustibles fossiles, les sources d'énergie renouvelables et les limites thermodynamiques associées à chaque processus seront présentées."</t>
  </si>
  <si>
    <t>PHY 4730 Cours avance de dynamique (3 crédits),Mécanique avancée : formulations de Lagrange et de Hamilton; transformations canoniques; théorie de Hamilton-Jacobi. Relativité : transformations de Lorentz; analyse tensorielle; mécanique classique relativiste.</t>
  </si>
  <si>
    <t>PHY 4762 Physique subatomique I (3 crédits),Passage de radiations à travers la matière. Structure nucléaire et systématique. Désintégrations alpha et beta. Interaction entre deux nucléons. Introduction aux particules élémentaires.</t>
  </si>
  <si>
    <t>PHY 4770 Mécanique quantique (3 crédits),Spin de l'électron. Composition des moments cinétiques. Perturbations dépendantes du temps. Systèmes de particules identiques:  bosons et fermions. Théorie de la diffusion.</t>
  </si>
  <si>
    <t>PHY 4775 Physique atomique, moléculaire et optique (3 crédits),"Introduction aux éléments pertinents de la théorie du moment cinétique, de la théorie des groupes, et aux techniques d'approximation reliées à la physique atomique et moléculaire. Spectres et structure atomique. Discussion détaillée des spectres électroniques, vibratoires et rotationnels. Spectroscopie moléculaire, incluant méthodes à haute résolution. Propriétés électriques et magnétiques des atomes et molécules."</t>
  </si>
  <si>
    <t>PHY 4782 Introduction à la physique de l'état solide (3 crédits),Structures des cristaux et leurs déterminations expérimentales. Cohésion des solides. Vibrations des cristaux et propriétés thermiques des solides. Théories de Drude et Sommerfeld des métaux. Bandes d'énergies. Cristaux des semiconducteurs</t>
  </si>
  <si>
    <t>PHY 4785 Physique de l'état solide (3 crédits),Méthodes de calculs des bandes d'énergie. Phonons.  Interaction électron-électron. Couplage électron-phonon. États électroniques dans les défauts. Propriétés optiques des solides. Magnétisme. Théorie de base de la supraconductivité.</t>
  </si>
  <si>
    <t>PHY 4903 Laboratoire de physique / Physics Laboratory (3 crédits / 3 units),L'étudiant fera des expériences de nature relativement complexe avec un minimum de direction. Utilisation de micro-ordinateurs pour l'analyse des données expérimentales. Antérieurement PHY 4904. / Experiments of a reasonably complex nature will be carried out by the student with a minimum of detailed supervision. Analysis of experimental data using microcomputers. Previously PHY 4904.</t>
  </si>
  <si>
    <t>PHY 4906 Projet de physique / Physics Project (3 crédits / 3 units),"L'étudiant travaillera sur un projet de recherche en physique approuvé, sous la supervision d'un professeur du département. L'étudiant soumettra un rapport écrit et fera une présentation orale. / The student will work on an approved research project in physics under the supervision of a Professor in the Department. A written report and an oral presentation are required."</t>
  </si>
  <si>
    <t>PHY 5100 Solid State Physics I (3 units),"Structures and scattering. Space and reciprocal lattice. One-electron approximation and electron in a periodic potential. Phonons. The Drude and Sommerfeld theory of metals. Band structure calculation. Electron and phonon density of states. Exciton, plasmons, and light matter interaction in crystals. Nanostructures and low-dimensional systems. The course is equivalent to PHYJ 5401 at Carleton University."</t>
  </si>
  <si>
    <t>PHY 5110 Solid State Physics II (3 units),"Advanced solid state physics with a focus on properties of interacting systems. Methods of many-body physics, including density functional theory, many-body perturbation theory, configuration interaction, and matrix product states. Quasiparticles. Linear response theory and the random phase approximation. Superconductivity including BCS and Ginzburg-Landau theories. Topics chosen from: Kondo effect; integer and fractional quantum Hall effects; Landau theory of phase transitions; topological phases; the renormalization group; entanglement and quantum information. This course is equivalent of PHYJ 5402 at Carleton University."</t>
  </si>
  <si>
    <t>PHY 5112 Physics of Medical Imaging (3 units),"Physical foundation of, and recent developments in, transmission x-ray imaging, computerized tomography, nuclear medicine, magnetic resonance imaging, and ultrasound, for the imaging physics specialist. Imaging system performance: contrast, resolution, modulation transfer function, signal-to-noise ratio, detective quantum efficiency. Essentials of image display and processing. This course is equivalent to PHYS 5204 at Carleton University."</t>
  </si>
  <si>
    <t>PHY 5130 Experimental Characterization Techniques in Materials Science, Physics, Chemistry, and Mineralogy (3 units),"Survey of experimental techniques used in materials science, condensed matter physics, solid state chemistry, and mineralogy to characterize materials and solid substances. Diffraction (X-ray diffraction, neutron diffraction...). Spectroscopy (infra-red spectroscopy, Raman spectroscopy, nuclear magnetic resonance, Mössbauer spectroscopy, electron spin resonance...). Microscopy and imaging (scanning electron microscopy, transmission electron microscopy, optical microscopy, magnetic resonance imaging...). Other analytic techniques (thermal analysis, wet chemistry, bulk thermodynamic properties, linear response and dc susceptibility...). This course is equivalent to PHYJ 5001 at Carleton University."</t>
  </si>
  <si>
    <t>PHY 5140 Methods in Theoretical Physics I (3 units),This course is equivalent to PHYS 5801 at Carleton University.</t>
  </si>
  <si>
    <t>PHY 5141 Methods in Theoretical Physics II (3 units),This course is equivalent to PHYS 5802 at Carleton University.</t>
  </si>
  <si>
    <t>PHY 5161 Medical Radiation Physics (3 units),This course is equivalent to PHYS 5203 at Carleton University.</t>
  </si>
  <si>
    <t>PHY 5163 Radiation Protection (3 units),This course is equivalent to PHYS 5208 at Carleton University.</t>
  </si>
  <si>
    <t>PHY 5164 Medical Radiotherapy Physics (3 units),This course is equivalent to PHYS 5206 at Carleton University.</t>
  </si>
  <si>
    <t>PHY 5165 Radiobiology (3 units),This course is equivalent to PHYS 5207 at Carleton University.</t>
  </si>
  <si>
    <t>PHY 5166 Medical Physics Practicum (3 units),This course is equivalent to PHYS 5209 at Carleton University.</t>
  </si>
  <si>
    <t>PHY 5167 Advanced Topics in Medical Physics (3 units),"Topics may include medical imaging physics, cancer therapy physics, medical biophysics, or radiation protection and health physics. Topics vary from year to year."</t>
  </si>
  <si>
    <t>PHY 5168 Anatomy and Physiology for Medical Physicists,"Overview of human anatomy and physiology as background for the application of physics to cancer therapy and medical imaging. Anatomy as depicted by imaging technologies such as CT, MRI, and radiography will be emphasized. Graded S (Satisfactory) or NS (Not satisfactory)."</t>
  </si>
  <si>
    <t>PHY 5170 Advanced Quantum Mechanics I (3 units),"Review of operators, motion in a general field and angular momentum. Identical particles and exchange, two electron atoms, Hartree-Fock and statistical models of many particle systems. Angular momentum, Clebsch-Gordan coefficients and scattering theory."</t>
  </si>
  <si>
    <t>PHY 5304 Introduction to General Relativity (3 units),"Special relativity using tensor analysis. Curved spacetime with physics applications which may include the solar system, stars, black holes, and gravitational waves. Introduction to differential geometry and Einstein’s field equations. This course is equivalent to PHYS 5804 at Carleton University."</t>
  </si>
  <si>
    <t>PHY 5310 Advanced Optics and Photonics (3 units),"Introduction to laser physics: Optical resonators, light-matter interaction, basic operation of lasers, coherence, light control and manipulation, beam optics, Fourier optics. Guided wave optics: light propagation, allowed modes, dispersion. Courses PHY 5310, PHY 4310 cannot be combined for units. This course is equivalent to PHYJ 5310 at Carleton University."</t>
  </si>
  <si>
    <t>PHY 5318 Modern Optics (3 units),"Electromagnetic wave propagation; reflection, refraction; Gaussian beams; guided waves. Laser theory: stimulated emission, cavity optics, gain and bandwidth, atomic and molecular lasers. Mode locking, Q switching. Diffraction theory, coherence, Fourier optics, holography, laser applications. Optical communication systems, nonlinear effects: devices, fibre sensors, integrated optics."</t>
  </si>
  <si>
    <t>PHY 5320 Introduction to the Physics of Macromolecules (3 units),The chemistry of macromolecules and polymers; random walks and the static properties of polymers; experimental methods; the Rouse model and single chain dynamics; polymer melts and viscoelasticity; the Flory-Huggins theory; the reptation theory; computer simulation algorithms; biopolymers and copolymers. This course is equivalent to PHYJ 5508 at Carleton University.</t>
  </si>
  <si>
    <t>PHY 5322 Biological Physics (3 units),"Biological phenomena studied using techniques of physics. Key components of cells. Physical concepts relevant to cellular phenomena: Brownian dynamics, fluids, suspensions, entropy driven phenomena, chemical forces and self-assembly. Biological molecules. Enzymes. Molecular motors. Nerve impulses. Also offered, with different requirements, as PHY 4322. Courses PHY 4322, PHY 5322 cannot be combined for units. This course is equivalent to PHYJ 5322 at Carleton University."</t>
  </si>
  <si>
    <t>PHY 5330 Fiber Optics Communications (3 units),"Optical fibres: description, modes, losses. Optical transmitters: light-emitting diodes and semiconducting lasers. Optical receivers: design, noise, sensitivity, degradation, performance. System design and performance. Optical amplifiers: dispersion management, pre-compensation schemes, post-compensation techniques, dispersion compensating fibres, optical filters, fibre Bragg gratings, soliton generation, long-haul lightwave systems, high-capacity systems. Courses PHY 5330, ELG 5103 cannot be combined for units. This course is equivalent to PHYJ 5330 at Carleton University."</t>
  </si>
  <si>
    <t>PHY 5331 Fiber Optics Fundamentals and Applications (3 units),"Fiber optics fundamental, Mach-Zehnder, Michelson, Fabry-Perot, Sagnac based interferometers and phase detections, intensity of wavelength modulated sensors.  Principles of Rayleigh, Raman and Brillouin scattering and scattering in fibers, and their applications in distributed sensors. Principles of self-phase and cross phase modulation and four wave mixing in fibers, nonlinear fiber effect based demodulation system for fibers, sensors and device characterization. Birefringence and polarization based sensors and instrumentation.This course is equivalent to PHYJ 5331 at Carleton University."</t>
  </si>
  <si>
    <t>PHY 5332 Nonlinear Optics (3 units),"Nonlinear optical susceptibility; wave equation description of nonlinear optics processes: second harmonic generation, intensity dependent refractive index, sum- and frequency-generation, parametric amplification; quantum mechanical theory of nonlinear optics; Brillouin and Raman scattering; the electro-optic effect; nonlinear fibre optics and solitons. This course is equivalent to PHYJ 5332 at Carleton University."</t>
  </si>
  <si>
    <t>PHY 5333 Mode Locked Lasers (3 units),Concept and realization of mode locking. Mode locked lasers including Q-switch. Ultrafast pulse generation and measurement. Soliton generation: dispersion and self-phase modulation. Applications to science and technology. This course is equivalent to PHYJ 5333 at Carleton University.</t>
  </si>
  <si>
    <t>PHY 5340 Computational Physics: Deterministic Methods (3 units),"Deterministic numerical methods in physics. Interpolation methods. Numerical solutions of Newton's, Maxwell's and Schrodinger's equations. Molecular dynamics. Non-linear dynamics. Numerical solutions of partial differential equations in physics. Finite elements. This course is equivalent to PHYJ 5004 at Carleton University."</t>
  </si>
  <si>
    <t>PHY 5341 Computational Physics: Stochastic Methods (3 units),"Interpolation, regression and modeling. Random number generation. Monte-Carlo methods. Simulations in thermo-statistics. Fractals, percolation, cellular automata. Stochastic numerical methods. This course is equivalent to PHYJ 5005 at Carleton University."</t>
  </si>
  <si>
    <t>PHY 5342 Computer Simulations in Physics (3 units),"A course aimed at exploring physics with a computer in situations where analytic methods fail. Numerical solutions of Newton's equations, non-linear dynamics. Molecular dynamics simulations. Monte-Carlo simulations in statistical physics: the Ising model, percolation, crystal growth models. Symbolic computation in classical and quantum physics. This course is equivalent to PHYJ 5003 at Carleton University."</t>
  </si>
  <si>
    <t>PHY 5347 Physics, Chemistry and Characterization of Mineral Systems (3 units),"The materials science of mineral systems such as the network and layered silicates. In-depth study of the relations between mineralogically relevant variables such as atomic structure, crystal chemistry, site populations, valence state populations, crystallization conditions, etc. Interpretation and basic understanding of key characterization tools such as microprobe analysis, Mössbauer spectroscopy, x-ray diffraction and optical spectroscopy. This course is equivalent to PHYJ 5509 at Carleton University."</t>
  </si>
  <si>
    <t>PHY 5355 Statistical Mechanics (3 units),Ensemble theory. Interacting classical and quantum systems. Phase transitions and critical phenomena. Fluctuations and linear response theory. Kinetic equations. This course is equivalent to PHYJ 5505 at Carleton University.</t>
  </si>
  <si>
    <t>PHY 5361 Nonlinear Dynamics in the Natural Sciences (3 units),"A multidisciplinary introduction to nonlinear dynamics with emphasis on the techniques of analysis of the dynamic behaviour of physical systems. Basic mathematical concepts underlying nonlinear dynamics, including differential and difference equations, Fourier series and data analysis, stability analysis, Poincaré maps, local bifurcations, routes to chaos and statistical properties of strange attractors. Applications of these concepts to specific problems in the natural sciences such as condensed matter physics, molecular physics, fluid mechanics, dissipative structures, evolutionary systems, etc. This course is equivalent to PHYJ 5102 at Carleton University."</t>
  </si>
  <si>
    <t>PHY 5362 Computational Methods in Material Sciences (3 units),"Introduction to modern computational techniques used in material science research. Classical molecular dynamics, classical and quantum Monte Carlo methods, plane-wave based electronic band structure calculations, Carr-Parrinello quantum molecular dynamics. Applications to condensed matter systems: basic simulation techniques, force-field based methods in the study of thermodynamic and physical properties of solids, first-principles quantum mechanical methods. This course is equivalent to PHYJ 5006 at Carleton University."</t>
  </si>
  <si>
    <t>PHY 5363 Physical Applications of Fourier Analysis (3 units),"Fourier transform, convolution. Sampling theorem. Applications to imaging: descriptors of spatial resolution, filtering. Correlation, noise power. Discrete Fourier transform, FFT. Filtering of noisy signals. Image reconstruction in computed tomography and magnetic resonance. Laplace transform. Integral transforms, applications to boundary value problems. This course is equivalent to PHYS 5313 at Carleton University."</t>
  </si>
  <si>
    <t>PHY 5364 Nanotechnology and Modern methods in Biophysics (3 units),"Modern experimental techniques and nanotechnology used in Biophysics. Topics include biosensors microfluidics, single molecule techniques, DNA sequencing technologies, microfabrication, nanoscale electrokinetics, atomic force microscopy, fluorescence and confocal microscopy, cell chips, etc. Course includes several hands-on experiments. Course open to all graduate students in the faculties of Science and Engineering. This course is equivalent to PHYJ 5364 at Carleton University."</t>
  </si>
  <si>
    <t>PHY 5380 Semiconductor Physics I (3 units),"Brillouin zones and band theory. E-k diagram, effective mass tensors, etc. Electrical properties of semiconductors. This course is equivalent to PHYJ 5407 at Carleton University."</t>
  </si>
  <si>
    <t>PHY 5381 Semiconductor Physics II: Optical Properties (3 units),"Optical constants and dispersion theory. Optical absorption, reflection, and band structure. Absorption at band edge and excitons. Lattice, defect and free-carrier absorption. Magneto-optics. Photo-electronic properties, luminescence, detector theory. Experimental methods."</t>
  </si>
  <si>
    <t>PHY 5384 Physics of Fiber Optic Systems (3 units),"Physics of electromagnetic waves in fiber-optic systems. Laser madulation, chirp effects, noise. Amplitude, frequency and phase modulation. Optical dispersion (chromatic dispersion, polarization mode dispersion and polarization-dependent losses). Fiber losses and non-linear effects. Optical detectors, receivers, signal to noise ratio, power penalties. Overall system design. This course is equivalent to PHYJ 5308 at Carleton University."</t>
  </si>
  <si>
    <t>PHY 5387 Physics of Materials (3 units),"Microscopic characteristics related to the physical properties of materials. Materials families: metals and alloys, ceramics, polymers and plastics, composites, layered materials, ionic solids, molecular solids, etc. Specific materials groups. Equilibrium phase diagrams and their relation to microstructure and kinetics. Experimental methods of characterization. Interactions and reactions. This course is equivalent to PHYJ 5504 at Carleton University."</t>
  </si>
  <si>
    <t>PHY 5388 Photons and Atoms (3 units),"Atomic and Molecular structure and transitions, semi-classical light-matter interaction; two level systems time-dependent perturbation theory and Ferni's golden rule; optical Bloch equations; coherent control; optical interactions with three-level systems, electromagnetically induced transparency; optical forces; laser cooling; Bose-Einstein condensation; atoms optics and interferometers; basic quantization og light. This course is equivalent to PHYJ 5388 at Carleton University."</t>
  </si>
  <si>
    <t>PHY 5389 Quantum Theory of Light (3 units),"Quantum cryptography; entanglement; density operators; Bell's inequalities; quantization of the light field; Lam shift; Casimir effect; the vacuum; quantum optical states; Photon and homodyne detectors; quasi-probability functions; beam-splitters and other optical transformations; classical and quantum coherence; Hanbury Brown and Twiss effect, Hong-Ou-Mandel interference; quantum nonnlinear optics; quantum light-matter interactions; open quantum systems. This course is equivalent to PHYJ  5389 at Carleton University."</t>
  </si>
  <si>
    <t>PHY 5390 Quantum Science and Technology (3 units),"Interdisciplinary nature of the rapidly advancing field of quantum science and technology. The wide-range of topics include: foundations of quantum mechanics and quantum information, quantum materials, quantum communication, quantum sensing and metrology, quantum computing and simulations. This course is equivalent to PHYJ 5390 at Carleton University."</t>
  </si>
  <si>
    <t>PHY 5391 Quantum Materials, Nanostructures and Devices (3 units),"Electronic and optical properties of semiconductor nanostructures (quantum wells, wires and dots), topological insulators, and 2D crystals: single particle properties, many-electron description, response functions and computational tools. Applications to single electron transistors, lasers, solar cells, and Majorana quantum circuits. This course is equivalent to PHYJ 5391 at Carleton University."</t>
  </si>
  <si>
    <t>PHY 5392 Introduction to Nanoscience (3 units),"Nanoscience with photons (ray and wave optics), nanoscience with charged particles (light matter interaction, SEM, TEM), nanoscience with physical probes. This course is equivalent to PHYJ 5392 at Carleton University."</t>
  </si>
  <si>
    <t>PHY 5722 Physique biologique (3 crédits),"Application des méthodes de la physique à l'étude des phénomènes biologiques. Composantes principales d'une cellule. Concepts physiques pertinents aux phénomènes cellulaires : dynamique brownienne, liquides, suspensions, phénomènes d'origine entropique, forces chimiques et auto-assemblage. Molécules biologiques. Enzymes. Moteurs moléculaires. Impulsions nerveuses. Offert également, avec des exigences différentes, sous la cote PHY 4722. Les cours PHY 4722, PHY 5722 ne peuvent être combinés pour l'obtention de crédits. Ce cours est équivalent à PHYJ 5722 à la Carleton University."</t>
  </si>
  <si>
    <t>PHY 5740 Physique numérique: Méthodes déterministes (3 crédits),"Méthodes numériques déterministes en physique. Techniques d'interpolation. Solutions numériques des équations de Newton, de Maxwell et de Schrödinger. Dynamique moléculaire. Dynamique non-linéaire. Solutions numériques des équations aux dérivées partielles en physique. Éléments finis. Ce cours est équivalent à PHYJ 5502 à la Carleton University."</t>
  </si>
  <si>
    <t>PHY 5741 Physique numérique: Méthodes stochastiques (3 crédits),"Interpolations, régression et modélisation de données. Nombres aléatoires. Techniques de Monte-Carlo. Simulations thermo-statistiques. Percolation, fractales et automates cellulaires. Méthodes numériques stochastiques. Ce cours est équivalent à PHYJ 5503 à la Carleton University."</t>
  </si>
  <si>
    <t>PHY 5742 Simulations numériques en physique (3 crédits),"Un cours ayant pour but d'étudier la physique à l'aide d'un ordinateur dans des situations où les méthodes analytiques sont inadéquates. Solutions numériques des équations de Newton. Dynamique non-linéaire. Simulations de dynamique moléculaire. Simulations Monte-Carlo en physique statistique : modèle d'Ising, percolation, croissance cristalline. Calcul symbolique en physique classique et quantique. Les cours PHY 5742, PHY 5344 ne peuvent être combinés pour l'obtention de crédits. Ce cours est équivalent à PHYJ 5506 à la Carleton University."</t>
  </si>
  <si>
    <t>PHY 5781 Physique des semi-conducteurs II : Propriétés optiques (3 crédits),"Constantes optiques et théorie de la dispersion. Absorption optique, réflexion et structure de bandes. Seuil d'absorption et excitons. Absorption due au réseau, aux défauts et aux porteurs libres. Magnéto-optique. Propriétés photo-électroniques, luminescence, théorie des détecteurs. Méthodes expérimentales."</t>
  </si>
  <si>
    <t>PHY 5804 Introduction to General Relativity (3 crédits),"Special relativity using tensor analysis. Curved spacetime with physics applications which may include the solar system, stars, black holes, and gravitational waves. Introduction to differential geometry and Einstein’s field equations."</t>
  </si>
  <si>
    <t>PHY 5922 Advanced Magnetism (3 crédits / 3 units),"Study of some of the experimental and theoretical aspects of magnetic phenomena found in ferro-, ferri-, antiferro-magnetic and spin glass materials. Topics of current interest in magnetism. This course is equivalent to PHYJ 5507 at Carleton University."</t>
  </si>
  <si>
    <t>PHY 5951 Physique de basses températures / Low Temperature Physics II (3 crédits / 3 units),"Properties of matter at low temperatures. Helium Physics. Thermometry at Low Temperatures. Theory and Technology of Cryogenics Refrigerators. Applied Superconductivity. Recent developments: Cryoelectronic, Quantum Hall Effect. Helium Crystal Growth, Nuclear Magnetic Ordering, Cryogenic Detectors and Polarised Target for High Energy Physics. This course is equivalent to PHYJ 5409 at Carleton University. / Properties of matter at low temperatures. Helium Physics. Thermometry at Low Temperatures. Theory and Technology of Cryogenics Refrigerators. Applied Superconductivity. Recent developments: Cryoelectronic, Quantum Hall Effect. Helium Crystal Growth, Nuclear Magnetic Ordering, Cryogenic Detectors and Polarised Target for High Energy Physics. This course is equivalent to PHYJ 5409 at Carleton University."</t>
  </si>
  <si>
    <t>PHY 5966 Physique nucléaire / Experimental Techniques of Nuclear and Elementary Particle Physics (3 crédits / 3 units),Ce cours est équivalent à PHYS 5601 à Carleton University. / The interaction of radiation and high energy particles with matter; experimental methods of detection and acceleration of particles; use of relativistic kinematics; counting statistics. This course is equivalent to PHYS 5601 at Carleton University.</t>
  </si>
  <si>
    <t>PHY 5967 Physique des particules / Elementary Particle Physics (3 crédits / 3 units),Ce cours est équivalent à PHYS 5602 à la Carleton University. / This course is equivalent to PHYS 5602 at Carleton University.</t>
  </si>
  <si>
    <t>PHY 6170 Advanced Quantum Mechanics II (3 units),Systems of identical particles and many-body theory. Lattice and impurity scattering. Quantum processes in a magnetic field. Radiative and non-radiative transitions. Introduction to relativisitic quantum mechanics. This course is equivalent to PHYJ 5703 at Carleton University.</t>
  </si>
  <si>
    <t>PHY 6371 Topics in Mossbauer Spectroscopy (3 units),"Experimental techniques used to measure Mössbauer spectra. Physics of the Mössbauer effect: recoilless emission/absorption, anisotropic Debye-Waller factors, second order Doppler shifts, etc. Mössbauer lineshape theory with static and dynamic hyperfine interactions. Distributions of static hyperfine parameters. Physics of the hyperfine parameters: origin of the hyperfine field, transferred and supertransferred fields, calculations of electric field gradients, etc. Applications of Mössbauer spectroscopy to various areas of solid state physics and materials science. This course is equivalent to PHYJ 5404 at Carleton University."</t>
  </si>
  <si>
    <t>PHY 6382 Physics of Semiconductor Super Lattices (3 units),Fundamental physics of two-dimensional quantized semiconductor structures. Electronic and optical properties of superlattices and quantum wells. Optical and electronic applications. This course is intented for students registered for the Ph.D. in semconductor physics research. This course is equivalent to PHYJ 6406 at Carleton University.</t>
  </si>
  <si>
    <t>PHY 6782 Physique des super-réseaux à semiconducteurs (3 crédits),Physique fondamentale des structures quantiques bi-dimensionnelles à semiconducteurs. Propriétés électroniques et optiques des super-réseaux et puits quantiques. Applications à l'électronique et à l'optique. Ce cours est destiné aux étudiantes et aux étudiants inscrits au doctorat en physique des semiconducteurs. Ce cours est équivalent à PHYJ 6407 à la Carleton University.</t>
  </si>
  <si>
    <t>PHY 6999 Project (6 crédits / 6 units),Projet en physique dirigé par un professeur approuvé par le directeur des études supérieures et donnant lieu à la rédaction d'un rapport approfondi (30-40 pages approx). Noté S (satisfaisant) ou NS (non satisfaisant) par le directeur du projet et un autre professeur nommé par le directeur des études supérieures en physique. Le projet est normalement complété en une session.  / Project in physics supervised by a professor approved by the director of graduate studies and leading to the writing of an in-depth report (approx. 30-40 pages). Graded S (Satisfactory) or NS (Not satisfactory) by the supervisor and by another professor appointed by the director of graduate studies in Physics. The project will normally be completed in one session.  Volet / Course Component: Recherche / Research</t>
  </si>
  <si>
    <t>PHY 8111 Classical Mechanics and Theory of Field (3 units),This course is equivalent to PHYS 5101 at Carleton University.</t>
  </si>
  <si>
    <t>PHY 8122 Molecular Spectroscopy (3 units),This course is equivalent to PHYS 5202 at Carleton University.</t>
  </si>
  <si>
    <t>PHY 8132 Classical Electrodynamics (3 units),Covariant formulation of electrodynamics; Lenard-Wiechert potentials; radiation reaction; plasma physics; dispersion relations. This course is equivalent to PHYS 5302 at Carleton University.</t>
  </si>
  <si>
    <t>PHY 8164 Intermediate Nuclear Physics (3 units),This course is equivalent to PHYS 5604 at Carleton University.</t>
  </si>
  <si>
    <t>PHY 8165 Particle Physics Phenomenology (3 units),This course is equivalent to PHYS 6601 at Carleton University.</t>
  </si>
  <si>
    <t>PHY 8166 Advanced Topics in Particle Physics Phenomenology (3 units),This course is equivalent to PHYS 6602 at Carleton University.</t>
  </si>
  <si>
    <t>PHY 8172 Relativistic Quantum Mechanics (3 units),This course is equivalent to PHYS 5702 at Carleton University.</t>
  </si>
  <si>
    <t>PHY 8173 Quantum Electrodynamics (3 units),This course is equivalent to PHYS 6701 at Carleton University.</t>
  </si>
  <si>
    <t>PHY 8191 Selected Topics in Physics (3 units),This course is equivalent to PHYS 5901 at Carleton University.</t>
  </si>
  <si>
    <t>PHY 8192 Selected Topics in Physics (1.5 unit),Topics of current interest in Physics. Variable content year to year.</t>
  </si>
  <si>
    <t>PHY 8290 Selected Topics in Physics (MSc) (6 units),This course is equivalent to PHYS 5900 at Carleton University.</t>
  </si>
  <si>
    <t>PHY 8391 Selected Topics in Physics (PhD) (3 units),This course is equivalent to PHYS 6901 at Carleton University.</t>
  </si>
  <si>
    <t>PHY 8490 Selected Topics in Physics (PhD) (6 units),This course is equivalent to PHYS 6900 at Carleton University.</t>
  </si>
  <si>
    <t>PHS 3300 Pathophysiology (3 units),"Etiology of disease states, causes and mechanisms of pathology, preventive measures and corrective therapies."</t>
  </si>
  <si>
    <t>PHS 3341 Physiology of Sensation, Regulation Mechanisms, Movement and Reproduction (3 units),"Part 1 of a comprehensive study of human physiology with an emphasis on regulatory mechanisms. This course includes the biophysical basis of excitable tissues and the physiology of the nervous, muscular, endocrine and reproductive systems. It is assumed that students have a basic knowledge of chemistry, physics and biology."</t>
  </si>
  <si>
    <t>PHS 3342 Physiological Regulation of Intake, Distribution, Protection and Elimination (3 units),"Part 2 of a comprehensive study of human physiology with an emphasis on regulatory mechanisms. This course includes the physiology of the cardiovascular, immune, respiratory, renal and digestive systems. It is assumed that students have a basic knowledge of chemistry, physics and biology."</t>
  </si>
  <si>
    <t>PHS 3700 Pathophysiologie (3 crédits),"Étiologie des maladies, causes et mécanismes des pathologies, mesures préventives et thérapies correctives."</t>
  </si>
  <si>
    <t>PHS 3741 Physiologie des sensations, des mécanismes régulateurs, du mouvement et de la reproduction (3 crédits),"La première partie d'une étude approfondie de la physiologie humaine qui porte plus particulièrement sur les mécanismes de régulation physiologique du corps humain. Ce cours comprend la base biophysique des tissus excitables ainsi que la physiologie des systèmes nerveux, musculaire, endocrinien et reproducteur. Une connaissance de base de la chimie, de la physique et de la biologie est essentielle."</t>
  </si>
  <si>
    <t>PHS 3742 Régulation physiologique de l’absorption, de la distribution, de la protection et de l’élimination. (3 crédits),"La deuxième partie d’une étude approfondie de la physiologie humaine, en particulier des mécanismes de régulation du corps humain. Il comprend la physiologie des systèmes cardiovasculaire, immunitaire, respiratoire, urinaire et digestif.  Une connaissance préalable de base de la chimie, de la physique et de la biologie est essentielle."</t>
  </si>
  <si>
    <t>PHS 4100 Human Physiology and Mechanism of Disease (6 units),"Lectures and discussions of selected topics in pathophysiology. Students will need to have acquired an understanding of normal physiology and the concepts involved therein. Attention will be paid to review of the principles involved in normal physiology. This course will then focus upon the etiology of the diseased state and underscore the causes and mechanisms of deranged physiology, preventative measures and corrective therapy. The topics covered will include the cardiovascular system, the gastro-intestinal tract, the respiratory and renal systems, neuromuscular and central nervous function, the endocrine and reproductive systems."</t>
  </si>
  <si>
    <t>PHS 4219 Research Project (10 units),The student will undertake a research project under the supervision of one of the professors within the Department.</t>
  </si>
  <si>
    <t>PHS 42191 Research Project (Part 1 of 2),The student will undertake a research project under the supervision of one of the professors within the Department. (Part 1 of 2)</t>
  </si>
  <si>
    <t>PHS 42192 Research Project (Part 2 of 2) (10 units),The student will undertake a research project under the supervision of one of the professors within the Department. (Part 2 of 2)</t>
  </si>
  <si>
    <t>PHS 4320 Special Topics in Cardiovascular and Renal Physiology (3 units),"Series of lectures and demonstrations covering cardiovascular physiology, with an emphasis on quantitative approaches."</t>
  </si>
  <si>
    <t>PHS 4326 Seminars in Physiology (3 units),This course is primarily intended for students enrolled in the 4th year Honour's program. Students are required to give two oral seminars (20 minute talk followed by 10 minutes of questions) and one poster-type presentation. The course is intended to introduce students to the art of preparing the different types of presentations encountered at scientific conferences and to defend their findings.</t>
  </si>
  <si>
    <t>PHS 43261 Seminars in Physiology (Part 1 of 2),This course is primarily intended for students enrolled in the 4th year Honour's program. Students are required to give two oral seminars (20 minute talk followed by 10 minutes of questions) and one poster-type presentation. The course is intended to introduce students to the art of preparing the different types of presentations encountered at scientific conferences and to defend their findings. (Part 1 of 2)</t>
  </si>
  <si>
    <t>PHS 43262 Seminars in Physiology (Part 2 of 2) (3 units),This course is primarily intended for students enrolled in the 4th year Honour's program. Students are required to give two oral seminars (20 minute talk followed by 10 minutes of questions) and one poster-type presentation. The course is intended to introduce students to the art of preparing the different types of presentations encountered at scientific conferences and to defend their findings. (Part 2 of 2)</t>
  </si>
  <si>
    <t>PHS 4335 Special Topics in Endocrine Physiology (3 units),Selected topics in endocrinology and the control of metabolic homeostasis in the whole animal including elements of the biological application of systems analysis.</t>
  </si>
  <si>
    <t>PHS 4336 Reproductive Physiology (3 units),"Lecture and seminar course with emphasis on human reproduction. The course will cover various aspects of reproduction including gonadal development, ovulation, fertilization, implantation, pregnancy and parturition. The physiological basis of reproductive disorders and reproductive technology will also be covered."</t>
  </si>
  <si>
    <t>PHS 4340 Electrophysiology of Excitable Tissues (3 units),"A lecture and demonstration course. Origin and methods of measuring bioelectric potentials will be considered,including voltage clamp methods for measuring current-voltage relationships across cell membranes, an introduction to cable theory, Hodgkin-Huxley equations and the action potential as a travelling wave. Control of ionic channels through biological membranes and the role of active transport across membranes as regulators of the intracellular environment will be considered."</t>
  </si>
  <si>
    <t>PHT 5512 Anatomie fonctionnelle du système musculo-squelettique (3 crédits),Anatomie régionale et fonctionnelle du système musculo-squelettique. Innervation des membres et du rachis. Palpation et anatomie de surface.</t>
  </si>
  <si>
    <t>PHT 5513 Biomécanique clinique (3 crédits),"Biomécanique des tissus conjonctifs (muscles, os et articulations). Adaptations neuromusculaires à l'activité et l'inactivité. Fondements physiologiques des adaptations neuromusculaires liées aux exercices thérapeutiques."</t>
  </si>
  <si>
    <t>PHT 5614 Évaluations et interventions de base en musculo-squelettique (4.5 crédits),"Cinématique des tâches de mobilité fonctionnelle. Bilan musculaire et articulaire. Évaluation de la statique posturale. Interventions de base en physiothérapie: exercices thérapeutiques, aides techniques, transferts, enseignement."</t>
  </si>
  <si>
    <t>PHT 5621 Douleur, agents physiques et modalités thérapeutiques (4.5 crédits),"Introduction au phénomène de la douleur et ses dimensions multiples. Types de douleur, incidence et prévalence des syndromes chroniques. Bases anatomiques et physiologiques. Neuromodulation de la douleur. Dimensions psychologiques et effets placebo et nocebo. Principes de l'évaluation, échelles de mesure et questionnaires. Principes d'intervention pharmacologique, psychologique et physique. Introduction aux modalités thérapeutiques et aux agents physiques en physiothérapie. Indications et contre-indications. Principes d'application en pratique clinique."</t>
  </si>
  <si>
    <t>PHT 5622 Fondements de la pratique au niveau du système musculo-squelettique (4.5 crédits),"Prévalence et incidence des affections des muscles et des articulations, facteurs de risques associés. Mécanismes physiopathologiques et facteurs étiologiques, histoire naturelle, tableau clinique, indicateurs de diagnostic, de pronostic et de diagnostic différentiel. Élaboration de plans d'intervention."</t>
  </si>
  <si>
    <t>PHT 5623 Évaluation, diagnostic et intervention au niveau du système musculo-squelettique (4.5 crédits),"Démarche clinique pour l'évaluation, le diagnostic et l'intervention auprès de personnes ayant des déficiences et limitations d'activités découlant des affections communes du système musculo-squelettique."</t>
  </si>
  <si>
    <t>PHT 5631 Fondements et pratiques au niveau du système cardiorespiratoire (6 crédits),"Anatomie et physiologie du système cardiorespiratoire. Adaptations à l'activité et l'inactivité. Évaluation du système cardiorespiratoire. Prévalence et incidence des affections cardiorespiratoires, facteurs de risque associés. Mécanismes physiopathologiques, étiologie, tableau clinique, pronostic et diagnostic différentiel.  Démarche clinique pour l'évaluation, le diagnostic et l'intervention auprès de personnes ayant des déficiences et limitations d'activités découlant des affections communes du système cardiorespiratoire."</t>
  </si>
  <si>
    <t>PHT 6511 Évaluation et intervention auprès de personnes ayant des affections multiples I (2.5 crédits),"Évaluation, interventions d’individus présentant des blessures, conditions ou maladies impliquant plus d’un système. Les sujets suivants seront abordés : brûlures, plaies, amputations, cancer, incontinences urinaires, grossesse, etc."</t>
  </si>
  <si>
    <t>PHT 6531 Évaluation et intervention auprès de personnes ayant des affections multiples II (2 crédits),"Évaluation, raisonnement clinique et intervention auprès de personnes ayant des problèmes multisystémiques. Diagnostic différentiel. Gestion des maladies chroniques."</t>
  </si>
  <si>
    <t>PHT 6532 Pratique clinique et enjeux professionnels (3 crédits),Déterminants de la santé. Indicateurs d'états de santé populationnels. Promotion de la santé. Organisation des systèmes de santé. Gestion de la pratique et des services. Allocation des ressources. Interaction avec le personnel de soutien. Supervision des étudiants.</t>
  </si>
  <si>
    <t>PHT 6533 Outils diagnostiques spécialisés en physiothérapie (3 crédits),"Justification, utilité, indications et contre-indications des procédures diagnostiques. Interprétation des résultats. Techniques d'imagerie. Tests électrophysiologiques. Tests de laboratoire et sanguins."</t>
  </si>
  <si>
    <t>PHT 6612 Fondements neurobiologiques du mouvement humain (6 crédits),"Introduction aux modèles théoriques du contrôle moteur. Bases anatomiques et physiologiques sous-tendant le mouvement. Principes de l'apprentissage moteur et ses bases physiologiques. Bilan moteur et sensoriel en clinique. Équilibre et stabilité. Mobilité et locomotion. Gestes, préhension et manipulation. Développement de la coordination motrice. Modifications liées au vieillissement et l'âge. Principaux outils et échelles d'évaluation clinique pour la stabilité, la mobilité et la préhension chez l'adulte et l'enfant."</t>
  </si>
  <si>
    <t>PHT 6613 Évaluation, diagnostic et intervention au niveau du système neurologique (4.5 crédits),"Prévalence et incidence des principales affections neurologiques chez l'adulte. Éléments de physiopathologie des principales déficiences sensori-motrices, étiologie. Démarche clinique pour l'évaluation. Principes généraux des interventions de rééducation pour les déficiences neurologiques et leurs impacts sur l'activité."</t>
  </si>
  <si>
    <t>PHT 6753 Séminaire de recherche (3 crédits),"Réalisation en groupe d'un projet de recherche dans le domaine de la physiothérapie. Formulation de questions de recherche. Consultation de la littérature et évaluation critique. Identification et élaboration de devis. Cueillette, analyse et interprétation de données. Partage des résultats."</t>
  </si>
  <si>
    <t>PHT 6999 Mémoire de recherche / Major Paper (6 crédits / 6 units),"Réalisation, de façon individuelle et sous la supervision d'un professeur, des diverses étapes d'un projet de recherche, incluant la recension des écrits, la collecte et l'analyse de données ainsi que la diffusion des résultats sous forme orale et écrite. Le projet de mémoire comprend la réalisation d'un module de formation sur la pratique factuelle. La soumission d'un mémoire, rapport de recherche écrit exhaustif, est exigée. / Under the supervision of a professor and performed individually,  completion of the various stages of a research project, including: literature review, data collection and analysis, and presentation of the  results, both orally and in written form. The completion of a training module on evidence-based practice is part of the requirements for the Major Paper. The submission of a major paper, a comprehensive written research report, is required."</t>
  </si>
  <si>
    <t>PLN 1901 Cours élémentaire de Polonais I / Elementary Polish I (3 crédits / 3 units),Alphabet et phonétique; vocabulaire de base; étude de quelques règles élémentaires de la grammaire; conversation; travail de laboratoire.  Ce cours est destiné aux étudiants n'ayant aucune (ou à peu près aucune) notion du polonais. / Alphabet and phonetics; basic vocabulary; some fundamental rules of grammar; conversation; laboratory work.  This course is intended for students with little or no previous knowledge of Polish.</t>
  </si>
  <si>
    <t>PLN 1902 Cours élémentaire de Polonais II / Elementary Polish II (3 crédits / 3 units),Étude des règles essentielles de la grammaire; acquisition de vocabulaire additionnel; dictées; conversation; travail de laboratoire. / Essentials of grammar; acquisition of additional vocabulary; dictation; conversation; laboratory work.</t>
  </si>
  <si>
    <t>PLN 2101 Polish Culture Through the Ages (3 units),A study of the interaction between Polish literature and culture from the beginnings to 1900.</t>
  </si>
  <si>
    <t>PLN 2102 Polish Post-War Cinema (3 units),"The evolution of Polish cinema since 1945:  the New Wave, the Cinema of Moral Anxiety, recent post-communist trends.  Study of representative directors, such as:  Wajda, Polanski, Kawalerowicz, Has, Zanussi, Hoffman, Kieslowski.  Screenings in Polish with English subtitles."</t>
  </si>
  <si>
    <t>PLN 2501 Initiation à la culture polonaise (3 crédits),Étude de l'interaction de la littérature et de la culture polonaises depuis le début jusqu'à 1900.</t>
  </si>
  <si>
    <t>PLN 2502 Cinéma polonais d'après-guerre (3 crédits),"Évolution du cinéma polonais depuis 1945 : la Nouvelle Vague, le Cinéma de l'Angoisse Morale, tendances récentes post-communistes.  Étude de cinéastes représentatifs, tels que Wajda, Polanski, Kawalerowicz, Has, Zanussi, Hoffman, Kieslowski.  Présentation des films en version originale avec sous-titres en français."</t>
  </si>
  <si>
    <t>PLN 2901 Cours intermédiaire de polonais / Intermediate Polish (3 crédits / 3 units),Étude plus avancée de la grammaire; composition et conversation; travail de laboratoire. / Further study of grammar; composition; conversation; laboratory work.</t>
  </si>
  <si>
    <t>PLN 2902 Grammaire polonaise et traduction / Polish Grammar and Translation (3 crédits / 3 units),"Initiation au polonais écrit.  Éléments de base de la syntaxe, de la grammaire et du lexique du polonais écrit.  Exercices de compréhension et de traduction du polonais écrit. / Introduction to written Polish. Basic syntactical, grammatical and lexical features of written Polish. Exercises in comprehension and translation of written Polish."</t>
  </si>
  <si>
    <t>PLN 3101 Special Topic in Polish Culture (3 units),"Study of a selected topic in Polish culture:  literature, film, theatre. Topic and requirements vary from year to year."</t>
  </si>
  <si>
    <t>PLN 3501 Thème choisi en culture polonaise (3 crédits),"Étude d'un thème choisi en culture polonaise : littérature, film, théâtre.  Le thème et les exigences peuvent varier d'année en année."</t>
  </si>
  <si>
    <t>POL 1101 Introduction to Political Science (3 units),"Comparative study of the ideas, concepts and issues leading to an understanding of political phenomena and of their impact on the lives of individuals and societies. Reflection on power, citizenship and political participation. Introduction to research tasks (e.g. bibliographic research, writing a research or reading report)."</t>
  </si>
  <si>
    <t>POL 1102 Politics and Globalization (3 units),"Understanding globalization in its political, economic, social and cultural dimensions.  Relationship between globalization and politics: new roles for the nation-state, international organizations, social movements, local communities. Introduction to research tasks (e.g. bibliographic research, writing a research or reading report)."</t>
  </si>
  <si>
    <t>POL 1501 Introduction à la science politique (3 crédits),"Étude comparative des idées, concepts et enjeux permettant une compréhension des phénomènes politiques et de leur importance dans la vie des individus et des collectivités. Questionnement sur le pouvoir, la citoyenneté et la participation politique. Introduction au travail de recherche (ex. : recherche bibliographique, rédaction d'un rapport de recherche ou de lecture)."</t>
  </si>
  <si>
    <t>POL 1502 Politique et mondialisation (3 crédits),"Examen du phénomène de la mondialisation : ses dimensions politiques, économiques, sociales, culturelles.  Rapports entre la mondialisation et la politique : changements dans le rôle de l'État-nation, des organisations internationales, des mouvements sociaux, des communautés locales. Introduction au travail de recherche (ex. : recherche bibliographique, rédaction d'un rapport de recherche ou de lecture)."</t>
  </si>
  <si>
    <t>POL 2101 Introduction to Canadian Politics (3 units),"Foundations of the Canadian political space. Constitution, parliamentary government, federalism. Political parties and elections. Overview of political forces (classes, groups, movements).  (CAN)"</t>
  </si>
  <si>
    <t>POL 2103 Introduction to International Relations and Global Politics (3 units),"Study of international relations and the dynamics within global order with an emphasis on key concepts, theories and analytic frameworks. Analysis of contemporary issues and their impact on globalization and global relations. (INT)"</t>
  </si>
  <si>
    <t>POL 2104 Introduction to Comparative Politics (3 units),"Introduction to the comparative study of political phenomena within states, in various historical, cultural and institutional contexts. Methods, theoretical frameworks, typologies and concepts commonly used in the comparative study of political phenomena. (COMP)"</t>
  </si>
  <si>
    <t>POL 2107 Introduction to Political Thought (3 units),Origins and development of political thought.  Study of the principal themes of ancient and medieval political thought; brief discussion of nascent themes of modernity. (PPT)</t>
  </si>
  <si>
    <t>POL 2108 Modern Political Thought I (3 units),Origins and development of early modern political thought (from the 16th to the 18th centuries). (PPT)</t>
  </si>
  <si>
    <t>POL 2156 Foundations of Research in Political Science (3 units),Introduction to the fundamental dimensions of research. Presentation of several epistemological approaches and the questions they raise. Study of diverse logics of enquiry and their modes of inference. Introduction to some techniques and methods. Elaboration of a research project covering all of the required steps.</t>
  </si>
  <si>
    <t>POL 2305 Introduction to Indigenous Politics (3 units),Examination of Indigenous politics in a Canadian context. Themes include settler colonialism; sovereignty; governance; treaties; resurgence; decolonization. (CAN)</t>
  </si>
  <si>
    <t>POL 2501 Introduction à la politique canadienne (3 crédits),"Fondements de l'espace politique canadien. Constitution, parlementarisme et fédéralisme. Partis politiques et élections. Aperçu des forces politiques (classes, groupes, mouvements). (CAN)"</t>
  </si>
  <si>
    <t>POL 2503 Introduction aux relations internationales et à la politique mondiale (3 crédits),"Étude des relations internationales et des dynamiques planétaires avec une place centrale accordée aux concepts, théories et cadres analytiques.  Analyse des enjeux contemporains et de leurs conséquences sur la mondialisation et les relations planétaires. (INT)"</t>
  </si>
  <si>
    <t>POL 2504 Introduction à la politique comparée (3 crédits),"Introduction à l'étude comparative de phénomènes politiques internes aux États, dans différents contextes historiques, culturels et institutionnels.  Méthodes, approches théoriques, typologies et concepts utilisés dans l'analyse comparée des phénomènes politiques. (COMP)"</t>
  </si>
  <si>
    <t>POL 2507 Introduction à la pensée politique (3 crédits),Origines et développement de la pensée politique. Études des principaux thèmes de la pensée politique ancienne et médiévale. Brève introduction aux principaux thèmes de la pensée politique moderne naissante. (PPT)</t>
  </si>
  <si>
    <t>POL 2508 Pensée politique moderne I (3 crédits),Origines et développement de la pensée politique moderne (du 16e au 18e siècle). (PPT)</t>
  </si>
  <si>
    <t>POL 2556 Fondements de la recherche en science politique (3 crédits),Introduction aux dimensions fondamentales du processus de recherche. Présentation de plusieurs approches épistémologiques et de leurs enjeux. Étude de diverses logiques d'enquête et des modes d'inférences et des méthodes de recherche s'y rapportant. Élaboration d'un projet couvrant les diverses étapes de la recherche.</t>
  </si>
  <si>
    <t>POL 2705 Introduction à la politique autochtone (3 crédits),Examen de la politique autochtone dans un contexte canadien. Les thèmes abordés comprennent colonialisme de peuplement ; souveraineté ; gouvernance ; traités ; résurgence ; décolonisation. (CAN)</t>
  </si>
  <si>
    <t>POL 3102 Modern Political Thought II (3 units),Origins and development of later modern political thought (from the 19th century onwards). (PPT)</t>
  </si>
  <si>
    <t>POL 3103 Introduction to Political Economy (3 units),"An introduction to the relationship between politics and economics in the contemporary world and of the usefulness of political economy as a critical method of analysis. Topics studied may include: the political economy of work, corporations, inequality, money, consumption, global economic crises, household labour, the stock market, the environment, development and the legacy of colonialism.  (CAN/COMP/INT/PPT)"</t>
  </si>
  <si>
    <t>POL 3105 Theories of Democracy (3 units),"Origins, evolution and key concepts of various theories of democracy (e.g. direct, representative, liberal democracy). Main historical and contemporary debates and issues about democratic politics. (PPT)"</t>
  </si>
  <si>
    <t>POL 3106 Totalitarianism and Authoritarianism (3 units),Theoretical study of the intellectual roots of totalitarianism and fascism. Importance of these historical phenomena and of the issues they raise. (PPT)</t>
  </si>
  <si>
    <t>POL 3109 Nationalism (3 units),"Critical analysis of the ideas of nation and nationalism. Nation, ethnicity, people, fatherland, nation-state, citizenship, national sovereignty, Indigenous peoples. Relationship between nationalism and globalization. (CAN/COMP/INT/PPT)"</t>
  </si>
  <si>
    <t>POL 3110 Non-Western Political Thought (3 units),"Study of non-Western political thought (e.g. in Asia, Africa, the Muslim world). Analysis of critical non-Western political thought, including anti-colonialism, post-colonialism, critique of liberalism and neotraditionalism. (PPT/COMP/INT)"</t>
  </si>
  <si>
    <t>POL 3113 Migration, Mobility, Borders and Citizenship (3 units),"Study of different forms of international mobility and the political, economic and identity issues they raise. Themes can include historical and contemporary modes of governing migration and mobility; changes in migration as a result of global economic restructuring; the role that concepts of borders, nations and citizenship play in shaping relevant political spaces; theoretical, methodological and ethical issues associated with the study of mobility and migration. (INT/COMP)"</t>
  </si>
  <si>
    <t>POL 3114 Comparative Politics: Asia (3 units),"Comparative study of political processes and institutions in different countries of Asia. Relationship between politics, cultures and societies. National and/or regional particularities.  (COMP)"</t>
  </si>
  <si>
    <t>POL 3115 Comparative Politics of Development (3 units),"Comparative political analysis of development in various regions of the world (Africa, Asia, the Middle East, and Latin America &amp; the Caribbean).  Theories of political and economic development.  The role of international organizations, states, and non-state actors in the politics of development.  Effects on societies of their incorporation into the global economy.  Study of selected issues such as self-determination, state-society relations and democracy, sustainable development and social justice.  Case studies drawn mainly from countries having adopted different approaches to development. (COMP)"</t>
  </si>
  <si>
    <t>POL 3116 Politics and Culture (3 units),A study of the relationship between culture and politics in one or more national and linguistic contexts. The themes explored will vary from year to year. (INT/CAN/PPT/COMP).</t>
  </si>
  <si>
    <t>POL 3123 Gender Studies and Feminist Theories in International Relations (3 units),"Theoretical and empirical issues raised when gender is taken into consideration in the analysis of international relations. Examination of various themes: environment, militarism, international political economy, international development, human rights. (INT)"</t>
  </si>
  <si>
    <t>POL 3124 The Politics of Security (3 units),"Introduction to the study of strategies, tactics, institutions, theories, and practices of international security broadly defined. Topics examined may include: insecurity, war, surveillance, borders, technologies, environment, terror, and militarization. (INT)"</t>
  </si>
  <si>
    <t>POL 3125 Urban Politics in Canada (3 units),"Study of political, social and economic issues confronted by cities in Canada. Theories and approaches to the analysis of urban governance. Examination of the role of cities and of regions in the new global economy. Relations between municipal and other levels of government: federal, provincial, territorial and Indigenous.  (CAN)"</t>
  </si>
  <si>
    <t>POL 3126 Gender and Politics (3 units),"Historical survey of the relationships between gender and politics. Theories pertaining to the dynamic interactions of ideologies, attitudes, institutions, as well as economic, social and cultural phenomena affecting gender inequality in politics. Analysis of different aspects of feminism, and of the political role of women and gender minorities. (CAN/COMP/PPT)"</t>
  </si>
  <si>
    <t>POL 3128 Quebec Politics (3 units),"The political system and major transformations in Quebec: partisan relations; political forces and social relations; ideological changes, Québec-Canada conflicts, institutional transformations.  (CAN)"</t>
  </si>
  <si>
    <t>POL 3133 Political Communication (3 units),"Study of the relationship between media and politics in Canada and elsewhere. Changing models of information access and their influence on political authority figures. Information as power and the conflict between media and government. Television debates, political campaigns, and political conventions as pseudo-events. Mediated realities. (CAN/COMP)"</t>
  </si>
  <si>
    <t>POL 3135 Politics and Francophonie in Ontario (3 units),"Study of questions and policies relevant to Francophones in Ontario. This course's aim is twofold: on the one hand, to ensure a better understanding of the Francophone presence in the 20th century, of Francophone groups and movements in Ontario, of the role played by Francophones in Ontario politics ; and on the other hand, to allow a theoretical reflection on culture, on the being and becoming of the French-speaking citizen living in a minority context (outside the province of Quebec) in the Canadian federation.  (CAN)"</t>
  </si>
  <si>
    <t>POL 3136 Socialism and Marxism (3 units),"Analysis of the origins of Socialist political thought and its most important texts, with a particular focus on the development of Marxism and the ideology of Communism in the 20th century. (PPT)"</t>
  </si>
  <si>
    <t>POL 3137 Liberalism (3 units),"Analysis of the main concepts (e.g. individual, citizen, liberty, equality, justice, culture) of liberalism and neo-liberalism as methods of understanding modern societies and their transformation. Main debates within liberalism and between liberalism and other political and ideological traditions. (PPT)"</t>
  </si>
  <si>
    <t>POL 3141 Conservatism and Neoconservatism (3 units),Analysis of the origins and key concepts of conservatism and neoconservatism. (PPT)</t>
  </si>
  <si>
    <t>POL 3144 Comparative Politics: Africa (3 units),Comparative study of political processes and institutions and their relationship with culture and society in different African countries. National and/or regional particularities.  (COMP)</t>
  </si>
  <si>
    <t>POL 3145 Comparative Politics: Latin America (3 units),Comparative study of political processes and institutions and their relationship with culture and society in different Latin American countries. Political dynamics of Indigenous and/or Afro-descendant peoples. National and/or regional particularities. (COMP)</t>
  </si>
  <si>
    <t>POL 3157 Political Legal Theory (3 units),"Study of theoretical understandings and justifications of the public legal system and its role in politics. Evaluation of contemporary political-legal issues (e.g. activist courts, charter rights, separation of religion and politics). (PPT)"</t>
  </si>
  <si>
    <t>POL 3159 Indigenous Politics in Canada (3 units),"Historical and contemporary challenges in the relationship between Indigenous peoples and the state in Canada. Indigenous rights, Indigenous approaches to governance and Indigenous movements.  (CAN/COMP)"</t>
  </si>
  <si>
    <t>POL 3162 Political Violence (3 units),"Causes and forms of violence aimed at changing policies, controlling a state, overthrowing a regime, or altering political boundaries. Forms of social, ethnic, and fundamentalist violence, including riots, massacres, terrorism, ethnic cleansing, and genocide. (COMP)"</t>
  </si>
  <si>
    <t>POL 3164 Comparative Politics: Middle East and Arab World (3 units),Comparative study of political processes and institutions and their relationship with culture and society in different countries in the Middle East and the Arab world. National and/or regional particularities. (COMP)</t>
  </si>
  <si>
    <t>POL 3170 Comparative Provincial Politics (3 units),"Study of the role of Canadian provinces in the Canadian political system. Comparative study of political cultures, of public policy and of provincial political systems. Analysis of the similarities and differences between provinces in their responses to social and economic challenges. (CAN)"</t>
  </si>
  <si>
    <t>POL 3171 Immigration, Multiculturalism and Citizenship in Canada and Quebec (3 units),"Theories and approaches in the analysis of immigration and citizenship policies in Canada and Québec. The politics of multiculturalism and interculturalism, the challenges of ethnocultural and religious diversity in Canada. (CAN)"</t>
  </si>
  <si>
    <t>POL 3172 Political Participation and Mobilization in Canada (3 units),"Analysis of factors influencing the political participation of Canadian citizens.  The electoral system, the role of political parties, the influence of interest groups, social movements and other forms of collective action in Canadian democracy. (CAN)"</t>
  </si>
  <si>
    <t>POL 3174 Federalism (3 units),"Main concepts and theoretical approaches in the analysis of federalism. Normative foundations of federalism. The Canadian federal system in a comparative perspective. Central themes in the study of federalism (e.g. identity and diversity, relations with Indigenous peoples, regional inequalities, secession). (CAN/COMP/PPT/INT)"</t>
  </si>
  <si>
    <t>POL 3175 Ecopolitics (3 units),"Analysis of major debates about the politics of the environment. Focus on environmental political theory, environmental movements, Indigenous ecological knowledge, green political parties and environmental public policies in Canada and abroad, as well as at the international level.  (CAN/COMP/PPT/INT)"</t>
  </si>
  <si>
    <t>POL 3177 Politics, Social Movements and Globalization (3 units),"Theories and concepts used to study the role and functioning of social movements and collective action at various scales. Interactions between states, social movements and processes of globalization. Case studies include protest movements and Indigenous contentious politics and mobilizations. (INT/COMP)"</t>
  </si>
  <si>
    <t>POL 3178 Canadian Foreign Policy and North American Relations (3 units),"Study of main constitutional and institutional frameworks, forces and factors influencing Canadian foreign policy. Canada's role in international organizations such as NATO, the UN, and the Francophonie. Canadian relations with North American governments and social/economic actors (Mexico and USA). Major issues in North American politics, including trade agreements, continental security, democracy, and the possibility of a North American political community.  (INT/CAN)"</t>
  </si>
  <si>
    <t>POL 3179 International Organizations and Global Governance (3 units),"Introduction to the study of international organizations, transnational networks and institutions and practices of regulation within the context of global governance and globalization. Topics examined may include: the role of the United Nations and UN agencies, collective security, promotion of global norms and justice, international law, forces of resistance, transnational flows, economic and social development, NGOs. (INT)"</t>
  </si>
  <si>
    <t>POL 3180 Comparative Politics: Europe (3 units),"Comparative study of political processes and institutions in different European countries (Western and/or Eastern Europe) and/or the European Union. Relationship between politics, culture and society. National and/or regional particularities.  (COMP)"</t>
  </si>
  <si>
    <t>POL 3181 International and Comparative Politics of Indigenous Peoples (3 units),"Global or comparative analysis of major political issues relevant to Indigenous peoples in different parts of the world, at local, national, regional and transnational scales. Possible topics: governance; colonialisms and violence; Indigeneity and world order; legal pluralism (laws, treaties, conventions); national and transnational movements and activism; spiritualities and political imaginaries; political economy, culture, environment and territories. (COMP/INT)"</t>
  </si>
  <si>
    <t>POL 3182 Indigenous Political Theory (3 units),Examination of the underlying theories and logics that guide political discourses and actions of Indigenous peoples in Canada and beyond. Topics can include: critique of colonialism from first contact to present day; Indigenous critical theory; identity politics; traditional ecological knowledges; nationalism; resistance and resurgence; decolonization. (CAN/PPT)</t>
  </si>
  <si>
    <t>POL 3370 Qualitative Analysis in Political Science (3 units),"Epistemology and logics of qualitative analysis. Introduction to a variety of approaches and methodologies. Observation techniques (participatory and non-participatory observation); historical analysis of documents; comparative method, discourse analysis, political ethnography, interviews, and the multimethods approach."</t>
  </si>
  <si>
    <t>POL 3371 Quantitative Analysis in Political Science (3 units),"Epistemology and logic of quantitative analysis. Introduction to descriptive statistics and to the main steps inherent in quantitative research, such as data gathering, measurement scales, measures of dispersion and of central tendencies, probability, sampling techniques. Practice of elementary techniques of analysis with dataset software: association measurement, test of hypothesis, regression analysis, bivariate and multivariate analyses, correlation. Multimethods approach."</t>
  </si>
  <si>
    <t>POL 3502 Pensée politique moderne II (3 crédits),Origine et développement de la pensée politique de la modernité avancée (du 19e siècle à aujourd'hui). (PPT)</t>
  </si>
  <si>
    <t>POL 3503 Introduction à l'économie politique (3 crédits),"Introduction aux relations entre la politique et l’économie dans le monde contemporain et à l’utilité de l'économie politique comme méthode d'analyse critique. Les thématiques abordées pourraient inclure : l’économie politique du travail, les compagnies privées, l’inégalité, l’argent, la consommation, les crises économiques mondiales, la main d’œuvre domestique, la bourse, l’environnement, le développement et l’héritage du colonialisme. (CAN/COMP/INT/PPT)"</t>
  </si>
  <si>
    <t>POL 3505 Théories sur la démocratie (3 crédits),"Origines et évolution des concepts et théories associés à la démocratie. Débats autour des différentes formes historiques de la démocratie : démocratie directe, démocratie représentative et libérale. Enjeux contemporains de la démocratie. (PPT)"</t>
  </si>
  <si>
    <t>POL 3506 Le totalitarisme et l'autoritarisme (3 crédits),Examen théorique et étude des origines intellectuelles des expériences totalitaires et fascistes.  L'importance de ces expériences historiques et les enjeux qu'elles soulèvent. (PPT)</t>
  </si>
  <si>
    <t>POL 3509 Le nationalisme (3 crédits),"Analyse critique des idées de la nation et de nationalisme. Nation, ethnicité, peuple, patrie, État-nation, citoyenneté, souveraineté nationale, peuples autochtones. Rapports du nationalisme avec les phénomènes de mondialisation. (CAN/COMP/INT/PPT)"</t>
  </si>
  <si>
    <t>POL 3510 Pensée politique non occidentale (3 crédits),"Étude de la pensée politique non-occidentale (ex. : en Asie, en Afrique, dans le monde musulman). Études des pensées critiques non-occidentales, notamment anticoloniale et postcoloniale, critique du libéralisme et du néotraditionalisme. (PPT/COMP/INT)"</t>
  </si>
  <si>
    <t>POL 3513 Migration, mobilité, frontières et citoyenneté (3 crédits),"Étude de diverses formes de mobilité internationale et de leurs enjeux politiques, économiques et identitaires. Les thèmes abordés peuvent inclure les formes historiques et contemporaines de gestion de la migration et de la mobilité; les mutations de la migration engendrées par les restructurations économiques mondiales; le rôle des notions de frontières, nations et de citoyenneté dans la construction du politique; les enjeux théoriques, méthodologiques et éthiques associés à l'étude de la mobilité et de la migration. (INT/COMP)"</t>
  </si>
  <si>
    <t>POL 3514 Politique comparée : Asie (3 crédits),"Étude comparée des processus politiques, des institutions, en relation avec les cultures et les sociétés de différents pays d’Asie. Spécificités nationales et/ou régionales.  (COMP)"</t>
  </si>
  <si>
    <t>POL 3515 Politique comparée du développement (3 crédits),"Analyse politique comparée du développement dans différentes régions du monde (Afrique, Amérique latine et Caraïbes, Asie et Moyen-Orient). Théories du développement politique et économique. Le rôle des organisations internationales, des États, et des acteurs non-étatiques dans les politiques de développement. Effets sur les sociétés de leur incorporation dans l'économie mondiale. Autodétermination, rapports États-société et démocratie, développement durable et équité. Études de cas tirées de pays ayant adopté des stratégies différentes de développement. (COMP)"</t>
  </si>
  <si>
    <t>POL 3516 Politique et cultures (3 crédits),Étude des liens entre cultures et la politique dans un ou plusieurs contextes nationaux et linguistiques. Les thèmes choisis varieront d'année en année. (INT/CAN/COMP/PPT).</t>
  </si>
  <si>
    <t>POL 3523 Études du genre et théories féministes en relations internationales (3 crédits),"Questions théoriques et pratiques soulevées par la prise en considération des rapports sociaux de sexe dans les analyses des relations internationales. Examen de divers thèmes : environnement, militarisme, économie politique internationale, développement international, droits de la personne. (INT)"</t>
  </si>
  <si>
    <t>POL 3524 Politique et sécurité (3 crédits),"Introduction à l'analyse des stratégies, tactiques, institutions, théories, et pratiques de la sécurité internationale. Analyse de la sécurité humaine, environnementale, économique et militaire. Étude de certaines thématiques tel que : insécurité, guerre, surveillance, frontières, technologies, environnement, terreur, militarisation. (INT)"</t>
  </si>
  <si>
    <t>POL 3525 La politique urbaine au Canada (3 crédits),"Étude des enjeux politiques, sociaux et économiques auxquels sont confrontées les villes au Canada. Théories et approches de l'analyse des dynamiques de la gouvernance urbaine et municipale. Exploration du rôle des villes et des régions dans la nouvelle économie mondiale. Les relations entre les gouvernements municipaux et les autres ordres de gouvernement : fédéral, provinciaux, territoriaux et autochtones. (CAN)"</t>
  </si>
  <si>
    <t>POL 3526 Genre et politique (3 crédits),"Histoire des rapports entre genre et politique. Théories visant à expliquer les relations dynamiques entre les idéologies, les attitudes, les institutions, les phénomènes économiques, sociaux et culturels qui sous-tendent les inégalités de genre en politique. Analyse de certains aspects du féminisme, du rôle politique des femmes et des minorités de genre. (CAN/COMP/PPT)"</t>
  </si>
  <si>
    <t>POL 3528 La vie politique au Québec (3 crédits),Le système politique et les transformations majeures du Québec : dynamiques partisanes; forces politiques et dynamiques sociétales; mutations idéologiques; conflits Québec-Canada; transformations institutionnelles. (CAN)</t>
  </si>
  <si>
    <t>POL 3533 Politique et médias (3 crédits),Rapports entre les médias et la politique au Canada et à l'étranger. Influence des médias sur la politique et de la politique sur les médias. Les médias comme intermédiaires engagés entre citoyens et autorités politiques. Rôle des médias dans la définition des enjeux politiques en général et dans les campagnes électorales en particulier. Réalité et images médiatisées. Études de cas. (CAN/COMP)</t>
  </si>
  <si>
    <t>POL 3535 Politique et francophonie en Ontario (3 crédits),"Étude des questions et des politiques concernant les francophones en Ontario. Ce cours vise un double but : d'une part, assurer une meilleure compréhension du fait français au XXe siècle, des groupes et mouvements francophones en Ontario, du rôle des francophones dans la dynamique politique ontarienne et, d'autre part, permettre une réflexion théorique sur la culture, l'être et le devenir du citoyen d'expression française vivant en milieu minoritaire (hors Québec) dans la fédération canadienne. (CAN)"</t>
  </si>
  <si>
    <t>POL 3536 Socialisme et marxisme (3 crédits),"Origines de la pensée socialiste et études de ses oeuvres les plus importantes, notamment à travers le développement du marxisme et des idéologies communistes du XXe siècle. (PPT)"</t>
  </si>
  <si>
    <t>POL 3537 Le libéralisme (3 crédits),"Analyse des principaux concepts (individu, citoyen, liberté, égalité, justice, culture) du libéralisme et du néo-libéralisme comme instruments d'analyse et d'explication des sociétés modernes et de leurs processus de transformation. Débats à l'intérieur du libéralisme et entre le libéralisme et d'autres courants politiques et idéologiques. (PPT)"</t>
  </si>
  <si>
    <t>POL 3541 Conservatisme et néoconservatisme (3 crédits),Analyse des origines et des principaux concepts du conservatisme et du néoconservatisme. La critique de la modernité et de la notion de tradition. (PPT)</t>
  </si>
  <si>
    <t>POL 3544 Politique comparée : Afrique (3 crédits),"Étude comparée des processus politiques, des institutions, en relation avec les cultures et les sociétés des différents pays d’Afrique. Spécificités nationales et/ou régionales. (COMP)"</t>
  </si>
  <si>
    <t>POL 3545 Politique comparée : Amérique latine (3 crédits),"Étude comparée des processus politiques et des institutions, en relation avec les cultures et les sociétés des différents pays de l’Amérique latine. Dynamiques politiques des peuples autochtones et/ou afro-descendants. Spécificités nationales et/ou régionales. (COMP)"</t>
  </si>
  <si>
    <t>POL 3557 Pensée politique juridique (3 crédits),"Étude des théories et justifications du système juridique et de son rôle en politique. Évaluation de divers enjeux politique et légaux (activisme judiciaire, séparation du légal et du politique, etc.). (PPT)"</t>
  </si>
  <si>
    <t>POL 3559 Politique des peuples autochtones au Canada (3 crédits),Étude des enjeux historiques et contemporains de la relation entre les peuples autochtones et l'État canadien. Droits des peuples autochtones et conceptions autochtones de la gouvernance et mouvements autochtones. (CAN/COMP)</t>
  </si>
  <si>
    <t>POL 3562 Violence politique (3 crédits),"Causes et formes de la violence visant le changement politique, le contrôle de l'État, le renversement d'un régime ou la modification des frontières politiques. Formes de la violence à caractère social, ethnique et fondamentaliste, incluant les émeutes, les massacres, le terrorisme, le nettoyage ethnique et le génocide. (COMP)"</t>
  </si>
  <si>
    <t>POL 3564 Politique comparée : Moyen-Orient et monde arabe (3 crédits),"Étude comparée des processus politiques, des institutions, en relation avec les cultures et les sociétés des différents pays du Moyen Orient et du monde arabe. Spécificités nationales et/ou régionales.  (COMP)"</t>
  </si>
  <si>
    <t>POL 3570 La politique provinciale comparée (3 crédits),"Étude du rôle des provinces canadiennes dans le système politique canadien. Étude comparée des cultures politiques, des politiques publiques et des systèmes politiques provinciaux. Analyse des convergences et des divergences entre les provinces dans leurs réponses aux défis sociaux et économiques. (CAN)"</t>
  </si>
  <si>
    <t>POL 3571 Immigration, multiculturalisme et citoyenneté au Canada et au Québec (3 crédits),"Théories et approches dans le domaine de l'étude des politiques d'immigration et de citoyenneté au Canada et au Québec. Les politiques du multiculturalisme et de l'interculturalisme, les enjeux de la diversité ethnoculturelle et religieuse au Canada. (CAN)"</t>
  </si>
  <si>
    <t>POL 3572 La participation et la mobilisation politique au Canada (3 crédits),"Étude des facteurs influençant la participation politique des citoyens au Canada. Exploration du système électoral, du rôle des partis politiques et de la place des groupes d'intérêts, des mouvements sociaux et des autres formes d actions collectives dans la vie démocratique canadienne. (CAN)"</t>
  </si>
  <si>
    <t>POL 3574 Le fédéralisme (3 crédits),"Principaux concepts et approches théoriques servant à l'étude du fédéralisme. Fondements normatifs du fédéralisme. Le régime fédéral canadien en perspective comparée. Thèmes centraux dans l’étude du fédéralisme (par exemple, la diversité identitaire, relations avec les peuples autochtones, les inégalités régionales, la sécession). (CAN/COMP/PPT/INT)"</t>
  </si>
  <si>
    <t>POL 3575 Écopolitique (3 crédits),"Étude des principaux débats concernant l'écopolitique. L'accent sera mis sur la pensée politique environnementale, sur les mouvements écologiques et les partis politiques verts, sur les connaissances écologiques autochtones, ainsi que sur les politiques publiques environnementales au Canada, dans un certain nombre de pays et au niveau international. (CAN/COMP/PPT/INT)"</t>
  </si>
  <si>
    <t>POL 3577 Politique, mouvements sociaux et mondialisation (3 crédits),"Théories et concepts pour l’analyse du fonctionnement et du rôle des mouvements sociaux et de l’action collective, à différentes échelles. Interactions entre États, mouvements sociaux et processus de mondialisation. Études de cas incluant les mouvements contestataires et les mobilisations autochtones. (INT/COMP)"</t>
  </si>
  <si>
    <t>POL 3578 Politique étrangère canadienne et relations nord-américaines (3 crédits),"Analyse des principaux cadres constitutionnels et institutionnels, forces et facteurs conditionnant la politique étrangère canadienne. Le rôle du Canada au sein de l'ONU, l'OTAN, le Commonwealth, la Francophonie et d'autres organismes internationaux. Relations du Canada avec les gouvernements et les acteurs sociaux et économiques des États-Unis et du Mexique. Les grands enjeux de la politique nord-américaine, incluant les accords commerciaux, la sécurité continentale, la démocratie et la possibilité d'une communauté politique nord-américaine. (INT/CAN)"</t>
  </si>
  <si>
    <t>POL 3579 Organisations internationales et gouvernance mondiale (3 crédits),"Introduction à l'analyse des organisations internationales, des réseaux transnationaux et des institutions et pratiques de régulation dans le contexte de la gouvernance mondiale et de la mondialisation. Les enjeux étudiés peuvent inclure : le rôle des Nations Unies et des agences de l'ONU, la sécurité collective, la promotion de normes mondiales et de la justice mondiale, le droit international, les forces de résistance, les flux transnationaux, le développement social et économique, les ONG. (INT)"</t>
  </si>
  <si>
    <t>POL 3580 Politique comparée : Europe (3 crédits),"Étude comparée des processus politiques et des institutions des États européens (Europe occidentale et/ou orientale) et/ou de l'Union européenne. Rapports entre la politique, les cultures et les sociétés. Spécificités nationales et/ou régionales. (COMP)"</t>
  </si>
  <si>
    <t>POL 3581 Politique internationale et comparée des peuples autochtones (3 crédits),"Analyse globale ou comparée des principaux enjeux politiques entourant les peuples autochtones dans différentes parties du monde, aux échelles locale, nationale, régionale et transnationale. Thématiques possibles : gouvernance ; colonialismes et violences ; autochtonie et ordre mondial ; pluralisme juridique (lois, traités, conventions) ; mouvements et activismes nationaux et transnationaux; spiritualités et imaginaires politiques ; économie politique, culture, environnement et territoires. (COMP/INT)"</t>
  </si>
  <si>
    <t>POL 3582 Théorie politique autochtone (3 crédits),Examen des théories et logiques sous-jacentes qui inspirent les discours et les actions politiques des peuples autochtones au Canada et ailleurs. Thèmes possibles : critique du colonialisme depuis le premier contact jusqu’à nos jours ; théorie critique autochtone ; politique de l’identité ; connaissances écologiques traditionnelles ; nationalisme ; résistance et résurgence ; décolonisation. (CAN/PPT)</t>
  </si>
  <si>
    <t>POL 3770 Analyse qualitative en science politique (3 crédits),"Épistémologie et logiques de l'analyse qualitative. Introduction à diverses approches et méthodologies. Techniques d'observation (observation participante et non participante); analyse historique documentaire, méthode comparative, analyse du discours, ethnographie politique, entrevues, approche multi-méthodes."</t>
  </si>
  <si>
    <t>POL 3771 Analyse quantitative en science politique (3 crédits),"Épistémologie et logique de l'analyse quantitative. Introduction à la statistique descriptive et aux principales étapes sous-jacentes à la recherche quantitative, telles que la collecte de données, échelles de mesure, mesures de tendance centrale et de dispersion, probabilité, techniques d'échantillonnage. Mise en pratique de techniques élémentaires d'analyse à l'aide d'un logiciel de traitement de données (mesures d'association, tests d'hypothèse, analyse de régression, méthodes d'analyse bivariées et multivariées et corrélation). Approches multi-méthodes."</t>
  </si>
  <si>
    <t>POL 4108 French Political Thought (3 units),"French political thought and the role played by intellectuals in politics in France. Case studies, such as nationalism, artistic avant-gardes, the Enlightenment, personalism, existentialism. (PPT)"</t>
  </si>
  <si>
    <t>POL 4126 Contemporary Geopolitics (3 units),"Study of the relationship between space, the political and power through the examination of identity-based, territorial, political, socio-economic, and cultural dynamics.  A thematic analysis of the main issues, conflicts, challenges and rules of the global contemporary order. (INT)"</t>
  </si>
  <si>
    <t>POL 4127 United States Foreign Policy (3 units),"Critical study of historical and contemporary U.S. foreign policy (role played by culture, ideologies, political practices and institutions). Drawing from diverse analytic traditions, examination of key issues that shape U.S. nation building and political development (immigration, technologies, national security, racial relations, military activities, intellectual traditions, popular culture, and gender relations). (INT/COMP)"</t>
  </si>
  <si>
    <t>POL 4134 Law, Politics, and the Constitution in Canada (3 units),Study of modern constitutionalism. Relationships between politics and law and their impact on the political life in Canada. Constitution and constitutional claims. The Charter of rights and freedoms. Respective roles of executive power and courts. (CAN)</t>
  </si>
  <si>
    <t>POL 4135 Francophonie, Diversity, Citizenship (3 units),"Study of sociopolitical issues relating to Francophonie in its local, regional, national, and international dimensions. Examination of debates on relations between diversity and citizenship among the countries and the international organization of the Francophonie. Analysis of citizenship policies and of the recognition and management policies of diversity. (CAN)"</t>
  </si>
  <si>
    <t>POL 4138 Empire and Imperialism (3 units),Study of the concepts of Empire and imperialism.  Examination of different forms of authority and sovereignty in imperial or imperialist societies in light of classical and contemporary theories. (INT/PPT)</t>
  </si>
  <si>
    <t>POL 4141 Comparative Politics: United States (3 units),"Study of political processes and institutions, as well as relationship between politics, culture and society in the United States, from a historical and contemporary perspective. (COMP)"</t>
  </si>
  <si>
    <t>POL 4142 Politics and Ethics (3 units),"Ethical evaluation of specific historical and contemporary political issues (e.g. charter challenges, civil disobedience, humanitarian intervention, lying and promising in politics, euthanasia, linguistic and immigration policies, practices of public deliberation) using political and ethical theories. (CAN/COMP/INT/PPT)"</t>
  </si>
  <si>
    <t>POL 4145 Comparative Politics: Identity Issues (3 units),"Comparative study of issues related to identities and their political expression in different regions of the world. Discourses, representations, political practices and power relations constructed on the basis of identity (national, religious, ethnic, Indigenous, linguistic, racial, gender). Demographic, economic, institutional, territorial, historical and cultural dimensions. (COMP)"</t>
  </si>
  <si>
    <t>POL 4150 Electoral Systems and Political Parties (3 units),"Analysis of the main electoral systems and theories regarding political parties and electoral behaviour. Role of electoral systems, parties and elections in political representation, with an emphasis on the Canadian context. (CAN/COMP)"</t>
  </si>
  <si>
    <t>POL 4154 Parliamentary Government in Canada (3 units),"Principles of parliamentary government. Evolution of parliamentary system, role of Parliament and Members of Parliament, legislative process, parliamentary committees, accountability. Organization of executive and central agencies. Relations between Parliament and executive. Comparisons with other parliamentary systems. (CAN)"</t>
  </si>
  <si>
    <t>POL 4162 Health Politics and Policy in Canada (3 units),Analysis of the main themes and issues that animate health care debate in Canada. Concepts of health and illness. Respective roles of interest groups and patients' associations. Structure of government decision-making in the field of health. Selected cases studies. (CAN)</t>
  </si>
  <si>
    <t>POL 4163 Sexual and Gender Diversity Politics (3 units),"Study of sexual and gender diversity, including sexual orientation and gender identity and expression, and their relationship to identity construction. Sexual and gender diversity as political phenomena: social movement politics, representation within formal political institutions, role of the state and of public policy. Case studies. (CAN/COMP)"</t>
  </si>
  <si>
    <t>POL 4165 Social and Political Thought in Quebec (3 units),"Analysis of the movements of social and political thought that have most influenced Quebec's society, such as liberalism, ultramontanism, nationalism, and socialism. Study of the thought of the main social movements and of important ideological conflicts. (CAN/PPT)"</t>
  </si>
  <si>
    <t>POL 4166 Social and Political Thought in Canada (3 units),"Analysis of the main movements of social and political thought that allow for a better understanding of Canadian politics (e.g. liberalism, conservatism, socialism, populism, nationalism). (CAN/PPT)"</t>
  </si>
  <si>
    <t>POL 4170 Politics of Foreign Aid (3 units),"Analysis of issues relating to the politics of international development and foreign aid. Origins, evolution and modes of development assistance. The role and motivations of specific multilateral and bilateral donors. Aid policies and practices. Critiques of aid. (INT)"</t>
  </si>
  <si>
    <t>POL 4173 Agri-Food Politics (3 units),"Political theories and debates regarding the production, transformation and marketing of food, as well as the management of food waste. Analysis of the distribution and regulation of foods in countries in the Global North and the Global South, in urban and rural areas, and environmental impacts. Study of the political economy of agriculture and of various social responses to changes, as well as of the roles of food in global politics. (INT/COMP)"</t>
  </si>
  <si>
    <t>POL 4176 International Political Economy (3 units),"Analysis of historical and contemporary issues in the global political economy, from a variety of theoretical perspectives. Topics examined may include: the role of the state in the global economy, the globalization of production and labour, international finance, corporations, international trade and global development. (INT)"</t>
  </si>
  <si>
    <t>POL 4178 Political Economy of Development (3 units),"Critical analysis of political dilemmas and controversies relating to development. Examination of topics such as the place and role of the state, development strategies, the role of multinational firms, crises. (INT/COMP)"</t>
  </si>
  <si>
    <t>POL 4179 Political Thought and Postmodernism (3 units),"Analysis of the main concepts of postmodernism as a theoretical and political method of understanding and critiquing modern societies. Origins of postmodernism and key debates (e.g. cultural relativism, political resistance, modernity s drive towards homogeneity). Postmodernism in relation to other approaches. (PPT)"</t>
  </si>
  <si>
    <t>POL 4180 Feminist Political Thought (3 units),"Analysis of the main concepts of feminist political thought as a method of analysing the impact of gender on political and social thought. Diversity of perspectives in feminist political thought. Origins and key debates (e.g. nature of patriarchy, women's human rights, conceptions of women in traditional political thought). Feminist analyses of other systems of power and oppression (e.g. racism, homophobia, class oppression). (PPT)"</t>
  </si>
  <si>
    <t>POL 4181 German Political Thought (3 units),"Analysis of selected major works in German political thought (in translation) from the eighteenth to the twentieth century. Themes of freedom, autonomy, right, relation of state and economy. Recent interpretations and critical debates. (PPT)"</t>
  </si>
  <si>
    <t>POL 4184 Democratization and Authoritarianism (3 units),"Comparative analysis of contemporary authoritarian regimes and democratization processes in different regions. Analysis of the main theories and concepts used in the field. Role of different types of factors (political, economic, ideological, historical, cultural), of institutional design and of domestic and international actors in different compared cases of authoritarianism and democratization. (COMP/INT)"</t>
  </si>
  <si>
    <t>POL 4188 International Relations as Political Theory (3 units),"Analysis of the ways that political theorists have understood international relations and the international, and the ways that international relations have shaped political theory. Relationship between major historical and contemporary political theories and key themes in international relations such as state sovereignty, order, imperialism, globalisation, war, justice, power and inequality. (INT/PPT)"</t>
  </si>
  <si>
    <t>POL 4189 Politics of Human Rights (3 units),"Study of the relationship between politics, democracy and human rights. Foundations of rule of law, norms, justice and legitimacy; dynamics and organizations of national and international human rights; change in theories and practices of human rights in contemporary situations, in particular situations of violence, such as state violence, conflicts and extreme crises. (COMP/INT/PPT)"</t>
  </si>
  <si>
    <t>POL 4190 Global Environmental Politics (3 units),"Theories and approaches in the study of global environmental politics. Interstate and transnational  collaboration and new practices of global governance with respect to the environment. Actors and material forces shaping the political responses to global environmental challenges. Eco-colonialism, global environmental justice, transnational Indigenous environmental movements, and other case studies and contemporary debates in global environmental politics. (INT)"</t>
  </si>
  <si>
    <t>POL 4191 Selected Topics in Critical Security and War Studies (3 units),"Analysis of critical approaches that recast the study of war, security and militarism. The role of discourses, practices and objects will be examined in relation to a number of selected topics. Course material will introduce different theoretical and methodological approaches for the assessment and analysis of events, processes and policies related to the subfield. (INT)"</t>
  </si>
  <si>
    <t>POL 4192 Selected Topics in International Political Economy and or Global Governance (3 units),"Analysis of critical approaches that recast the study of topics in international political economy and/or global governance. Themes will vary from year to year but may include international banking and financial crises, intellectual property rights, labour and environmental politics, North-South relations, the control of illicit activities, global inequality, transnational norms and institutions, and the changing character of global power and authority. (INT)"</t>
  </si>
  <si>
    <t>POL 4193 Selected Topics in Canadian Public Policy (3 units),Theories of public policy and analysis of state intervention in various fields in Canada. Study of the impact of federalism on the formulation of public policies by federal and provincial governments. (CAN)</t>
  </si>
  <si>
    <t>POL 4194 Indigenous Governance in Canada (3 units),"Processes and structures through which Indigenous communities govern themselves within and outside of the Canadian state system. Examination of precontact political structures, consequences of colonialism on Indigenous governance, and contemporary issues related to Indigenous-state relations. (CAN)"</t>
  </si>
  <si>
    <t>POL 4300 Selected Topic in Political Science (3 units),Analysis of a specific topic in political science. The topic will differ from year to year.</t>
  </si>
  <si>
    <t>POL 4310 Honours Seminar in Political Thought (3 units),"Advanced synthesis and critique of the main debates, analytical approaches and political projects of modern political thought. (PPT)"</t>
  </si>
  <si>
    <t>POL 4320 Honours Seminar in Canadian Politics (3 units),Advanced synthesis and critique of the main debates and analytical approaches in the field of Canadian politics. (CAN)</t>
  </si>
  <si>
    <t>POL 4330 Honours Seminar in International Relations and Global Politics (3 units),Advanced synthesis and critique of the main debates and analytical approaches in the field of international relations and global politics. (INT)</t>
  </si>
  <si>
    <t>POL 4350 Honours Seminar in Comparative Politics (3 units),Advanced synthesis and critique of the main debates and analytical approaches in the field of comparative politics.  (COMP)</t>
  </si>
  <si>
    <t>POL 4370 Discourse Analysis (3 units),"Study of discourse and of its analysis, in its epistemological, theoretical and methodological dimensions. Practical study of a variety of research strategies and techniques, such as critical discourse analysis, Cambridge School contextualist analysis, content analysis, bibliometric approach, hermeneutics, postructuralism and semiotics."</t>
  </si>
  <si>
    <t>POL 4375 Social Citizenship and the Welfare State: Canada in a Comparative Perspective (3 units),"Analysis of social rights and redistributive justice, especially the historical and institutional evolution of income security and social policy in Canada and elsewhere. Theories and approaches to the study of the development and transformation of the welfare state in a comparative perspective. (CAN/COMP)"</t>
  </si>
  <si>
    <t>POL 4376 Politics and Morality (3 units),"Study of the idea of the good life in classical and contemporary political thought (e.g. relationship between education, political judgment and regime; vice and evil in the history of ideas; role of emotions in politics). (PPT)"</t>
  </si>
  <si>
    <t>POL 4377 Post-Marxism and Critical Theories (3 units),"Analysis of the development, debates and crises of 20th and 21st century Western Marxism; the re-evaluation of this tradition by critical theories; their analyses of the logic of cultural and symbolic production in advanced capitalism; contemporary theorizations of social and political emancipation. (PPT)"</t>
  </si>
  <si>
    <t>POL 4378 Comparative Politics: China (3 units),"Study of political processes and institutions in the People’s Republic of China, as well as relationship between politics, culture and society in historical and contemporary perspective. (COMP)"</t>
  </si>
  <si>
    <t>POL 4508 Pensée politique française (3 crédits),"La pensée politique française et le rôle joué par les intellectuels en politique en France. Études de cas, tels que le nationalisme, les avant-gardes artistiques, les Lumières, le personnalisme, l'existentialisme. (PPT)"</t>
  </si>
  <si>
    <t>POL 4526 Géopolitique contemporaine (3 crédits),"Étude du rapport entre l'espace, le politique et le pouvoir d'une part, et les dynamiques identitaires, territoriales, politiques, socio-économiques et culturelles d'autre part. Couverture thématique de l'actualité internationale récente par l'analyse politique des points de tension et de rupture, des nouveaux enjeux, conflits, défis et règles de l'ordre mondial contemporain. (INT)"</t>
  </si>
  <si>
    <t>POL 4527 Politique étrangère états-unienne (3 crédits),"Étude critique de l’histoire et de l’actualité de la politique étrangère états-unienne (rôle de la culture, des idéologies, des pratiques et des institutions politiques). À la lumière de diverses traditions d’analyse, réflexions sur certains enjeux-clés du processus de construction nationale et du développement politique états-uniens (immigration, technologies, sécurité nationale, relations raciales, activités militaires, traditions intellectuelles, culture populaire et relations de genres).  (INT/COMP)"</t>
  </si>
  <si>
    <t>POL 4534 Politique, droit et constitution au Canada (3 crédits),Étude du constitutionnalisme moderne. Rapports entre la politique et le droit : leur impact sur la vie politique canadienne. La constitution et les revendications constitutionnelles au Canada. La Charte des droits et libertés. Rôles respectifs du pouvoir exécutif et des tribunaux. (CAN)</t>
  </si>
  <si>
    <t>POL 4535 Francophonie, diversité, citoyenneté (3 crédits),"Études des enjeux sociopolitiques concernant la francophonie dans ses dimensions locales, régionales, nationales et internationales. Examen des débats sur les rapports entre diversité et citoyenneté au sein des pays et de l'organisation internationale de la francophonie. Analyse des politiques de citoyenneté, de gestion et de reconnaissance de la diversité. (CAN)"</t>
  </si>
  <si>
    <t>POL 4538 Empire et impérialisme (3 crédits),Étude des concepts d'empire et d'impérialisme.  Examen des différentes conceptions de l'autorité et de la souveraineté dans les sociétés impériales ou impérialistes à la lumière des théories classiques et récentes. (INT/PPT)</t>
  </si>
  <si>
    <t>POL 4541 Politique comparée : États-Unis (3 crédits),"Étude des processus politiques et des institutions, ainsi que des relations entre politique, cultures et société aux États-Unis, dans une perspective historique et contemporaine. (COMP)"</t>
  </si>
  <si>
    <t>POL 4542 Politiques et questions éthiques (3 crédits),"Évaluation éthique d'enjeux politiques historiques et contemporains (ex. : les défis liés aux chartes des droits et libertés, la désobéissance civile, la promesse et le mensonge en politique, l'intervention humanitaire, l'euthanasie, les politiques linguistiques et d'immigration, les pratiques de délibération publique) en utilisant diverses théories éthiques et politiques. (CAN/COMP/INT/PPT)"</t>
  </si>
  <si>
    <t>POL 4545 Politique comparée : Questions identitaires (3 crédits),"Étude comparée des problématiques relatives aux identités et de leurs expressions politiques dans différentes régions du monde. Discours, représentations et pratiques politiques et rapports de pouvoirs construits sur des bases identitaires, qu'elles soient nationales, religieuses, ethniques, autochtones, linguistiques, raciales, ou liées aux genres. Dimensions démographiques, économiques, institutionnelles, territoriales, historiques et culturelles. (COMP)"</t>
  </si>
  <si>
    <t>POL 4550 Systèmes électoraux et les partis politiques (3 crédits),"Analyse des principaux systèmes électoraux et des principales théories sur le vote et les partis politiques. Rôle des systèmes électoraux, des partis et des élections dans la représentation politique, avec un accent particulier sur le Canada. (CAN/COMP)"</t>
  </si>
  <si>
    <t>POL 4554 Le parlementarisme au Canada (3 crédits),"Principes du parlementarisme. Évolution du système parlementaire, rôle du Parlement et des parlementaires, processus législatif, commissions parlementaires, imputabilité. Organisation de l'exécutif et des agences centrales. Rapports entre le Parlement et l'exécutif. Comparaison avec d'autres systèmes parlementaires. (CAN)"</t>
  </si>
  <si>
    <t>POL 4562 Politique de la santé au Canada (3 crédits),Analyse des principaux thèmes et enjeux des débats politiques sur la santé publique et les systèmes de soins de santé au Canada. Concepts de santé et de maladie. Rôle des groupes d'intérêts et des associations de patients. Processus décisionnels des gouvernements dans le domaine de la santé. (CAN)</t>
  </si>
  <si>
    <t>POL 4563 Politique et diversité sexuelle et de genres (3 crédits),"Étude de l'éventail de la diversité sexuelle et de genres, y compris l’orientation sexuelle et l’identité et l’expression de genre, et de leurs rapports avec la construction identitaire. Les diversités sexuelles et de genres comme phénomènes politiques : politique des mouvements sociaux, représentation au sein des institutions politiques formelles, rôle de l'État et des politiques publiques. Études de cas. (CAN/COMP)"</t>
  </si>
  <si>
    <t>POL 4565 Pensée politique et sociale au Québec (3 crédits),"Analyse des mouvements de pensée politique et sociale ayant le plus marqué l'évolution de la société québécoise, notamment le libéralisme, l'ultramontanisme, le nationalisme et le socialisme.  Étude de la pensée des grands mouvements sociaux et de conflits idéologiques importants. (CAN/PPT)"</t>
  </si>
  <si>
    <t>POL 4566 Pensée politique et sociale au Canada (3 crédits),"Analyse des principaux mouvements de pensée sociale et politique permettant une meilleure compréhension de la vie politique canadienne (par exemple, le libéralisme, le conservatisme, le socialisme, le populisme, le nationalisme). (CAN/PPT)"</t>
  </si>
  <si>
    <t>POL 4570 Politique de l'aide au développement (3 crédits),"Analyse des enjeux concernant la politique de l'aide au développement international. Origines, évolution et formes de l'aide au développement. Rôle et motivations des donateurs bilatéraux et multilatéraux. Politiques et pratiques de l'aide au développement. Critique de l'aide au développement. (INT)"</t>
  </si>
  <si>
    <t>POL 4573 Politique agro-alimentaire (3 crédits),"Théories et débats politiques entourant la production, la transformation, la mise en marché des aliments ainsi que le gaspillage alimentaire. Analyse de la distribution et la régulation de l'alimentation dans les pays du Nord et du Sud, en zones urbaines et rurales, et des impacts environnementaux. Étude de l'économie politique de l'agriculture et de diverses réponses sociales aux changements ainsi que du rôle de l'alimentation au sein de la politique mondiale. (INT/COMP)"</t>
  </si>
  <si>
    <t>POL 4576 Économie politique internationale (3 crédits),"Analyse des enjeux contemporains et historiques dans l'économie politique mondiale, à partir de perspectives théoriques variées. Les enjeux étudiés peuvent inclure : le rôle de l'État dans l'économie politique mondiale, la mondialisation de la production et de la main-d’œuvre, la finance internationale, les compagnies privées, le commerce international et le développement international. (INT)"</t>
  </si>
  <si>
    <t>POL 4578 Économie politique du développement (3 crédits),"Analyse critique des dilemmes et controverses politiques liés à la problématique du développement. Les thèmes choisis varient d'une année à l'autre : la place et le rôle de l'État, les stratégies de développement, le rôle des firmes multinationales, les crises, etc. (INT/COMP)"</t>
  </si>
  <si>
    <t>POL 4579 Pensée politique et postmodernisme (3 crédits),"Analyse des principaux concepts du postmodernisme comme approche théorique et politique pour comprendre et critiquer les sociétés modernes. Origines du postmodernisme et principaux débats (ex. : relativisme culturel, résistance politique, la modernité comme mouvement d'homogénéisation). Comparaison avec d'autres approches. (PPT)"</t>
  </si>
  <si>
    <t>POL 4580 Pensée politique féministe (3 crédits),"Analyse des principaux concepts de la pensée politique féministe en tant que méthode d'analyse des impacts du genre sur la pensée politique et sociale. Diversité des points de vue dans la pensée politique féministe. Origines et principaux débats (ex. : la nature du patriarcat, droits des femmes, conceptions de la femme dans la pensée féministe). Analyse féministe des autres systèmes de pouvoir et d'oppression (e.g. racisme, homophobie, oppression de classe). (PPT)"</t>
  </si>
  <si>
    <t>POL 4581 Pensée politique allemande (3 crédits),"Analyse des principaux travaux de la pensée politique allemande (traduits) du 18e au 20e siècle. Thèmes de liberté, autonomie, droit, relation entre État et économie. Interprétations récentes et débats critiques. (PPT)"</t>
  </si>
  <si>
    <t>POL 4584 Démocratisation et autoritarisme (3 crédits),"Analyse comparée des régimes autoritaires et des processus de démocratisation contemporains dans diverses régions. Analyse des principales théories et concepts utilisés dans le champ. Rôle des différents facteurs (politiques, économiques, idéologiques, historiques, culturels), de l’architecture institutionnelle des acteurs nationaux et internationaux dans différents cas comparés d’autoritarisme et de démocratisation. (COMP/INT)"</t>
  </si>
  <si>
    <t>POL 4588 Les relations internationales comme théorie politique (3 crédits),"Analyse des façons que les théoriciens politiques ont compris les relations internationales, la politique mondiale et l'international et comment celles-ci ont forgé la théorie politique. Relation entre les principales théories politiques historiques et contemporaines et les thèmes-clés en relations internationales, tels que souveraineté étatique, ordre, impérialisme, mondialisation, guerre, pouvoir et inégalité. (INT/PPT)"</t>
  </si>
  <si>
    <t>POL 4589 Politique et droits humains (3 crédits),"Étude des relations entre politique, démocratie et droits humains. Fondements de l'État de droit, normes, justice et légitimité; organisations et dynamiques nationales et internationales des droits humains; transformation des théories et pratiques des droits humains dans les situations contemporaines, en particulier les situations de violence, notamment d'État, les conflits et les crises extrêmes. (COMP/INT/PPT)"</t>
  </si>
  <si>
    <t>POL 4590 Politique environnementale mondiale (3 crédits),"Théories et approches pour l'étude de la politique mondiale de l'environnement. Collaboration interétatique et transnationale et nouvelles pratiques de gouvernance en relation aux défis environnementaux.  Acteurs et forces matérielles déterminant les réponses politiques aux défis environnementaux planétaires. Écocolonialisme, justice environnementale mondiale, mouvements environnementaux autochtones transnationaux, ainsi que d’autres études de cas et débats contemporains sur la politique mondiale de l'environnement. (INT)"</t>
  </si>
  <si>
    <t>POL 4591 Thèmes choisis en études critiques de sécurité et de la guerre (3 crédits),"Analyse des efforts critiques pour repenser les études de la guerre, de la sécurité et du militarisme. Le rôle des discours, pratiques et objets sera examiné à partir d’un certain nombre de thèmes choisis. Le matériel du cours permettra d’aborder différentes approches théoriques et méthodologiques pour l'évaluation et l’analyse des évènements, processus et politiques associés avec le sous-champ. (INT)"</t>
  </si>
  <si>
    <t>POL 4592 Thèmes choisis en économie politique internationale et ou gouvernance mondiale (3 crédits),"Analyse des efforts critiques pour repenser l’étude d'enjeux en économie politique internationale et/ou gouvernance mondiale. Les thèmes varieront d'une année à l'autre, mais pourraient inclure : le domaine bancaire international et les crises financières, les droits de propriété intellectuelle, la politique environnementale et les relations de travail, les relations Nord-Sud, le contrôle des activités illicites, l'inégalité mondiale, les normes et institutions transnationales et le caractère changeant du pouvoir et de l'autorité planétaires. (INT)"</t>
  </si>
  <si>
    <t>POL 4593 Thèmes choisis en politiques publiques canadiennes (3 crédits),Théories des politiques publiques et analyse de l'intervention étatique dans différents domaines au Canada. Étude de l'incidence du fédéralisme sur la formulation des politiques publiques par les gouvernements fédéral et provinciaux. (CAN)</t>
  </si>
  <si>
    <t>POL 4594 Gouvernance autochtone au Canada (3 crédits),"Processus et structures par lesquels les communautés autochtones se gouvernent à l’intérieur et à l’extérieur du système étatique canadien. Examen des structures politiques précontact, conséquences du colonialisme sur la gouvernance autochtone, et enjeux contemporains liés aux relations entre l’État et les peuples autochtones. (CAN)"</t>
  </si>
  <si>
    <t>POL 4700 Thème choisi en science politique (3 crédits),Analyse d’un thème choisi en science politique. Le thème variera d’année en année.</t>
  </si>
  <si>
    <t>POL 4710 Séminaire de synthèse en pensée politique (3 crédits),Étude des analyses et interprétations concernant l'évolution des sociétés et des idéologies modernes. (PPT)</t>
  </si>
  <si>
    <t>POL 4720 Séminaire de synthèse en politique canadienne (3 crédits),Étude des principales contributions ayant marqué le développement de l'analyse de la vie politique canadienne et l'application des principales théories et approches à ce domaine. (CAN)</t>
  </si>
  <si>
    <t>POL 4730 Séminaire de synthèse en relations internationales et politique mondiale (3 crédits),Étude des principales contributions ayant marqué le développement de l'analyse des relations internationales et de la politique mondiale et l'application des principales théories et approches de ce domaine. (INT)</t>
  </si>
  <si>
    <t>POL 4750 Séminaire de synthèse en politique comparée (3 crédits),Étude des principales contributions ayant marqué le développement de l'analyse de la politique comparée et application des principales théories et approches de ce domaine.  (COMP)</t>
  </si>
  <si>
    <t>POL 4770 Analyse du discours (3 crédits),"Étude du discours et de son analyse, dans ses dimensions épistémologiques, théoriques et méthodologiques. Étude pratique de diverses stratégies et techniques de recherche, telles que l'analyse critique du discours, l'analyse contextualiste de l'École de Cambridge, l'analyse de contenu, la bibliométrie, l'approche herméneutique, l'approche poststructuraliste et l'analyse sémiotique."</t>
  </si>
  <si>
    <t>POL 4775 La citoyenneté sociale et l'État- providence : le Canada en perspective comparée (3 crédits),"Étude comparée de la question des droits sociaux et des principes de la justice redistributive, en particulier l'évolution historique et institutionnelle des politiques de sécurité du revenu et des services sociaux. Exploration des principales théories expliquant le développement et les transformations de l'État-providence dans une perspective comparée. (CAN/COMP)"</t>
  </si>
  <si>
    <t>POL 4776 Politique et moralité (3 crédits),"Étude de l'idée de vie bonne en pensée politiques classique et contemporaine (ex. : rapports entre éducation, jugement politique et régime; le vice et le mal dans l'histoire des idées; rôle des émotions en politique). (PPT)"</t>
  </si>
  <si>
    <t>POL 4777 Postmarxisme et théories critiques (3 crédits),"Analyse du développement, des débats et des crises du marxisme occidental au vingtième et vingt-et-unième siècles. Poursuite et révision de l'analyse marxienne à travers l'apport des théories critiques à l'étude de la logique de la production culturelle et symbolique dans le contexte du capitalisme avancé. Contributions contemporaines à la question de l'émancipation sociale et politique. (PPT)"</t>
  </si>
  <si>
    <t>POL 4778 Politique comparée : Chine (3 crédits),"Études des processus politiques et des institutions de la République populaire de Chine, des rapports entre la politique, les cultures et la société, dans une perspective historique et contemporaine. (COMP)"</t>
  </si>
  <si>
    <t>POL 4930 Séminaire de synthèse en relations internationales et politique mondiale / Honours Seminar in International Relations and Global Politics (3 crédits / 3 units),"Séminaire bilingue. Étude des principales contributions ayant marqué le développement de l'analyse des relations internationales et de la politique mondiale et l'application des principales théories et approches de ce domaine. Le séminaire est enseigné dans les deux langues en alternance; une semaine en français, une semaine en anglais. (INT). Réservé aux étudiants et étudiantes inscrits aux programmes bidisciplinaires et spécialisé en science politique ou au programme d'études internationales et langues modernes. / Bilingual seminar. Advanced synthesis and critique of the main debates and analytical approaches in the field of international relations and global politics. The seminar is taught in both languages alternately; one week in French, one week in English. (INT).  Reserved for students enrolled in the Joint Honours and Honours programs in Political Science or in the International Studies and Modern Languages program."</t>
  </si>
  <si>
    <t>POL 5121 Survey Research and Methods (3 units),Methods for conducting public opinion survey. Elaboration of survey questions. Survey experiment. Ethics of survey research. Theories of public opinion. State of public opinion in substantive policy areas. Course component: Seminar</t>
  </si>
  <si>
    <t>POL 5122 Survey Data Analysis (3 units),"Course description: Introduction to the main steps for analyzing quantitative survey data. Data preparation and visualization. Descriptive and inferential statistics. Univariate, bivariate and multivariate statistics. Applied data analysis with a statistical software. Course component: Laboratory, Seminar"</t>
  </si>
  <si>
    <t>POL 5123 Canadian Politics (3 units),Presentation and analysis of a contemporary issue in Canadian politics.</t>
  </si>
  <si>
    <t>POL 5521 Sondage et opinion publique (3 crédits),Méthode de recherche pour développer un sondage d’opinion publique. Élaboration de questions de sondage et de questionnaires. Méthode de sondage expérimentale. L’éthique de la recherche par sondages. Théories de l’opinion publique. État de l’opinion publique quant à différents enjeux politiques et politiques publiques.  Volet : Séminaire</t>
  </si>
  <si>
    <t>POL 5522 Analyse de données de sondage (3 crédits),"Introduction aux différentes étapes de l’analyse quantitative de données de sondage. Préparation de données et visualisation. Statistiques descriptives et inférentielles. Statistiques univariées, bivariées et multivariées. Analyse de données appliquée avec l’utilisation d’un logiciel statistique.  Volet: Laboratoire, Séminaire"</t>
  </si>
  <si>
    <t>POL 5523 Politique canadienne (3 crédits),Présentation et analyse d'un enjeu contemporain dans la politique canadienne. (CAN)</t>
  </si>
  <si>
    <t>POL 6101 Research Methods in Political Science (3 units),"Examination of the methodological approaches used in political analysis, including the epistemological issues surrounding these approaches. A portion of the seminar deals with the challenges of designing a thesis proposal and writing the thesis itself."</t>
  </si>
  <si>
    <t>POL 6118 Core Seminar in Comparative Politics (3 units),"Critical study of the principal theoretical approaches in comparative politics, the debates about them and the different methodological frameworks in comparative politics."</t>
  </si>
  <si>
    <t>POL 6120 Seminar in Political Thought (3 units),"Examination of certain themes related to the birth and development of modern political thought, with reference to the history of political ideas. For example, the course explores the origins and development of the modern state, including how the relationship between politics and religion, and between politics and the economy, has changed."</t>
  </si>
  <si>
    <t>POL 6500 Séminaire en relations internationales (3 crédits),"L'objectif de ce cours est de présenter les principaux schémas d'analyse en politique internationale et comparée, et de les relier de façon critique. Il s'agira d'une analyse des apports méthodologiques et théoriques dans les deux champs d'étude."</t>
  </si>
  <si>
    <t>POL 6501 La méthode en science politique (3 crédits),Étude de différentes approches méthodologiques utilisées dans l'analyse du politique. Examen des questions épistémologiques associées à ces diverses approches. Une partie du séminaire portera sur les problèmes confrontés dans l'élaboration du projet de thèse et de la thèse.</t>
  </si>
  <si>
    <t>POL 6518 Séminaire en politique comparée (3 crédits),"Séminaire noyau visant à étudier de manière critique les principales approches théoriques de la politique comparée, les débats qui sont engagés entre elles et les différents cadres méthodologiques de la politique comparée."</t>
  </si>
  <si>
    <t>POL 6520 Séminaire en pensée politique (3 crédits),"L'objectif de ce cours est de présenter certaines thématiques liées à la naissance et au développement de la pensée politique moderne. Référence à l'histoire des idées politiques. Il sera question, par exemple, de thématiques telles les origines et le développement de l'État moderne, l'évolution des rapports entre le religieux et le politique, et entre l'économique et le politique."</t>
  </si>
  <si>
    <t>POL 7105 Power, Politics, and Society (3 units),"Study of the diverse ways that political thought has conceptualized power, the forms it takes, the ways it functions and its impact on/in politics and society. The approach may be historical or thematic. The exact topic is announced at the beginning of the session."</t>
  </si>
  <si>
    <t>POL 7106 Subjectivity and Intersubjectivity (3 units),Study of the foundations of subjectivity and intersubjectivity. The approach may be historical or thematic. The exact topic is announced at the beginning of the session.</t>
  </si>
  <si>
    <t>POL 7107 Foundations of Modern Political Thought (3 units),"Study of the authors, schools of thought and ideologies that constitute modernity. The exact topic is announced at the beginning of the session."</t>
  </si>
  <si>
    <t>POL 7108 Ideology and Social Transformation (3 units),"Study of various ways of understanding nature and of the importance of ideas, values/principles, and ideology in the context of social and political change. The approach may be historical or thematic. The exact topic is announced at the beginning of the session."</t>
  </si>
  <si>
    <t>POL 7109 Governance and Globalization (3 units),"Analysis of institutions and practices of regulation at the international level in the context of globalization. Study of major trends in national and international governance, including forces of resistance. Case studies."</t>
  </si>
  <si>
    <t>POL 7110 International Political Economy (3 units),Analysis of the political aspects of the international economy and how economic issues affect societies and international politics. Case studies. Examination of historical and contemporary theoretical approaches.</t>
  </si>
  <si>
    <t>POL 7111 Space and Territoriality (3 units),"Analysis of issues relating to the production, control and use of space in world order. Study of diverse contemporary theories concerning space and territoriality."</t>
  </si>
  <si>
    <t>POL 7112 Security and Conflict: Contemporary Issues (3 units),"Analysis of the causes, mechanisms and consequences of inter-state conflicts (wars, crises) and/or intra-state conflicts (civil war, secession). Examination of relevant theoretical literature."</t>
  </si>
  <si>
    <t>POL 7113 Citizenship and Identity (3 units),"Analysis of contemporary citizenship and identity issues in Canada. The approach may be historical or thematic, and the exact topic is announced at the beginning of the session."</t>
  </si>
  <si>
    <t>POL 7114 Constitution and Institutions (3 units),Analysis of constitutional and institutional issues in contemporary Canadian politics. The exact topic is announced at the beginning of the session.</t>
  </si>
  <si>
    <t>POL 7115 Political Parties and Movements (3 units),"Analysis of current issues affecting political forces in Canada: parties, groups and movements. The exact topic is announced at the beginning of the session."</t>
  </si>
  <si>
    <t>POL 7116 Public Policy (3 units),Analysis of current public-policy issues in Canada. The exact topic is announced at the beginning of the session.</t>
  </si>
  <si>
    <t>POL 7117 Inter-Field Seminar (3 units),"In this seminar, taught by at least two professors, students examine a topic that draws on knowledge from at least two of the program's fields of study (political thought, Canadian politics, international politics). The exact topic is announced at the beginning of the session."</t>
  </si>
  <si>
    <t>POL 7119 Creation and Transformation of States and Political Regimes (3 units),"Study of theories of state-building and transformation (including strategies of adaptation within a context of globalisation; issues of state collapse), as well as the study of democratic and authoritarian regimes and their transformations (transition, consolidation, collapse ), in a comparative perspective."</t>
  </si>
  <si>
    <t>POL 7120 Comparative Political Economy (3 units),Study of theoretical approaches concerning the evolution of power relations between states and markets in different regions of the world ; of the political economy of social movements; of political struggles regarding socio-economic inequalities. The emphasis will be on the political economy of both developing states and of highly industrialised countries.</t>
  </si>
  <si>
    <t>POL 7121 Comparative Politics of Identity (3 units),"Study of theories concerning identity (primordialism, instrumentalism, constructivism) and of the role of ethnic, national, religious, linguistic and gender identities in political processes (violence, accommodation among different identity groups, management of diverse identities by the state)."</t>
  </si>
  <si>
    <t>POL 7122 Special Topics in Comparative Politics (3 units),"Topics to be covered in rotation: Africa, Latin America, Asia, Middle East and former Soviet bloc (and possibly Western Europe/United States)."</t>
  </si>
  <si>
    <t>POL 7135 Advanced Quantitative Methods (3 units),"Advanced quantitative methods and their application in political science. Topics include multivariate regression analysis, maximum likelihood estimation and panel analysis. Review of advanced software packages for data organisation and development of tools for data collection."</t>
  </si>
  <si>
    <t>POL 7136 Advanced Qualitative Methods (3 units),"Qualitative research methods and their application in political science. The methods covered include fieldwork, interviews, participant observations, archival research and discourse analysis."</t>
  </si>
  <si>
    <t>POL 7137 Interpretative or Critical Methodologies (3 units),"Interpretative or critical methodologies and their application in political science: genealogy, deconstructivism, fieldwork approach, feminist analysis, new materialism, and decolonising methodologies."</t>
  </si>
  <si>
    <t>POL 7366 Thesis Proposal Design (3 units),"Advanced reflection on the methodological aspects and issues of thesis research (methods of inquiry, practical considerations, data analysis , interpretation of results, etc.). Students acquire the knowledge needed to design and formulate the thesis proposal. This seminar is reserved for PhD students in Political Science. It is offered once every two weeks over two consecutive sessions."</t>
  </si>
  <si>
    <t>POL 73661 Thesis Proposal Design  (Part 1 of 2),"Advanced reflection on the methodological aspects and issues of thesis research (methods of inquiry, practical considerations, data analysis , interpretation of results, etc.). Students acquire the knowledge needed to design and formulate the thesis proposal. This seminar is reserved for PhD students in Political Science. It is offered once every two weeks over two consecutive sessions. (Part 1 of 2)"</t>
  </si>
  <si>
    <t>POL 73662 Thesis Proposal Design (Part 2 of 2) (3 units),"Advanced reflection on the methodological aspects and issues of thesis research (methods of inquiry, practical considerations, data analysis , interpretation of results, etc.). Students acquire the knowledge needed to design and formulate the thesis proposal. This seminar is reserved for PhD students in Political Science. It is offered once every two weeks over two consecutive sessions. (Part 2 of 2)"</t>
  </si>
  <si>
    <t>POL 7505 Pouvoir, politique et société (3 crédits),"Étude de diverses conceptualisations du pouvoir, de ses formes, de ses modes de fonctionnement et de son impact sur la politique et la société. L'approche adoptée peut être historique ou thématique. L'objet d'étude spécifique sera présenté en début de session."</t>
  </si>
  <si>
    <t>POL 7506 Subjectivité et intersubjectivité (3 crédits),Étude des fondements de la subjectivité et de l'intersubjectivité. L'approche adoptée peut être historique ou thématique. L'objet d'étude spécifique sera présenté en début de session.</t>
  </si>
  <si>
    <t>POL 7507 Fondements de la pensée politique moderne (3 crédits),"Étude d'auteurs, de courants de pensée ou d'idéologies qui son constitutifs de la modernité. L'objet d'étude spécifique sera présenté en début de session."</t>
  </si>
  <si>
    <t>POL 7508 Transformations sociales et idéologies (3 crédits),"Étude de diverses conceptions de la nature et de l'importance des idées, des valeurs / principes et des idéologies dans le contexte du changement politique et social. L'approche adoptée peut être historique ou thématique. L'objet d'étude spécifique sera présenté en début de session."</t>
  </si>
  <si>
    <t>POL 7509 Gouvernance et mondialisation (3 crédits),"Analyse des institutions et des pratiques de régulation politique à l'échelle internationale dans le contexte de la mondialisation.  Étude des grands courants de changement de la gouvernance nationale et internationale, y compris les forces de résistance.  Études de cas."</t>
  </si>
  <si>
    <t>POL 7510 Écononmie politique internationale (3 crédits),Analyse des aspects politiques de l'économie internationale et de l'influence des enjeux économiques sur la politique internationale et les sociétés. Étude de cas. Examen d'approches théoriques contemporaines et historiques.</t>
  </si>
  <si>
    <t>POL 7511 Espace et territorialité (3 crédits),"Analyse des enjeux reliés à la production, au contrôle et à l'utilisation de l'espace dans l'ordre mondial. Étude de diverses approches théoriques contemporaines qui abordent les enjeux de l'espace et de la territorialité."</t>
  </si>
  <si>
    <t>POL 7512 Sécurité et conflits : Enjeux contemporains (3 crédits),"Analyse des causes, mécanismes et conséquences des conflits inter-étatiques (guerres, crises) et/ou intra-étatiques (guerres civiles, sécession).  Exploration de corpus théoriques pertinents."</t>
  </si>
  <si>
    <t>POL 7513 Citoyenneté et identités (3 crédits),Analyse d'enjeux contemporains en matière de citoyenneté ou d'identités au Canada.  L'approche adoptée peut être historique ou thématique. L'objet d'étude spécifique sera présenté en début de session.</t>
  </si>
  <si>
    <t>POL 7514 Constitution et institutions (3 crédits),Analyse d'enjeux constitutionnels ou institutionnels dans la politique canadienne contemporaine.  L'objet d'étude spécifique sera présenté en début de session.</t>
  </si>
  <si>
    <t>POL 7515 Forces politiques (3 crédits),"Analyse d'enjeux contemporains touchant les forces politiques au Canada : partis, groupes et mouvements.  L'objet d'étude spécifique sera présenté en début de session."</t>
  </si>
  <si>
    <t>POL 7516 Politique publique (3 crédits),Analyse d'enjeux contemporains en matière de politiques publiques au Canada. L'objet d'étude spécifique sera présenté en début de session.</t>
  </si>
  <si>
    <t>POL 7517 Séminaire interprofils (3 crédits),"Dans ce séminaire, animé par au moins deux professeurs, sera examiné un objet d'études qui fait appel à des compétences relevant d'au moins deux des profils de l'École (pensée politique, politique canadienne, relations internationales).  L'objet d'étude spécifique sera présenté en début de session."</t>
  </si>
  <si>
    <t>POL 7519 Construction et transformation des états et des régimes politiques (3 crédits),"Étude des théories portant sur la construction historique des États et leurs transformations (adaptation dans un contexte de mondialisation; effondrement des États), de même que les régimes démocratiques et autoritaires et leurs transformations (transition, consolidation, effondrement), le tout dans une perspective comparée."</t>
  </si>
  <si>
    <t>POL 7520 Économie politique comparée (3 crédits),"Étude des approches théoriques portant sur l'évolution des rapports de force entre les États et les marchés dans les différentes régions du monde; sur l'économie politique des mouvements sociaux; sur les luttes politiques autour des inégalités socio-économiques. L'accent sera mis aussi bien sur l'économie politique des États en développement, que sur celle des pays fortement industrialisés."</t>
  </si>
  <si>
    <t>POL 7521 Politique comparée des identités (3 crédits),"Études des théories relatives aux identités (primordialisme, instrumentalisme, constructivisme) et du rôle des identités ethniques, nationales, religieuses, linguistiques et de genre dans les processus politiques (violence, accommodement identitaire, gestion de la diversité identitaire par l'État)."</t>
  </si>
  <si>
    <t>POL 7522 Thèmes choisis en politique comparée (3 crédits),"Thèmes à couvrir en rotation : Afrique, Amérique latine, Asie, Moyen-Orient et ancien bloc soviétique et possiblement Europe de l'Ouest/États-Unis."</t>
  </si>
  <si>
    <t>POL 7535 Méthodologies quantitatives avancées (3 crédits),"Les méthodologies quantitatives d'analyse avancées et leur application en science politique. Les sujets incluent l'analyse de la régression multivariée, les modèles de la parcimonie ou de la probabilité maximales, et les analyses panels. Initiation aux logiciels avancés d'organisation de données et à la construction d'outils de collecte de données."</t>
  </si>
  <si>
    <t>POL 7536 Méthodologies qualitatives avancées (3 crédits),"Les méthodologies qualitatives d'analyse avancées et leur application en science politique. Les méthodologies étudiées incluent les suivantes : recherche terrain, entretiens, observation de participation, recherche dans les archives, et analyses de discours."</t>
  </si>
  <si>
    <t>POL 7537 Méthodologies interprétatives ou critiques (3 crédits),"Les méthodologies interprétatives ou critiques et leur application en science politique : la généalogie, la déconstruction, l'approche de terrain, l'analyse féministe, le nouveau matérialisme, les méthodologies de la décolonisation."</t>
  </si>
  <si>
    <t>POL 7766 Préparation du projet de thèse (3 crédits),"Réflexion approfondie sur les questions liées à la dimension méthodologique du travail de thèse. Modes d'investigation, organisation matérielle de la recherche, interprétation des données, appréciation des résultats, etc. Développement des connaissances nécessaires pour concevoir et formuler le projet de thèse. Ce séminaire est réservé aux étudiants du doctorat en science politique. Il est offert une fois par deux semaines sur deux sessions consécutives."</t>
  </si>
  <si>
    <t>POL 77661 Préparation du projet de thèse (Partie 1 de 2),"Réflexion approfondie sur les questions liées à la dimension méthodologique du travail de thèse. Modes d'investigation, organisation matérielle de la recherche, interprétation des données, appréciation des résultats, etc. Développement des connaissances nécessaires pour concevoir et formuler le projet de thèse. Ce séminaire est réservé aux étudiants du doctorat en science politique. Il est offert une fois par deux semaines sur deux sessions consécutives. (Partie 1 de 2)"</t>
  </si>
  <si>
    <t>POL 77662 Préparation du projet de thèse (Partie 2 de 2) (3 crédits),"Réflexion approfondie sur les questions liées à la dimension méthodologique du travail de thèse. Modes d'investigation, organisation matérielle de la recherche, interprétation des données, appréciation des résultats, etc. Développement des connaissances nécessaires pour concevoir et formuler le projet de thèse. Ce séminaire est réservé aux étudiants du doctorat en science politique. Il est offert une fois par deux semaines sur deux sessions consécutives. (Partie 2 de 2)"</t>
  </si>
  <si>
    <t>POL 8110 Seminar in the Minor Field: International Relations (3 units),Evolution of theories and concepts in political economy as an approach to studying international affairs. Examination of various schools of thought.</t>
  </si>
  <si>
    <t>POL 8111 Seminar in the Minor Field: Comparative Politics (3 units),"Study of the evolution of theories, concepts and methods in comparative politics as an approach to studying domestic politics and transnational influences, including states, regimes and institutions; the politics of identity; and political economy."</t>
  </si>
  <si>
    <t>POL 8112 Seminar in the Minor Field: Canadian and Québec Politics (3 units),"The fundamentals of political economy as an approach to studying political phenomena. Canada's place in the global economy, intergovernmental relations, social movements and changes in the forms of federal intervention are among the topics covered."</t>
  </si>
  <si>
    <t>POL 8113 Seminar in the Minor Field: Political Thought (3 units),"Examination of key ideological movements (key questions, main concepts, major texts). Analysis of theories on the formation and transformation of ideologies. Contemporary ideological dynamics."</t>
  </si>
  <si>
    <t>POL 8510 Séminaire dans le champ mineur : Relation internationale (3 crédits),Évolution des théories et des concepts de l'économie politique en tant qu'approche servant à l'étude de la réalité internationale. Examen de différentes écoles de pensée.</t>
  </si>
  <si>
    <t>POL 8511 Séminaire dans le champ mineur : Politique comparée (3 crédits),"Étude de l'évolution des théories, concepts et méthodes de la politique comparée en tant qu'approche servant à l'étude de phénomènes politiques internes aux États ainsi qu'à l'étude des influences transnationales, notamment : États, régimes et institutions; identités en politique; économie politique."</t>
  </si>
  <si>
    <t>POL 8512 Séminaire dans le champ mineur : Politique canadienne et québécoise (3 crédits),"Fondements de l'économie politique en tant qu'approche servant à l'étude des phénomènes politiques. La place du Canada dans l'économie mondiale, les relations intergouvernementales, les mouvements sociaux et l'évolution des formes d'intervention de l'État fédéral."</t>
  </si>
  <si>
    <t>POL 8513 Séminaire dans le champ mineur : Pensée politique (3 crédits),"Les principaux mouvements idéologiques : problématiques, concepts et uvres. Analyse des théories de la formation et de la transformation des idéologies. La dynamique contemporaine des idéologies."</t>
  </si>
  <si>
    <t>POL 9218 Theories and Problems in Comparative Politics (6 units),"Study of the evolution of theories, concepts and methods in comparative politics as an approach to studying domestic politics and transnational influences, including states, regimes and institutions; the politics of identity; and political economy. The comprehensive examination in the major field is held at the end of the course."</t>
  </si>
  <si>
    <t>POL 92181 Theories and Problems in Comparative Politics (Part 1 of 2),"Study of the evolution of theories, concepts and methods in comparative politics as an approach to studying domestic politics and transnational influences, including states, regimes and institutions; the politics of identity; and political economy. The comprehensive examination in the major field is held at the end of the course. (Part 1 of 2)"</t>
  </si>
  <si>
    <t>POL 92182 Theories and Problems in Comparative Politics (Part 2 of 2) (6 units),"Study of the evolution of theories, concepts and methods in comparative politics as an approach to studying domestic politics and transnational influences, including states, regimes and institutions; the politics of identity; and political economy. The comprehensive examination in the major field is held at the end of the course. (Part 2 of 2)"</t>
  </si>
  <si>
    <t>POL 9220 Theories and Problems in Political Thought (6 units),"Examination of key ideological movements (key questions, main concepts, major texts). Analysis of theories on the formation and transformation of ideologies. Contemporary ideological dynamics."</t>
  </si>
  <si>
    <t>POL 92201 Theories and Problems in Political Thought (Part 1 of 2),"Examination of key ideological movements (key questions, main concepts, major texts). Analysis of theories on the formation and transformation of ideologies. Contemporary ideological dynamics. (Part 1 of 2) THEORIES &amp; PROB. POL THOUGHT"</t>
  </si>
  <si>
    <t>POL 92202 Theories and Problems in Political Thought (Part 2 of 2) (6 units),"Examination of key ideological movements (key questions, main concepts, major texts). Analysis of theories on the formation and transformation of ideologies. Contemporary ideological dynamics. (Part 2 of 2)"</t>
  </si>
  <si>
    <t>POL 9600 Théories et problèmes en relations internationales (6 crédits),Évolution des théories et des concepts de l'économie politique en tant qu'approche servant à l'étude de la réalité internationale. Examen de différentes écoles de pensée. L'examen de synthèse dans le domaine majeur se tiendra à la fin du cours.</t>
  </si>
  <si>
    <t>POL 96001 Théories et problèmes en relations internationales (Partie 1 de 2),Évolution des théories et des concepts de l'économie politique en tant qu'approche servant à l'étude de la réalité internationale. Examen de différentes écoles de pensée. L'examen de synthèse dans le domaine majeur se tiendra à la fin du cours. (Partie 1 de 2)</t>
  </si>
  <si>
    <t>POL 96002 Théories et problèmes en relations internationales (Partie 2 de 2) (6 crédits),Évolution des théories et des concepts de l'économie politique en tant qu'approche servant à l'étude de la réalité internationale. Examen de différentes écoles de pensée. L'examen de synthèse dans le domaine majeur se tiendra à la fin du cours. (Partie 2 de 2)</t>
  </si>
  <si>
    <t>POL 9618 Théories et problèmes en politique comparée (6 crédits),"Étude de l'évolution des théories, concepts et méthodes de la politique comparée en tant qu'approche servant à l'étude de phénomènes politiques internes aux États ainsi qu à l'étude des influences transnationales, notamment : États, régimes et institutions; identités en politique; économie politique. L'examen de synthèse dans le domaine majeur se tiendra à la fin du cours."</t>
  </si>
  <si>
    <t>POL 96181 Théories et problèmes en politique comparée (Partie 1 de 2),"Étude de l'évolution des théories, concepts et méthodes de la politique comparée en tant qu'approche servant à l'étude de phénomènes politiques internes aux États ainsi qu à l'étude des influences transnationales, notamment : États, régimes et institutions; identités en politique; économie politique. L'examen de synthèse dans le domaine majeur se tiendra à la fin du cours. (Partie 1 de 2)"</t>
  </si>
  <si>
    <t>POL 96182 Théories et problèmes en politique comparée (Partie 2 de 2) (6 crédits),"Étude de l'évolution des théories, concepts et méthodes de la politique comparée en tant qu'approche servant à l'étude de phénomènes politiques internes aux États ainsi qu à l'étude des influences transnationales, notamment : États, régimes et institutions; identités en politique; économie politique. L'examen de synthèse dans le domaine majeur se tiendra à la fin du cours. (Partie 2 de 2)"</t>
  </si>
  <si>
    <t>POL 9619 Théories et problèmes en politique canadienne et québécoise (6 crédits),"Fondements de l'économie politique en tant qu'approche servant à l'étude des phénomènes politiques. La place du Canada dans l'économie mondiale, les relations intergouvernementales, les mouvements sociaux et l'évolution des formes d'intervention de l'État fédéral. L'examen de synthèse dans le domaine majeur se tiendra à la fin du cours."</t>
  </si>
  <si>
    <t>POL 96191 Théories et problèmes en politique canadienne et québécoise (Partie 1 de 2),"Fondements de l'économie politique en tant qu'approche servant à l'étude des phénomènes politiques. La place du Canada dans l'économie mondiale, les relations intergouvernementales, les mouvements sociaux et l'évolution des formes d'intervention de l'État fédéral. L'examen de synthèse dans le domaine majeur se tiendra à la fin du cours. (Partie 1 de 2)"</t>
  </si>
  <si>
    <t>POL 96192 Théories et problèmes en politique canadienne et québécoise (Partie 2 de 2) (6 crédits),"Fondements de l'économie politique en tant qu'approche servant à l'étude des phénomènes politiques. La place du Canada dans l'économie mondiale, les relations intergouvernementales, les mouvements sociaux et l'évolution des formes d'intervention de l'État fédéral. L'examen de synthèse dans le domaine majeur se tiendra à la fin du cours. (Partie 2 de 2)"</t>
  </si>
  <si>
    <t>POL 9620 Théories et problèmes en pensée politique (6 crédits),"Les principaux mouvements idéologiques : problématiques, concepts et oeuvres. Analyse des théories de la formation et de la transformation des idéologies. La dynamique contemporaine des idéologies. L'examen de synthèse dans le domaine majeur se tiendra à la fin du cours."</t>
  </si>
  <si>
    <t>POL 96201 Théories et problèmes en pensée politique (Partie 1 de 2),"Les principaux mouvements idéologiques : problématiques, concepts et oeuvres. Analyse des théories de la formation et de la transformation des idéologies. La dynamique contemporaine des idéologies. L'examen de synthèse dans le domaine majeur se tiendra à la fin du cours. (Partie 1 de 2)"</t>
  </si>
  <si>
    <t>POL 96202 Théories et problèmes en pensée politique (Partie 2 de 2) (6 crédits),"Les principaux mouvements idéologiques : problématiques, concepts et oeuvres. Analyse des théories de la formation et de la transformation des idéologies. La dynamique contemporaine des idéologies. L'examen de synthèse dans le domaine majeur se tiendra à la fin du cours. (Partie 2 de 2)"</t>
  </si>
  <si>
    <t>POP 8900 Études dirigées en santé des populations / Directed Studies in Population Health (3 crédits / 3 units),Cours traitant des domaines de connaissance stipulés comme concomitant pour le programme de doctorat en santé des populations. Le choix du sujet nécessite l'approbation du comité du programme. / Course content to cover one of the defined corequisite knowledge areas for the Population Health PhD Program. Program approval required for topic selection.</t>
  </si>
  <si>
    <t>POP 8910 Paradigmes scientifiques en santé des populations / Scientific Paradigms in Population Health (3 crédits / 3 units),"Aspects épistémologiques de la science de la santé des populations. Examen du processus d'élaboration des théories et de leur application selon différentes disciplines. Étude des concepts, des théories, de la philosophie des sciences et des modes de raisonnement dans le domaine de la santé des individus et des populations. L'accent est mis sur les inégalités sociales en tant que déterminants de la santé. / Epistemological aspects of the science of population health. Review of the process whereby theories are developed and applied in different disciplines. Study of concepts, theories, philosophy of science and methods of reasoning in relation to the health of individuals and populations. The focus is on social inequalities as determinants of health. Concomitant : POP 8920. / Corequisite: POP 8920."</t>
  </si>
  <si>
    <t>POP 8920 Méthodes de recherche en santé des populations / Investigative Methods in Population Health (3 crédits / 3 units),"Méthodes de recherche utilisées selon les disciplines : points communs et différences. Critique de l'information actuelle sur la santé des populations; intégration de méthodes quantitatives et qualitatives pour analyser les questions complexes de santé des populations; stratégies pour incorporer les données à la planification et à la prise de décisions centrées sur les résultats. / Investigation of research methods used by contributing disciplines, their commonalities and distinctions. Critique of existing population health information; integration of qualitative and quantitative methods for analyzing complex population health issues; strategies for incorporating results into evidence-based planning and decision-making. Concomitant : POP 8910. / Corequisite: POP 8910."</t>
  </si>
  <si>
    <t>POP 8930 Interventions en santé des populations / Population Health Interventions (3 crédits / 3 units),"Analyse des modes d'intervention qui peuvent avoir un effet sur la santé des populations. Influences du contexte sur les méthodes de promotion de la santé, prévention des maladies et gestion des risques pour les individus et les populations ainsi que leurs interactions. Établissement d'équipes interdisciplinaires et de partenariats intersectoriels. Changements durables dans les systèmes, y compris la réforme des soins de santé et le développement de politiques. / Examination of approaches to influence population health. Contextual influences on, and interactions between individual and population health approaches for health promotion, disease prevention, and risk management. Process for establishing transdisciplinary teams and intersectoral partnerships. Sustainable systems change including health care reform and policy development."</t>
  </si>
  <si>
    <t>POP 8940 Stage en politique de santé des populations / Population Health Policy Practicum (3 crédits / 3 units),"Stage de trois mois permettant aux étudiants d'être en contact et d'avoir des discussions en classe avec des décideurs au niveau des politiques nationales; stage se déroulant habituellement sous la responsabilité de deux mentors, un chercheur associé à l'université et un décideur. Examen des préalables et des procédés de formulation pour la mise en place et l'évaluation des politiques de santé des populations. Analyse et dépouillement des résultats de la recherche et communication aux décideurs clés des conclusions pertinentes. Préparation et critique de notes de synthèse, présentation d'un séminaire et rédaction d'un rapport évalué par le chercheur associé à l'Université. / Three-month practicum providing opportunities for interactions and class discussions with policy makers in a national policy setting, usually with co-mentors, one being a university-based researcher, the other a policy maker. Examination of prerequisites and processes for formulating, implementing and evaluating population health policies. Analysis and distillation of research findings and communication of relevant conclusions to key policy makers. Preparation and critique of briefing notes, presentation of a seminar and submission of a report to be evaluated by the university-based researcher."</t>
  </si>
  <si>
    <t>POP 8950 Thèmes choisis en santé des populations / Special Topics in Population Health (3 crédits / 3 units),Thèmes variables selon les intérêts des étudiants et des professeurs. / Topics vary depending on student and professorial interests.</t>
  </si>
  <si>
    <t>POP 9997 Projet de thèse / Thesis Proposal,"Les étudiants, encadrés par leur directeur et leur co-directeur (s'il y a lieu) et un comité approuvé par la direction du programme, rédigent leur projet de thèse, le présentent et défendent oralement. Après la réussite de la défense orale, ils doivent obtenir l'approbation du comité d'éthique (si nécessaire) avant d'entamer la collecte de données. Règle générale, le projet de thèse est défendu vers le milieu de la deuxième année et au plus tard à la fin de la sixième session d'inscription au programme. Un étudiant qui échoue à la première tentative peut se voir accorder la permission de la répéter une seule fois. L'échec de la deuxième tentative mène à une note NS (non satisfaisant) et au retrait de l'étudiant du programme. / Students write their thesis proposal under the guidance of their thesis supervisor and cosupervisor if applicable and then present and defend it orally. After passing the oral defence, students must obtain ethics approval (if required) before proceeding to data collection. The proposal will normally have been defended towards the middle of the second year and, at the latest, by the end of the sixth session of registration in the program. A student who is unsuccessful on the first attempt may be allowed to repeat it once. Failure on the second attempt leads to a grade of NS (Not satisfactory) and withdrawal from the program."</t>
  </si>
  <si>
    <t>PHR 5181 Population Health Risk Assessment I (3 units),"National and international policy frameworks for health risk assessment and management, including determinants of population health; epidemiological, clinical, and toxicological methods for identifying health hazards; population health surveillance; methods of population health risk assessment; regulatory, economic, advisory, and technological approaches to population health risk management; community action and social marketing; selection of risk management strategies; risk perception and risk communication. Lectures and case studies. Preparation of term paper on a current issue in population health risk assessment. Courses EPI 5181, PHR 5181 cannot be combined for units."</t>
  </si>
  <si>
    <t>PHR 6101 Risk Management in Government (3 units),"Study of risk management frameworks, guidelines and principles for decision makers; review of ethical grounding and risk evaluation techniques and follow-up. Written report to be submitted by the student on a current risk management project."</t>
  </si>
  <si>
    <t>PHR 6102 Selected Topics in Risk Sciences (3 units),"The content of this seminar course is flexible, covering issues of current debate in risk sciences, including risk assessment methods, risk management and risk policy development. It includes presentations by invited experts, participants and seminar discussion."</t>
  </si>
  <si>
    <t>PHR 6182 Population Health Risk Assessment II (3 units),"Scientific methods for population health risk assessment; characterization of population health risks, and attendant uncertainties; risk modeling; combining risk information from different sources; risk acceptability; principles of risk management decision making; evidence-based risk management policy development; audit and evaluation of risk interventions; priority setting; case studies on current population health risk assessment issues. Term paper on a current methodological issue in population health risk assessment required."</t>
  </si>
  <si>
    <t>PHR 6900 Études dirigées en évaluation du risque en santé des populations / Directed Studies in Population Health Risk Assessment (3 crédits / 3 units),"Études dirigées qui porteront sur la gestion ou l’évaluation du risque en santé des populations et aborderont des problématiques telles que les risques environnementaux, les facteurs sociaux, la génétique ou le système de santé. / Directed study on a topic relevant to population health risk assessment or management, addressing risk issues related to topics such as the environment, social determinants, genetics or the health system."</t>
  </si>
  <si>
    <t>PHR 6910 Stage en évaluation et gestion du risque en santé des populations / Practicum in Population Health Risk Assessment and Management (3 crédits / 3 units),Stage de terrain de 10 heures par semaine dans le milieu des politiques en santé. Permet de participer à la mise en application de principes d’évaluation ou de gestion du risque en santé des populations et d’obtenir de l’expérience pratique dans le domaine. Évaluation : note de S (Satisfaisant) ou NS (Non satisfaisant) / A field work placement of 10 hours/week in a health policy setting which provides an opportunity to participate in the application of population health risk assessment or management principles. Provides hands-on experience in the risk policy and evaluation field. Graded: S (satisfactory)/NS (not satisfactory)</t>
  </si>
  <si>
    <t>POR 1901 Cours élémentaire de portugais I / Elementary Portuguese I (3 crédits / 3 units),"Règles essentielles de la grammaire, prononciation et conversation. Exercices oraux et écrits. / Essentials of grammar, pronunciation and conversation. Oral and written exercises."</t>
  </si>
  <si>
    <t>POR 1902 Cours élémentaire de portugais II / Elementary Portuguese II (3 crédits / 3 units),"Règles fondamentales de la grammaire, conversation, lecture, enrichissement du vocabulaire. Exercices oraux et écrits. / Fundamental grammar; conversation, reading, acquisition of additional vocabulary. Oral and written exercises."</t>
  </si>
  <si>
    <t>POR 2101 The Culture of Portuguese-Speaking Countries I (3 units),"Introduction to the history and contemporary culture of Portuguese-speaking countries, such as Portugal, Brazil, Angola, Mozambique, and East Timor: literature, religion, art, society, politics."</t>
  </si>
  <si>
    <t>POR 2102 The Culture of Portuguese-Speaking Countries II (3 units),"The common roots of Portuguese and Brazilian culture: exploration, colonization, slavery and post-colonial developments. Main trends in literature, art, music and religion."</t>
  </si>
  <si>
    <t>POR 2501 Culture des pays de langue portugaise I (3 crédits),"Introduction à l'histoire et à la culture contemporaine des pays de langue portugaise, tels que le Portugal, le Brésil, l'Angola et le Timor Oriental : littérature, religion, art, société, politique."</t>
  </si>
  <si>
    <t>POR 2502 Culture des pays de langue portugaise II (3 crédits),"Les origines communes des cultures portugaise et brésilienne : exploration, colonisation, esclavage, développements post-coloniaux. Tendances principales en littérature, art, musique et religion."</t>
  </si>
  <si>
    <t>POR 2901 Cours intermédiaire de portugais I / Intermediate Portuguese I (3 crédits / 3 units),Révision de la grammaire; développement de la compréhension et de l'expression orale et écrite; lecture et vocabulaire. Travaux pratiques oraux et écrits. / Review of grammar; development of oral and written comprehension and expression; reading and vocabulary. Oral and written practice.</t>
  </si>
  <si>
    <t>POR 2902 Cours intermédiaire de portugais II / Intermediate Portuguese II (3 crédits / 3 units),"Étude avancée de la grammaire. Lecture, composition, conversation. Travaux pratiques oraux et écrits. / Advanced study of grammar. Readings, composition, conversation. Oral and written practice."</t>
  </si>
  <si>
    <t>POR 3101 Literature and Cinema of the Portuguese Speaking Countries (3 units),"Major works of literature and cinema from Portugal, Brazil, Angola, Mozambique. Study of the relationship between films and literary works and the underlying political, social and cultural issues."</t>
  </si>
  <si>
    <t>POR 3501 Littérature et cinéma des pays de langue portugaise (3 crédits),"Les chefs-d'oeuvres de la littérature et du cinéma du Portugal, du Brésil, de l'Angola, du Mozambique.  Étude de la relation entre les films, la littérature et le contexte politique, social et culturel."</t>
  </si>
  <si>
    <t>POR 3901 Cours avancé de portugais I / Advance Portuguese I (3 crédits / 3 units),Étude de notions complexes de la grammaire. Pratique intensive de la langue écrite et parlée. Exercices de composition et de conversation. Présentations orales. Analyse de textes choisis. / Study of the complexities of Portuguese grammar. Intensive written and spoken practice. Composition and conversation exercises. Oral presentations. Analysis of selected texts.</t>
  </si>
  <si>
    <t>POR 3902 Cours avancé de portugais II / Advanced Portuguese II (3 crédits / 3 units),Problèmes de grammaire. Étude des effets stylistiques. Composition et conversation avancées. Analyse de textes choisis. / Problems of grammar. Study of stylistic effects. Advanced composition and conversation. Analysis of selected texts.</t>
  </si>
  <si>
    <t>ART 1102 Methodologies in Art History (3 units),"Introduction to a variety of theoretical, critical, and historical methods used in art history and art criticism. Preparation in recognizing and utilizing particular methodologies in scholarly research, professional work, and writing. Examination of primary and secondary theoretical texts from a range of historical eras to judge their effectiveness in the analysis and interpretation of exhibitions, artworks, and publications."</t>
  </si>
  <si>
    <t>ART 1305 Art and Image (3 units),"Introduction to theoretical and critical analyses of images ranging from cave paintings to video games using contemporary paradigms involving gender, technology, cultural difference, and formalism. Development of visual, verbal, and conceptual skills fundamental to the description, appreciation, analysis, and criticism of contemporary visual media and their art-historical sources."</t>
  </si>
  <si>
    <t>ART 1306 World Art Histories (3 units),"Introduction to the history of visual art and architecture from around the world from ancient times until the mid-nineteenth century. Study of iconic and unprecedented examples of architecture, painting, sculpture, carpets, textiles, ceramics, glass, and metal-work from the world. Examination of contexts (social, cultural, religious, political, technological, and economic) in which the artworks were created and instances of cultural exchange and cultural hybridity."</t>
  </si>
  <si>
    <t>ART 1311 Introduction to Painting (3 units),"Introduction to painting through direct experience of its materials and procedures: the picture plane, surface, format, frame, pigment and colour, forms, composition."</t>
  </si>
  <si>
    <t>ART 1321 Introduction to Sculpture (3 units),"Introduction to sculpture through a study of the object, its modes of production (modelling, casting, sculpting, construction, the found object) and its structure (fragmented or unified, ordered or disordered)."</t>
  </si>
  <si>
    <t>ART 1331 Introduction to Photography (3 units),Exploration of the nature of photography as an image-making process with an emphasis on the multiple roles of photography in contemporary art and culture; acquisition of basic camera proficiency through the production of photographs; development of the visual skills needed to address the student's own work as well as photographic issues of our time.</t>
  </si>
  <si>
    <t>ART 1341 Introduction to Media Art (3 units),"An introduction to moving images and time-based art, based on video and/or experimental film. Overview of historical and emerging aspects of moving image technologies and their positions within the artist's practice."</t>
  </si>
  <si>
    <t>ART 1360 Histories of Art I (3 units),"A survey of the history of art, architecture, and ideas from a global perspective from the Paleolithic era to the Early Renaissance.  Note: The introductory survey courses ART 1360 and ART 1361 are required for all undergraduate programs in the Department of Visual Arts (Bachelor of Fine Arts; Major in Visual Arts; Major and Minor in Art History), and are prerequisites for all compulsory 3000 level courses. They should therefore be taken in first year to ensure graduation on time. (H)."</t>
  </si>
  <si>
    <t>ART 1361 Histories of Art II (3 units),"A survey of the history of art, architecture, and ideas from a global perspective from the Early Renaissance to the end of the nineteenth century. The introductory survey courses ART 1360 and ART 1361 are required for all undergraduate programs in the Department of Visual Arts (Bachelor of Fine Arts; Major in Visual Arts; Major and Minor in Art History), and are prerequisites for all compulsory 3000 level courses. Previously ART 2161 and ART 2361. They should therefore be taken in first year to ensure graduation on time. (H)."</t>
  </si>
  <si>
    <t>ART 1502 Méthodologies dans l'histoire de l'art (3 crédits),"Introduction à diverses méthodes théoriques, critiques et historiques utilisées en histoire de l'art et en critique de l'art.  Préparation à reconnaitre et utiliser des méthodologies particulières dans les recherches savantes, travail professionnel et écriture. Examen des textes théoriques primaires et secondaires de nombreuses périodes historiques pour en déterminer l'efficacité dans l'analyse et l'interprétation d'expositions, d'oeuvres d'art et de publications."</t>
  </si>
  <si>
    <t>ART 1705 Art et image (3 crédits),"Introduction à l'analyse théorique et critique des images s'étendant des peintures rupestres aux jeux vidéos par le biais de paradigmes théoriques contemporains, dont le genre, la technologie, la différence culturelle et le formalisme. Développement des compétences visuelles, verbales et conceptuelles, fondamentales à la description, l'appréciation, l'analyse et la critique des médias contemporains visuels et leurs sources provenant de l'histoire de l'art."</t>
  </si>
  <si>
    <t>ART 1706 Histoires mondiales des arts (3 crédits),"Introduction à l'histoire de l'art visuel et de l'architecture du monde entier, de l'époque ancienne jusqu'au milieu du dix-neuvième siècle. Études des exemples emblématiques et sans précédent d'architecture, de peinture, de sculpture, de tapis, de textiles, de céramique, de verrerie et de ferronnerie du monde. Examen des contextes (sociaux, culturels, religieux, politiques, technologiques et économiques) dans lesquels les oeuvres d'art ont été créées et les instances d'échange culturels et d'hybridité culturelle."</t>
  </si>
  <si>
    <t>ART 1711 Introduction à la peinture (3 crédits),"Introduction à la peinture à travers une expérience directe de ses matériaux et de ses procédés : plan pictural, support, format, cadre, pigment et couleur, formes, compositions."</t>
  </si>
  <si>
    <t>ART 1721 Introduction à la sculpture (3 crédits),"Introduction à la sculpture : étude de l'objet, de ses modes de réalisation (objet modelé, moulé, sculpté, construit, trouvé) et de sa structure (fragmentée ou unifiée, ordonnée ou désordonnée)."</t>
  </si>
  <si>
    <t>ART 1731 Introduction à la photographie (3 crédits),Exploration de la photographie comme technique de production d'images mettant l'accent sur les rôles multiples de la photographie dans la culture et l'art contemporains; acquisition de compétences de base en maniement d'appareils photo par la production de photographies; développement des connaissances visuelles nécessaires à la réalisation d'un travail et à l'examen des enjeux liés à la photographie de notre époque.</t>
  </si>
  <si>
    <t>ART 1741 Introduction à l'art médiatique (3 crédits),Introduction aux images en mouvement et aux arts temporels à l'aide de vidéos ou de films expérimentaux. Aperçu de l'aspect historique et des plus récents développements des technologies de l'image en mouvement et de leur place au sein de la pratique artistique.</t>
  </si>
  <si>
    <t>ART 1760 Histoires de l'art I (3 crédits),"Un aperçu mondial de l'histoire de l'art, de l'architecture et des idées, du Paléolithique jusqu'au début de la Renaissance.  Note : Les cours d'introduction ART 1760 et ART 1761, sont obligatoires pour tous les étudiants et étudiantes du Département d'arts visuels (Baccalauréat en arts visuels; Majeure en arts visuels; Majeure et mineure en histoire de l'art), et sont préalables à tous les cours obligatoires de niveau 3000. Il est important de s'y inscrire en première année pour ne pas retarder la diplomation. (H)."</t>
  </si>
  <si>
    <t>ART 1761 Histoires de l'art II (3 crédits),"Un aperçu mondial de l'histoire de l'art, de l'architecture et des idées, du début de la Renaissance jusqu'à la fin du 19e siècle. Les cours d'introduction ART 1760 et ART 1761, sont obligatoires pour tous les étudiants et étudiantes du Département d'arts visuels (Baccalauréat en arts visuels; Majeure en arts visuels; Majeure et mineure en histoire de l'art), et sont préalables à tous les cours obligatoires de niveau 3000. Antérieurement ART 2561 et ART 2761. Il est important de s'y inscrire en première année pour ne pas retarder la diplomation. (H)."</t>
  </si>
  <si>
    <t>ART 1900 Dessin d'observation : principes fondamentaux / Drawing from Life: Fundamentals (3 crédits / 3 units),"Un cours bilingue d'initiation où les étudiants apprennent à dessiner basé sur leurs observations à l'aide de modèles vivants et autres sujets. En utilisant les médias traditionnels tels que carnet de croquis, feutres et fusain, et/ou tablettes et des applications de dessin électroniques, les étudiants pratiqueront la coordination oeil-main tout en apprenant les notions de base sur les proportions, la composition, l'illusion de la profondeur et l'espace, l'anatomie humaine, la lumière et l'ombre et de diverses techniques de dessin. / A bilingual introductory class, where students learn to draw from observation using live models and other subjects. Using traditional media such as sketchpads, markers and charcoal, and/or tablets and electronic drawing applications, students will practice eye-hand coordination while learning basics about proportions, composition, the illusion of depth and space, human anatomy, light and shadow and various drawing techniques."</t>
  </si>
  <si>
    <t>ART 2170 19th Century Art: 1789-1900 (3 units),History of modern art from 1789 to 1900 through a study of chosen issues. (H).</t>
  </si>
  <si>
    <t>ART 2171 Modern Art: 1900-1945 (3 units),History of Modern art from World War I to the early 1960s through a study of chosen issues. (H).</t>
  </si>
  <si>
    <t>ART 2570 Art du 19e siècle : 1789-1900 (3 crédits),Histoire de l'art moderne du milieu du 1789 jusqu'à 1900 à travers l'étude de problématiques choisies.</t>
  </si>
  <si>
    <t>ART 2571 Art moderne : 1900-1945 (3 crédits),Histoire de l'art moderne de la Première Guerre mondiale au début des années soixante à travers l'étude de problématiques choisies.</t>
  </si>
  <si>
    <t>ART 2913 Peinture et image I : Matérialité et méthode / Painting and Image I: Materiality and Process (3 crédits / 3 units),"Exploration des caractéristiques plastiques de la peinture et de diverses pratiques picturales par l'utilisation d'une variété de matériaux, d'outils et de techniques, y compris des matériaux non traditionnels et des médias mixtes. Initiation à divers supports, fonds, médiums et techniques liés à la création de surfaces et d'images. L'enseignement et les discussions se font dans les deux langues officielles. Les compétences linguistiques minimales recommandées sont de pouvoir comprendre, lire et interagir oralement en classe dans la langue seconde officielle. (P) / Exploration of the physical characteristics of painting and of diverse painting practices, through the use of various materials, tools and processes, including non-traditional materials and mixed media. Introduction to various supports, grounds, mediums and techniques related to the development of surface and image. Teaching and discussion take place in the two official languages. Recommended minimum language skills include the ability to understand, read and interact orally in class in your second official language. (P)"</t>
  </si>
  <si>
    <t>ART 2914 Peinture et image II : Motif et métaphore / Painting and Image II: Motif and Metaphor (3 crédits / 3 units),"La construction de l'image; le développement de la signification à partir du motif. L'image en tant que véhicule de la métaphore. Le développement d un vocabulaire iconographique et de motifs à partir de différentes sources, y compris l'expérience et les observations personnelles, et à partir de l'imaginaire. L'enseignement et les discussions se font dans les deux langues officielles. Les compétences linguistiques minimales recommandées sont de pouvoir comprendre, lire et interagir oralement en classe dans la langue seconde officielle. (P) / The construction of the image; development of meaning from the motif. Image as conveyor of metaphor. Development of a vocabulary of image and motif from various sources, including personal experience and observation, and from the imagined. Teaching and discussion take place in the two official languages. Recommended minimum language skills include the ability to understand, read and interact orally in class in your second official language. (P)"</t>
  </si>
  <si>
    <t>ART 2915 Peinture et contexte I : Observation et méthode / Painting and Context I: Observation and Process (3 crédits / 3 units),"La peinture en tant qu'observation directe; la traduction de l'expérience de la figure humaine en objet et en sujet, la transposition en peinture d'un éventail d'autres formes observées, y compris la nature morte; la sensibilisation aux questions de perception et aux possibilités expressives de la peinture. L'enseignement et les discussions se font dans les deux langues officielles. Les compétences linguistiques minimales recommandées sont de pouvoir comprendre, lire et interagir oralement en classe dans la langue seconde officielle. (P) / Painting as direct observation; the translation of the experience of the human figure as object and subject, the transposition to painting of a range of other observed forms including still life; development of the awareness of perceptual issues and expressive possibilities in painting. Teaching and discussion take place in the two official languages. Recommended minimum language skills include the ability to understand, read and interact orally in class in your second official language. (P)"</t>
  </si>
  <si>
    <t>ART 2916 Peinture et contexte II : Espace et lieu / Painting and Context II: Space and Site (3 crédits / 3 units),"L'espace et le terrain en tant que lieux d'observation et sites de l'identité et de la signification; la relation de la peinture et du peintre au lieu; environnements naturels et bâtis; mise en correspondance des espaces; espaces imaginaires; espaces politisés. L'enseignement et les discussions se font dans les deux langues officielles. Les compétences linguistiques minimales recommandées sont de pouvoir comprendre, lire et interagir oralement en classe dans la langue seconde officielle. (P) / Space and land as sites of observation and the location of identity and meaning; the relationship of painting and painters to place: nature and built environment; mapping; imagined spaces; politicized spaces. Teaching and discussion take place in the two official languages. Recommended minimum language skills include the ability to understand, read and interact orally in class in your second official language. (P)"</t>
  </si>
  <si>
    <t>ART 2923 Sculpture en transformation : Matérialité et méthode / Sculpture in Transformation: Materiality and Process (3 crédits / 3 units),"Exploration de matériaux, de formes ou de situations instables - en mouvement, en transformation - en tant que traces d'un événement ou d'un processus. L'enseignement et les discussions se font dans les deux langues officielles. Les compétences linguistiques minimales recommandées sont de pouvoir comprendre, lire et interagir oralement en classe dans la langue seconde officielle. (P) / Exploration of unstable materials, forms and situations - in movement, in transformation - as traces of an event or a process. Teaching and discussion take place in the two official languages. Recommended minimum language skills include the ability to understand, read and interact orally in class in your second official language. (P)"</t>
  </si>
  <si>
    <t>ART 2925 Éléments de la sculpture contemporaine / Elements of Contemporary Sculpture (3 crédits / 3 units),"Éléments de la sculpture contemporaine à partir des compétences techniques de base (p.ex. : sérialité et multiples, stratégies d'affichage variées, transformation d'objets trouvés, naturels ou réutilisés, sculptures molles, dioramas, miniatures ou maquettes, éphémères, relations entre sculpture et surfaces bidimensionnelles, comme la photographie ou le matériel imprimé, la figuration et la narration). L'enseignement et les discussions se font dans les deux langues officielles. Les compétences linguistiques minimales recommandées sont de pouvoir comprendre, lire et interagir oralement en classe dans la langue seconde officielle. (P) / Elements of contemporary sculpture. Builds on basic technical skills (e.g.: seriality and multiples, various display strategies, the transformation of found, natural or repurposed objects, soft sculpture, dioramas, miniatures or maquettes, ephemera, relationships between sculpture and two-dimensional surfaces, such as photography or printed material, figuration and narration). Teaching and discussion take place in the two official languages. Recommended minimum language skills include the ability to understand, read and interact orally in class in your second official language. (P)"</t>
  </si>
  <si>
    <t>ART 2926 Sculpture et concept / Sculpture and Concept (3 crédits / 3 units),"Examen des liens entre la recherche, l'idée, la langue et l'objet; recherche conceptuelle et fondée sur les matériaux; traduction de la pensée en forme sculpturale. Réalisation de projets sculpturaux, de l'étape de la création d'un cadre conceptuel initial jusqu'à l'étape finale de l'élaboration et de la résolution. L'enseignement et les discussions se font dans les deux langues officielles. Les compétences linguistiques minimales recommandées sont de pouvoir comprendre, lire et interagir oralement en classe dans la langue seconde officielle. (P) / The examination of the relationships among research, idea, language and object; conceptual and material-based inquiry; the translation of thought into sculptural form. The development of a series of sculptural projects from initial conceptual framework to final elaboration and resolution. Teaching and discussion take place in the two official languages. Recommended minimum language skills include the ability to understand, read and interact orally in class in your second official language. (P)"</t>
  </si>
  <si>
    <t>ART 2928 Sculpture et corps / Sculpture and the Body (3 crédits / 3 units),"Exploration de diverses stratégies sculpturales centrées principalement sur le corps : formes humaines ou animales, corps fragmentés ou intacts, échelle macroscopique ou microscopique. Utilisation de techniques de modelage ou d'assemblage avec divers matériaux de construction tels que l'argile, la cire, le silicone ou la résine, etc. L'enseignement et les discussions se font dans les deux langues officielles. Les compétences linguistiques minimales recommandées sont de pouvoir comprendre, lire et interagir oralement en classe dans la langue seconde officielle. (P) / This course explores different sculptural strategies that are specifically geared to explorations of the body, including the human and animal forms,  fragmented or intact, macro and micro scale.   The subject matter can be approached through various strategies, including modelling or assemblage with mixed media, armatures, wax, clay, silicone or resins, etc. Teaching and discussion take place in the two official languages. Recommended minimum language skills include the ability to understand, read and interact orally in class in your second official language. (P)"</t>
  </si>
  <si>
    <t>ART 2932 Atelier de photographie numérique I / Digital Photography Workshop I (3 crédits / 3 units),"Développement des capacités visuelles, techniques et critiques nécessaires à la pratique personnelle de la photographie artistique avec des outils numériques. Introduction aux concepts historiques et théoriques de la photographie afin d'articuler une réflexion sur ses problématiques dans la culture élargie des images. L'enseignement et les discussions se font dans les deux langues officielles. Les compétences linguistiques minimales recommandées sont de pouvoir comprendre, lire et interagir oralement en classe dans la langue seconde officielle. (P) / Development of the visual, technical and critical skills necessary for the elaboration of a personal photographic art practice using digital tools. Introduction to the historical and theoretical concepts needed to discuss and formulate ideas about photography within the larger culture of images. Teaching and discussion take place in the two official languages. Recommended minimum language skills include the ability to understand, read and interact orally in class in your second official language. (P)"</t>
  </si>
  <si>
    <t>ART 2934 Photographie caméra 4 X 5 / Large Format Photography (3 crédits / 3 units),"Introduction aux techniques de l'appareil grande-chambre, de l'exposition et le développement de négatifs et de tirage en grand format.  Exploration des concepts historiques et contemporains de la photographie analogue. L'enseignement et les discussions se font dans les deux langues officielles. Les compétences linguistiques minimales recommandées sont de pouvoir comprendre, lire et interagir oralement en classe dans la langue seconde officielle. (P) / Introduction to traditional techniques involved in using a large-format camera, exposing and developing negatives and large-format printing.  An exploration of the historical and contemporary issues related to film-based photography. Teaching and discussion take place in the two official languages. Recommended minimum language skills include the ability to understand, read and interact orally in class in your second official language. (P)"</t>
  </si>
  <si>
    <t>ART 2935 Mise en scène: éclairage sur place et en atelier / Mise en scène: Lighting on Location and in the Studio (3 crédits / 3 units),"Exploration des sources de la lumière en photographie, et de leurs applications à divers genres artistiques tels que le portrait, la nature morte, la mise en scène et la photographie en lumière ambiante; à la fois en studio d'éclairage et en extérieur du studio. L'enseignement et les discussions se font dans les deux langues officielles. Les compétences linguistiques minimales recommandées sont de pouvoir comprendre, lire et interagir oralement en classe dans la langue seconde officielle. (P) / Exploration of light sources in photography and their application to various artistic genres such as portraiture, still-life, mise en scène, and available light photography, both in the studio and on location. Teaching and discussion take place in the two official languages. Recommended minimum language skills include the ability to understand, read and interact orally in class in your second official language. (P)"</t>
  </si>
  <si>
    <t>ART 2940 Art vidéo / Video Art (3 crédits / 3 units),"Réalisation de vidéos d'art et de projets sonores en format de type unique, multicanal ou projection publique. Initiation aux oeuvres artistiques pertinentes. Exploration du rôle de l'artiste en tant que producteur d'images en mouvement dans la société contemporaine. L'enseignement et les discussions se font dans les deux langues officielles. Les compétences linguistiques minimales recommandées sont de pouvoir comprendre, lire et interagir oralement en classe dans la langue seconde officielle. (P) / Production of video art and sound projects in single, multi-channel or public projection format;  introduction to relevant artist's work; exploration of the role of the artist as moving image producer in contemporary society. Teaching and discussion take place in the two official languages. Recommended minimum language skills include the ability to understand, read and interact orally in class in your second official language. (P)"</t>
  </si>
  <si>
    <t>ART 2941 Art médiatique : installation / Installation Media Art (3 crédits / 3 units),"Exploration artistique de l'installation et de la projection, y compris des projets artistiques utilisant des médias comme le film et la vidéo et portant sur des modes de présentation et des dispositifs anciens et contemporains. Réalisation de projets artistiques individuels mêlant des matériaux et des processus concrets à des images virtuelles. Exploration de pratiques artistiques pertinentes. L'enseignement et les discussions se font dans les deux langues officielles. Les compétences linguistiques minimales recommandées sont de pouvoir comprendre, lire et interagir oralement en classe dans la langue seconde officielle. (P) / Artistic exploration of installation and projection, including art projects using media such as film and video with reference to historical and contemporary displays and devices. The production of  individual art projects mixing physical materials and processes with virtual images.  Exploration of relevant artists' practice. Teaching and discussion take place in the two official languages. Recommended minimum language skills include the ability to understand, read and interact orally in class in your second official language. (P)"</t>
  </si>
  <si>
    <t>ART 2942 Espaces et objets animés - Principes fondamentaux de l'interactivité / Lively Spaces and Objects - Fundamentals of Interactivity (3 crédits / 3 units),"Présentation des concepts clés et des problèmes d'interactivité dans les arts médiatiques. Les étudiants apprendront les technologies électroniques et numériques pour la création artistique d'oeuvres d'art en temps réel. Celles-ci peuvent impliquer l'interaction entre l'artiste, le public, les objets, la lumière, l'image ou le son. L'enseignement et les discussions se font dans les deux langues officielles. Les compétences linguistiques minimales recommandées sont de pouvoir comprendre, lire et interagir oralement en classe dans la langue seconde officielle. (P) / Introduces key concepts and issues in interactivity in media art. Students will learn electronic and digital technologies for artistic creation of real-time artworks. These can involve the interaction between the artist, audience, objects, light, image or sound. Teaching and discussion take place in the two official languages. Recommended minimum language skills include the ability to understand, read and interact orally in class in your second official language. (P)"</t>
  </si>
  <si>
    <t>ART 2943 Art médiatique : pratiques publiques / Media Art Practices (3 crédits / 3 units),"Projets d'art médiatique portant sur le lien qu'entretiennent les médias avec l'espace public, la communauté, et les questions sociales et politiques. Les projets visent à encourager les possibilités et les stratégies de participation, les pratiques collaboratives et les interventions sociales. Les sujets peuvent comprendre les médias tactiques, la performance, l'art Web, l'art et l'action sociale, et l'exploration de l'espace privé et public. L'enseignement et les discussions se font dans les deux langues officielles. Les compétences linguistiques minimales recommandées sont de pouvoir comprendre, lire et interagir oralement en classe dans la langue seconde officielle. (P) / Media art projects addressing the connection of media to public space, community, social and political issues. Projects encourage opportunities and strategies for participatory, collaborative practices or social interventions. Topics may include tactical media, performance, web art, social action art, and the exploration of private and public space. Teaching and discussion take place in the two official languages. Recommended minimum language skills include the ability to understand, read and interact orally in class in your second official language. (P)"</t>
  </si>
  <si>
    <t>ART 2951 Dessin I : Matérialité et méthode / Drawing I: Materiality and Process (3 crédits / 3 units),"Développement des caractéristiques plastiques du dessin et des diverses techniques de dessin par l'utilisation d'une variété de matériaux, outils et techniques, y compris des matériaux non traditionnels et des médias mixtes. Initiation à divers supports, fonds, médiums et techniques liés à la création de traces et d'images. L'enseignement et les discussions se font dans les deux langues officielles. Les compétences linguistiques minimales recommandées sont de pouvoir comprendre, lire et interagir oralement en classe dans la langue seconde officielle. (P) / Development of the physical characteristics of drawing and of diverse drawing practices, through the use of various materials, tools and processes, including non-traditional drawing materials and mixed media. Introduction to various supports, grounds, mediums and techniques related to mark-making and image. Teaching and discussion take place in the two official languages. Recommended minimum language skills include the ability to understand, read and interact orally in class in your second official language. (P)"</t>
  </si>
  <si>
    <t>ART 2952 Dessin: Animaux, Humains et autres formes vivantes / Drawing: Animals, Humans and other living forms (3 crédits / 3 units),"Développement de compétences en dessin telles que la composition, la lumière et l'ombre, les lignes et les contours, les techniques mixtes et les collages liés aux perceptions d'animaux et à d'autres formes vivantes. Anatomie de base, schémas de croissance, environnements, réseaux de biodiversité. L'enseignement et les discussions se font dans les deux langues officielles. Les compétences linguistiques minimales recommandées sont de pouvoir comprendre, lire et interagir oralement en classe dans la langue seconde officielle. (P) / Development of drawing skills such as composition, light and shadow, line and contour, mixed media and collage as they relate to the perception of animals and other living forms. Basic anatomy, growth patterns, environments, networks of biodiversity. Teaching and discussion take place in the two official languages. Recommended minimum language skills include the ability to understand, read and interact orally in class in your second official language. (P)"</t>
  </si>
  <si>
    <t>ART 3116 Art and New Technologies (3 units),"The impact of new technologies on contemporary artistic practices, their production, mediation and dissemination."</t>
  </si>
  <si>
    <t>ART 3117 Art and Gender (3 units),"Exploration of sexual and gender identities and roles through the study of Modern and contemporary artistic practices and theories: feminism, masculinity, Queer studies and transgender issues, among others."</t>
  </si>
  <si>
    <t>ART 3118 Art, Globalization and Cultural Hybridities (3 units),"Impact of globalization on cultural practices and theories since the Enlightenment, with an emphasis on Orientalism, colonialism, cultural appropriation and the development of international art networks, among other issues."</t>
  </si>
  <si>
    <t>ART 3180 Art After Modernism: 1945-1978 (3 units),History of artistic practices in the 1960's and 1970's through a study of chosen issues.</t>
  </si>
  <si>
    <t>ART 3181 Postmodernism and Art: 1978-2000 (3 units),The exploration of artistic practices since the 1980s through a study of chosen issues.</t>
  </si>
  <si>
    <t>ART 3191 Special Topics in Contemporary Art Practices (3 units),"This studio course provides the opportunity for students of various studio practices to discuss changing issues in contemporary art and theory. The course encourages a synthesis of materials and modes of production. The particular visual material, readings and exhibition visits will be determined by the special topic. Course can be repeated if topics are sufficiently different."</t>
  </si>
  <si>
    <t>ART 3334 Canadian Art and Cultural Identities (3 units),"Study of Canadian artistic practices through the lens of national identities and cultural diversity, with an emphasis on the Modern and contemporary periods."</t>
  </si>
  <si>
    <t>ART 3344 Museum Studies and Artistic Practices (3 units),"Study of different functions of the art gallery and museum: the exhibition, dissemination, collection, conservation and documentation of art. The impact of contemporary critical theories on museal practices."</t>
  </si>
  <si>
    <t>ART 3354 Indigenous Arts (3 units),"Study of the traditional and contemporary arts of the Indigenous peoples in their anthropological, historical and political contexts."</t>
  </si>
  <si>
    <t>ART 3364 Histories and Theories of Photography (3 units),Histories and theories of photography from the XIXth century to the present through the study of chosen issues.</t>
  </si>
  <si>
    <t>ART 3516 Art et nouvelles technologies (3 crédits),"Incidences des nouvelles technologies sur les pratiques artistiques, leur production, leur médiation et leur diffusion."</t>
  </si>
  <si>
    <t>ART 3517 Art et genre (3 crédits),"Exploration des identités sexuelles et des genres à travers l'étude des pratiques et des théories artistiques modernes et contemporaines : féminisme, masculinité, études gaies et lesbiennes, les enjeux de la transsexualité, etc."</t>
  </si>
  <si>
    <t>ART 3518 Art, mondialisation et métissages culturels (3 crédits),"Incidences de la mondialisation sur les pratiques et les théories de l'art depuis le XVIIIe siècle : l'orientalisme, le colonialisme, l'appropriation culturelle, le développement des réseaux artistiques internationaux, etc."</t>
  </si>
  <si>
    <t>ART 3580 L'art après le modernisme : 1945-1978 (3 crédits),Histoire des pratiques artistiques dans les années soixante et soixante-dix à travers l'étude de problématiques choisies.</t>
  </si>
  <si>
    <t>ART 3581 L'art et la postmodernité : 1978-2000 (3 crédits),Exploration des pratiques artistiques depuis les années quatre-vingts à travers l'étude de problématiques choisies.</t>
  </si>
  <si>
    <t>ART 3591 Thèmes choisis en pratiques d'art contemporain (3 crédits),"Ce cours en atelier donne l'occasion aux étudiants de diverses pratiques en atelier de discuter des questions d'évolution de l'art contemporain et de la théorie. Le cours encourage une synthèse des matériaux et des modes de production. Le matériel visuel, les lectures et les visites d'expositions spécifiques seront déterminés par le thème choisi. Le cours peut être suivi plusieurs fois si le contenu est suffisamment différent."</t>
  </si>
  <si>
    <t>ART 3734 Art canadien et identités culturelles (3 crédits),"Étude des pratiques artistiques canadiennes, plus particulièrement modernes et contemporaines, à travers les questions d'identités nationales et de diversité culturelle."</t>
  </si>
  <si>
    <t>ART 3744 Études muséales et pratiques artistiques (3 crédits),"Étude des différentes fonctions des institutions muséales artistiques : l'exposition, la diffusion, la collection, la conservation, la documentation. Incidences des théories culturelles contemporaines sur les pratiques muséales."</t>
  </si>
  <si>
    <t>ART 3754 Arts autochtones (3 crédits),"Étude des arts traditionnels et contemporains des peuples autochtones dans leurs contextes anthropologique, historique et politique."</t>
  </si>
  <si>
    <t>ART 3764 Histoires et théories de la photographie (3 crédits),Histoires et théories de la photographie du XIXe siècle jusqu'à nos jours à travers l'étude de problématiques choisies.</t>
  </si>
  <si>
    <t>ART 3916 Peinture et source I : Questions de représentation / Painting and Source I: Issues of Representation (3 crédits / 3 units),"Exploration des systèmes de représentation en peinture par rapport au sujet et aux stratégies picturales; symbolisme et iconographie; appropriation, culture et médiation; réalisme; texte et image. L'enseignement et les discussions se font dans les deux langues officielles. Les compétences linguistiques minimales recommandées sont de pouvoir comprendre, lire et interagir oralement en classe dans la langue seconde officielle. (P) / The exploration of systems of representation in painting in relation to subject matter and pictorial strategies; symbolism and iconography; appropriation, culture and mediation; realism; text and image. Teaching and discussion take place in the two official languages. Recommended minimum language skills include the ability to understand, read and interact orally in class in your second official language. (P)"</t>
  </si>
  <si>
    <t>ART 3917 Peinture et source II : Structures narratives et séries / Painting and Source II: Narrative and Series (3 crédits / 3 units),"La construction de la signification par l'utilisation de structures narratives et de séries en peinture, en tant qu exploration de l'expérience personnelle, de la pensée, des événements, des idées, du récit et de l'histoire, des médias de masse et de la culture populaire. L'enseignement et les discussions se font dans les deux langues officielles. Les compétences linguistiques minimales recommandées sont de pouvoir comprendre, lire et interagir oralement en classe dans la langue seconde officielle. (P) / The construction of meaning through the use of narrative and series in painting, as the exploration of personal experience, thought, event, idea, story and history, mass media and popular culture. Teaching and discussion take place in the two official languages. Recommended minimum language skills include the ability to understand, read and interact orally in class in your second official language. (P)"</t>
  </si>
  <si>
    <t>ART 3926 Sculpture et installation / Sculpture and Installation (3 crédits / 3 units),"Stratégies liées à l'installation sculpturale. Création d'espaces qui offrent une expérience unifiée complète. Accent sur l'expérience vécue des spectateurs. Installation minimaliste ou maximaliste; à modalités mixes. L'enseignement et les discussions se font dans les deux langues officielles. Les compétences linguistiques minimales recommandées sont de pouvoir comprendre, lire et interagir oralement en classe dans la langue seconde officielle. (P) / Strategies related to sculpture and installation. Creating spaces that offer a complete unified experience. Focus on how the viewers experience the work. Minimalist or maximalist multimodal installations. Teaching and discussion take place in the two official languages. Recommended minimum language skills include the ability to understand, read and interact orally in class in your second official language. (P)"</t>
  </si>
  <si>
    <t>ART 3927 Sculpture relationnelle / Relational Sculpture (3 crédits / 3 units),"Exploration de la sculpture contemporaine et son animation par des stratégies actives (p.ex., l'esthétique relationnelle, la performance et des pratiques sociales). Altération des qualités matérielles de la sculpture et de l'installation. Création d'objets, d'espaces et d'interactions sociales. Méthodes de documentation de la sculpture performative. L'enseignement et les discussions se font dans les deux langues officielles. Les compétences linguistiques minimales recommandées sont de pouvoir comprendre, lire et interagir oralement en classe dans la langue seconde officielle. (P) / Exploration of contemporary sculpture and its animation through active strategies (e.g.: relational aesthetics, performance and other social practices). Alteration of the material qualities of sculpture and installation. Creation of objects, spaces and the social interactions. Methods of documenting performative sculpture. Teaching and discussion take place in the two official languages. Recommended minimum language skills include the ability to understand, read and interact orally in class in your second official language. (P)"</t>
  </si>
  <si>
    <t>ART 3933 Photographie et contexte contemporain / Photography and Contemporary Context (3 crédits / 3 units),"Réflexion sur les théories et enjeux contemporains de la photographie, en relation avec une pratique personnelle et autonome guidée par le professeur. Mise en pratique des modalités contemporaines de présentation de la  photographie: l'exposition, l'installation, le blogue, le livre et autres formes propres à une pratique artistique émergente. L'enseignement et les discussions se font dans les deux langues officielles. Les compétences linguistiques minimales recommandées sont de pouvoir comprendre, lire et interagir oralement en classe dans la langue seconde officielle. (P) / An issue-based course emphasizing self-directed studio practice informed by current theory in photography and under the guidance of the professor. An applied exploration of current presentation strategies in photography such as: the exhibition, the installation, the book, the blog or other forms appropriate to a developing art practice. Teaching and discussion take place in the two official languages. Recommended minimum language skills include the ability to understand, read and interact orally in class in your second official language. (P)"</t>
  </si>
  <si>
    <t>ART 3934 Méthodes de photographies hybrides / Hybrid Photographic Methods (3 crédits / 3 units),"Explorations et applications de techniques avancées de photographie : combinaisons analogue/numérique, numérisation haute résolution, traitement de l'image et impression numérique grand format. Recherche et discussion sur les artistes contemporains utilisant ces procédés et exploration des enjeux théoriques et formels propres à leur travail. Travaux artistiques imposés et libres. L'enseignement et les discussions se font dans les deux langues officielles. Les compétences linguistiques minimales recommandées sont de pouvoir comprendre, lire et interagir oralement en classe dans la langue seconde officielle. (P) / Exploration and application of various advanced studio techniques including analogue/digital combinations, high-resolution scanning, digital processing and large-format printing. Research and discussion of contemporary photo-based artists using these techniques and exploration of the critical and formal issues surrounding their work. Assigned thematic projects and independent work. Teaching and discussion take place in the two official languages. Recommended minimum language skills include the ability to understand, read and interact orally in class in your second official language. (P)"</t>
  </si>
  <si>
    <t>ART 3935 Thèmes choisis en photographie / Special Topics in Photography (3 crédits / 3 units),"Étude d'un thème choisi parmi les questions d'intérêt actuel en photographie contemporaine. L'enseignement et les discussions se font dans les deux langues officielles. Les compétences linguistiques minimales recommandées sont de pouvoir comprendre, lire et interagir oralement en classe dans la langue seconde officielle. (P) / Topic chosen from among those of current concern in contemporary photography. Teaching and discussion take place in the two official languages. Recommended minimum language skills include the ability to understand, read and interact orally in class in your second official language. (P)"</t>
  </si>
  <si>
    <t>ART 3944 Arts médiatiques électroniques / Electronic Media Art (3 crédits / 3 units),"Réalisation indépendante de projets avancés en arts médiatiques électroniques et lectures dirigées dans le domaine de recherche de l'étudiant. Ce cours de type atelier comprend des ateliers de technique avancée, et des discussions et des critiques régulières. L'enseignement et les discussions se font dans les deux langues officielles. Les compétences linguistiques minimales recommandées sont de pouvoir comprendre, lire et interagir oralement en classe dans la langue seconde officielle. (P) / Advanced independent projects in electronic media art and guided readings related to the students' art research. Studio-based class format includes advanced technique  workshops, regular critiques and discussions. Teaching and discussion take place in the two official languages. Recommended minimum language skills include the ability to understand, read and interact orally in class in your second official language. (P)"</t>
  </si>
  <si>
    <t>ART 3945 Atelier d'image médiatique / Image Media Studio (3 crédits / 3 units),"Réalisation indépendante de projets avancés en arts médiatiques et lectures dirigées dans le domaine de recherche de l'étudiant. S'il y a lieu, les étudiants seront invités à mener des projets spéciaux interdisciplinaires en collaboration  avec des chercheurs invités ainsi qu'avec des universités et des organismes de recherche externes. L'enseignement et les discussions se font dans les deux langues officielles. Les compétences linguistiques minimales recommandées sont de pouvoir comprendre, lire et interagir oralement en classe dans la langue seconde officielle. (P) / Advanced independent projects in media art and guided readings related to the students' art research.  When appropriate special projects will be introduced such as interdisciplinary collaborations with invited researchers as well as university and external research agencies. Teaching and discussion take place in the two official languages. Recommended minimum language skills include the ability to understand, read and interact orally in class in your second official language. (P)"</t>
  </si>
  <si>
    <t>ART 3952 Dessin III : Dessin analytique / Drawing III: Analytical Drawing (3 crédits / 3 units),"Exploration de la nature et de la structure du visible; développement de la perception; interactions entre les formes; dimensionnalité; visualisation; transformation de l'expérience sensorielle; lien entre la marque du dessin et l'image; examen de la forme et du contenu par le développement de compétences analytiques. L'enseignement et les discussions se font dans les deux langues officielles. Les compétences linguistiques minimales recommandées sont de pouvoir comprendre, lire et interagir oralement en classe dans la langue seconde officielle. (P) / Enquiry into the nature and the structure of what we see and the development of perceptual awareness; relationships of form; dimensionality; sighting; the transformation of sense experience; relationship of drawing mark to image; the examination of form and content through development of analytical skills. Teaching and discussion take place in the two official languages. Recommended minimum language skills include the ability to understand, read and interact orally in class in your second official language. (P)"</t>
  </si>
  <si>
    <t>ART 3953 Dessin IV : Expressivité / Drawing IV: Expressivity (3 crédits / 3 units),"Subjectivité dans le geste du dessin; réponse aux perceptions visuelles et tactiles; développement d'un langage pictural et d'une expression personnelle par l'utilisation de divers vocabulaires du dessin. L'enseignement et les discussions se font dans les deux langues officielles. Les compétences linguistiques minimales recommandées sont de pouvoir comprendre, lire et interagir oralement en classe dans la langue seconde officielle. (P) / Subjectivity in the act of drawing; response to the seen and felt; the development of a pictorial language and personal expression through the use of various drawing vocabularies. Teaching and discussion take place in the two official languages. Recommended minimum language skills include the ability to understand, read and interact orally in class in your second official language. (P)"</t>
  </si>
  <si>
    <t>ART 3990 Atelier indépendant : Thèmes choisis / Independent Studio: Selected Topics (3 crédits / 3 units),"Exploration, de façon indépendante, d'un projet d'atelier particulier sous la direction d un professeur. Une proposition de projet doit être soumise à l'approbation du département avant le 15 mars. Un horaire de rencontres est établi au début du semestre. (P). / Independent exploration of a specific studio project under the guidance of a professor. A project proposal must be submitted and approved by the Department before March 15, and a schedule of meetings will be established at the beginning of the semester. (P)."</t>
  </si>
  <si>
    <t>ART 3991 Thèmes choisis en pratiques d'art contemporain / Special Topics in Contemporary Art Practices (3 crédits / 3 units),"Ce cours en atelier, dans lequel l’enseignement et les discussions se font dans les deux langues officielles, donne l'occasion aux étudiants de diverses pratiques en atelier de discuter des questions d'évolution de l'art contemporain et de la théorie. Le cours encourage une synthèse des matériaux et des modes de production. Le matériel visuel, les lectures et les visites d'expositions spécifiques seront déterminé par le thème choisi. Le cours peut être suivi plusieurs fois si le contenu est suffisamment différent. Les compétences linguistiques minimales recommandées sont de pouvoir comprendre, lire et interagir oralement en classe dans la langue seconde officielle. / This studio course, in which teaching and discussion take place in the two official languages, provides the opportunity for students of various studio practices to discuss changing issues in contemporary art and theory. The course encourages a synthesis of materials and modes of production. The particular visual material, readings and exhibition visits will be determined by the special topic. Course can be repeated if topics are sufficiently different. Recommended minimum language skills include the ability to understand, read and interact orally in class in your second official language."</t>
  </si>
  <si>
    <t>ART 4115 Special Topics in Art History (3 units),Topic chosen from among historical or theoretical questions of current concern.</t>
  </si>
  <si>
    <t>ART 4118 Special Topics in Contemporary Art (3 units),Topic chosen from among theoretical questions of current concern in contemporary art.</t>
  </si>
  <si>
    <t>ART 4119 Curating for Contemporary Art (3 units),"This course will address all aspects of curating for contemporary art, including theoretical and practical concerns.  We will cover all aspects of curatorial research, including the creation of an exhibition concept, interview techniques with artists, and writing curatorial statements and exhibition catalogues.  We will also discuss aspects of project management.  This course will involve guest lectures by curators and site visits to galleries and museums. Students will be required to create an exhibition."</t>
  </si>
  <si>
    <t>ART 4161 Special Topics in Arts, Heritage and Policy (3 units),"This course introduces students to the key cultural policies that determine the management, representation and preservation of arts and heritage in Canada."</t>
  </si>
  <si>
    <t>ART 4355 Research Seminar in Art History (3 units),"Seminar in Art History in which students develop a personal project, by applying practical research methods and strategies, drawing on theoretical approaches commonly used in the discipline, and developing skills in critical thinking. (H)."</t>
  </si>
  <si>
    <t>ART 4515 Thèmes choisis en histoire de l'art (3 crédits),Thème choisi parmi les questions historiques ou théoriques que soulève l'actualité.</t>
  </si>
  <si>
    <t>ART 4518 Thèmes choisis en art contemporain (3 crédits),Étude d'un thème choisi parmi les questions théoriques d'intérêt actuel en art contemporain.</t>
  </si>
  <si>
    <t>ART 4519 Le commissariat en art contemporain (3 crédits),"Ce cours aborde tous les aspects, théoriques et pratiques, du commissariat en art contemporain : la recherche curatoriale, l'élaboration d'un concept d'exposition, l'étude des techniques d'entrevue avec les artistes et la rédaction des écrits et des catalogues d'exposition. Étude de certains enjeux propres à la gestion de projet.  Conférences de professionnels du milieu, visites de galeries et de musées. Réalisation d'une exposition."</t>
  </si>
  <si>
    <t>ART 4561 Sujets spéciaux dans le domaine des arts, du patrimoine et des politiques culturelles (3 crédits),"Ce cours présente aux étudiants les principales politiques culturelles qui déterminent la gestion, la représentation et la préservation des arts et du patrimoine au Canada."</t>
  </si>
  <si>
    <t>ART 4755 Séminaire de recherche en histoire de l'art (3 crédits),"Séminaire en histoire de l'art au cours duquel les étudiants développent un projet de recherche personnel leur permettant de mettre en application les outils, les stratégies de recherche, et les approches théoriques de la discipline, et de développer leur pensée critique. (H)."</t>
  </si>
  <si>
    <t>ART 4900 Stage / Apprenticeship (3 crédits / 3 units),"Période d'assistanat et d'études pratiques auprès d'un professionnel (artiste, chercheur, conservateur, archiviste, administrateur, etc.) qui doit soumettre à l'approbation du Département une description du programme de travail et du mode d'évaluation. Le directeur ou la directrice du stage ainsi que le stagiaire devront présenter un rapport final au Département. Durée du stage: 150 heures. Note : Satisfaisant / Non satisfaisant. (P/H). / Period of assistantship and practical studies with a professional (artist, researcher, curator, records manager, administrator, etc.) who must provide the Department with a description of both the work program and the evaluation process for approval. The practicum director and the student must present a final report to the Department. Duration of apprenticeship: 150 hours. Grade: Satisfactory / Not satisfactory. (P/H)."</t>
  </si>
  <si>
    <t>ART 4910 Venise: Cours intensif sur le terrain portant sur l'art contemporain / Venice: Intensive Field Course on Global Contemporary Art (3 crédits / 3 units),"Ce cours offre une expérience directe de l'art contemporain présenté à la Biennale de Venise. Des excursions quotidiennes sont organisées vers divers lieux d'exposition de la Biennale et églises historiques. Des conférences et discussions sont organisées pour donner une base théorique et historique à l'art contemporain et à l'art historique et fournir des informations générales pour les visites sur le terrain. Le cours comprend une analyse de l'art contemporain et de la scène artistique vue dans une perspective historique. Le cours aura lieu à Venise, en Italie sur une période de 7 à 10 jours. / This course provides a direct experience with contemporary art presented in the Venice Biennial. Daily trips are made to various Biennale exhibition sites and historic churches and lectures and discussions are undertaken to provide a theoretical and historical grounding in contemporary art and historical art and to provide background information for the field trips. The course includes an analysis of contemporary art and art scene seen from a historical perspective. The course will take place in Venice, Italy over a period of 7 to 10 days."</t>
  </si>
  <si>
    <t>ART 4915 Thèmes choisis en histoire de l'art / Special Topics in Art History (3 crédits / 3 units),Thèmes choisis parmi les questions historiques ou théoriques d'intérêt actuel. (H). / Topics chosen from among historical or theoretical questions of current concern. (H).</t>
  </si>
  <si>
    <t>ART 4919 Peinture : Pratique et idée / Painting: Practice and Idea (3 crédits / 3 units),"Pratique autonome de la peinture sous la direction d'un professeur de peinture;  contextualisation des méthodes de peinture en art contemporain et étude des questions et théories qui sous-tendent la pratique de la peinture contemporaine, ainsi que sa relation avec les autres pratiques contemporaines. (P). / Self-directed painting practice under the guidance of a painting professor; its contextualization in contemporary art and the study of issues and theories that inform contemporary painting, and its relationship to other contemporary practices. (P)."</t>
  </si>
  <si>
    <t>ART 4929 Atelier de sculpture/médias / Sculpture/Media Studio (3 crédits / 3 units),"Atelier avancé axé sur les méthodes sculpturales et les nouvelles technologies médiatiques et sur leur interface; sculpture et médias en rapport avec l'art d'installation, la performance, la vidéo, le son, la cinétique, l'électronique, etc. (P). / Advanced workshop focusing on sculptural and new media practices and the interface between them; sculpture and media in relationship to installation art, performance, video, sound, kinetics, electronics, etc. (P)."</t>
  </si>
  <si>
    <t>ART 4936 Atelier de photographie/médias / Photography/Media Studio (3 crédits / 3 units),Atelier interdisciplinaire axé sur la redéfinition des limites traditionnelles entre la photographie et les pratiques d'art médiatique. Réservé aux étudiants et étudiantes inscrits au Baccalauréat en arts visuels. Une connaissance passive de l'anglais est requise. (P). / Interdisciplinary workshop focusing on the redefinition of traditional boundaries between photography and media art practices. Reserved for students registered in the Bachelor of Fine Arts. A passive knowledge of French is required. (P).</t>
  </si>
  <si>
    <t>ART 4955 Séminaire de recherche en histoire de l'art / Research Seminar in Art History (3 crédits / 3 units),"Séminaire bilingue en histoire de l'art au cours duquel les étudiants développent un projet de recherche personnel leur permettant de mettre en application les outils, les statégies de recherche, et les approches théoriques de la discipline, et de développer leur pensée critique. (H). / Bilingual seminar in Art History in which students develop a personal project, by applying practical research methods and strategies, drawing on theoretical approaches commonly used in the discipline, and developing skills in critical thinking. (H)."</t>
  </si>
  <si>
    <t>ART 4956 Travaux dirigés I / Directed Research I (3 crédits / 3 units),Lectures et recherches personnelles dans le domaine de l'histoire ou de la théorie de l'art sous la direction d'un professeur. (H). / Under the supervision of a professor the student will undertake a program of selected readings and personal research in an area of art history or of art theory. (H).</t>
  </si>
  <si>
    <t>ART 4957 Travaux dirigés II / Directed Research II (3 crédits / 3 units),Lectures et recherches personnelles dans le domaine de l'histoire ou de la théorie de l'art sous la direction d'un professeur. (H). / Under the supervision of a professor the student will undertake a program of selected readings and personal research in an area of the history or theory of art. (H).</t>
  </si>
  <si>
    <t>ART 4961 Sujets spéciaux dans le domaine des arts, du patrimoine et des politiques culturelles / Special Topics in Arts, Heritage and Policy (3 crédits / 3 units),"Ce cours, dans lequel l’enseignement et les discussions se font dans les deux langues officielles, présente aux étudiants les principales politiques culturelles qui déterminent la gestion, la représentation et la préservation des arts et du patrimoine au Canada. Les compétences linguistiques minimales recommandées sont de pouvoir comprendre, lire et interagir oralement en classe dans la langue seconde officielle. / This course, in which teaching and discussion take place in the two official languages, introduces students to the key cultural policies that determine the management, representation and preservation of arts and heritage in Canada. Recommended minimum language skills include the ability to understand, read and interact orally in class in your second official language."</t>
  </si>
  <si>
    <t>ART 4986 Atelier Intensif / Intensive Studio Practice (6 crédits / 6 units),"Recherche artistique individuelle et sur les critiques collectives effectuées sous la direction d'un professeur. L'enseignement et les discussions se font dans les deux langues officielles. Les compétences linguistiques minimales recommandées sont de pouvoir comprendre, lire et interagir oralement en classe dans la langue seconde officielle. (P) / Individual artistic research and collective critiques under the direction of a professor. Teaching and discussion take place in the two official languages. Recommended minimum language skills include the ability to understand, read and interact orally in class in your second official language. (P)"</t>
  </si>
  <si>
    <t>ART 49861 Atelier Intensif (Partie 1 de 2) / Intensive Studio Practice (Part 1 of 2),"Recherche artistique individuelle et sur les critiques collectives effectuées sous la direction d'un professeur. L'enseignement et les discussions se font dans les deux langues officielles. Les compétences linguistiques minimales recommandées sont de pouvoir comprendre, lire et interagir oralement en classe dans la langue seconde officielle. (P) / Individual artistic research and collective critiques under the direction of a professor. Teaching and discussion take place in the two official languages. Recommended minimum language skills include the ability to understand, read and interact orally in class in your second official language. (P)"</t>
  </si>
  <si>
    <t>ART 49862 Atelier Intensif (Partie 2 de 2) / Intensive Studio Practice (Part 2 of 2) (6 crédits / 6 units),"Recherche artistique individuelle et sur les critiques collectives effectuées sous la direction d'un professeur. L'enseignement et les discussions se font dans les deux langues officielles. Les compétences linguistiques minimales recommandées sont de pouvoir comprendre, lire et interagir oralement en classe dans la langue seconde officielle. (P) / Individual artistic research and collective critiques under the direction of a professor. Teaching and discussion take place in the two official languages. Recommended minimum language skills include the ability to understand, read and interact orally in class in your second official language. (P)"</t>
  </si>
  <si>
    <t>ART 4987 Pratiques professionnelles en art / Professional Practices in Art (3 crédits / 3 units),"Préparation à la vie d'artiste après l'obtention du diplôme. Présentations par des invités et des étudiants, projets de groupe et visites d'institutions diverses. (P). / Preparation for life as an artist after graduation. Class time is devoted to guest and student presentations, group projects and on-site visits. (P)."</t>
  </si>
  <si>
    <t>ART 4989 De l'atelier à l'exposition / From Studio to Exhibition (3 crédits / 3 units),"Recherche artistique individuelle et critiques collectives effectuées sous la direction d'un professeur, débouchant sur une exposition de travaux d'atelier et sur une évaluation par un comité de professeurs. (P). / Individual artistic research and collective critiques under the direction of a professor, culminating in the exhibition and evaluation of studio work by a committee of professors. (P)."</t>
  </si>
  <si>
    <t>ART 4990 Thèmes choisis / Special Topics (3 crédits / 3 units),Recherches pratiques sur une question choisie. (P). / Practical research on a selected topic. (P).</t>
  </si>
  <si>
    <t>ART 5063 Atelier indépendant / Independent Studio (6 crédits / 6 units),"Pratique en atelier avec un projet d'initiative personnelle, sous la direction du professeur.  Les étudiants doivent faire approuver leur proposition de projet au début de la session. À la fin de la session, ils présentent leur projet complété devant un jury de professeurs réguliers. / Self-directed studio practice under the guidance of a professor. Students must have their project proposal approved at the beginning of the session and, at the end of the session, they must present their completed project to a jury of regular professors."</t>
  </si>
  <si>
    <t>ART 5115 Special Topics in History and Theory of Art (3 units),Topics chosen from among historical or theoretical questions of current concern.</t>
  </si>
  <si>
    <t>ART 5118 Special Topics in Contemporary Art Theory (3 units),Topics chosen from among theoretical questions of current concern in contemporary art.</t>
  </si>
  <si>
    <t>ART 5515 Thèmes choisis en histoire et théorie de l'art (3 crédits),Thèmes choisis parmi les questions historiques ou théoriques d'intérêt actuel.</t>
  </si>
  <si>
    <t>ART 5518 Thèmes choisis en théorie d’art contemporain (3 crédits),Étude d'un thème choisi parmi les questions théoriques d'intérêt actuel en art contemporain.</t>
  </si>
  <si>
    <t>ART 5900 Stage professionnel / Professional Internship (3 crédits / 3 units),"Stage dans un musée, une galerie, un conseil de recherche, un établissement d'archives ou autre site approuvé. Evalué par un professeur basé sur le rapport écrit final de l'étudiant situant son expérience de stage professionnel dans un contexte théorique. Noté S (satisfaisant) ou NS (non satisfaisant). Durée : 150 heures. / Internship at a museum, gallery, research council, archives site or other approved location. Evaluated by a professor based on the student's final written report, situating their professional internship experience within a theoretical framework. Graded S (Satisfactory) / NS (Not satisfactory). Duration: 150 hours."</t>
  </si>
  <si>
    <t>ART 5915 Thèmes choisis en histoire et théorie de l'art / Special Topics in History and Theory of art (3 crédits / 3 units),Thèmes choisis parmi les questions historiques ou théoriques d'intérêt actuel. / Topics chosen from among historical or theoretical questions of current concern.</t>
  </si>
  <si>
    <t>ART 5916 Sujets spéciaux dans le domaine des arts, du patrimoine et des politiques culturelles / Special Topics in Arts, Heritage and Policy (3 crédits / 3 units),"Introduction aux politiques culturelles principales qui déterminent la gestion, la représentation et la préservation des arts et du patrimoine au Canada. / Introduction to the key cultural policies that determine the management, representation and preservation of arts and heritage in Canada"</t>
  </si>
  <si>
    <t>ART 5918 Thèmes choisis en théorie d’art contemporain / Special Topics in Contemporary Art Theory (3 crédits / 3 units),Étude d'un thème choisi parmi les questions théoriques d'intérêt actuel en art contemporain / Topics chosen from among theoretical questions of current concern in contemporary art.</t>
  </si>
  <si>
    <t>ART 5961 Atelier intégré I / Intergrate Studio I (3 crédits / 3 units),"Pratique en atelier sous la direction d'un professeur. Participation régulière à des critiques, à des discussions de groupe à partir de lectures et de présentations d'artistes et de théoriciens invités, de visites d'expositions, et ce, afin d'acquérir une compréhension élargie des pratiques artistiques contemporaines et des questions soulevées par le travail personnel des étudiants. / Studio practice under the guidance of a professor. Participation in regular critiques, group discussions, based on readings and presentations by visiting lecturers and visits to exhibitions, in order to develop a wide-ranging understanding of contemporary artistic practice and of issues arising within individual student work."</t>
  </si>
  <si>
    <t>ART 5962 Atelier intégré II / Intergrate Studio II (3 crédits / 3 units),"Pratique en atelier sous la direction d'un professeur. Participation à des critiques, à des discussions de groupe à partir de lectures et de présentations d'artistes et de théoriciens invités et à de visites d'expositions, afin d'acquérir une compréhension élargie des pratiques artistiques contemporaines et des questions soulevées par le travail personnel des étudiants. / Studio practice under the guidance of a professor. Participation in critiques, group discussions based on readings and presentations by visiting lecturers and visits to exhibitions, in order to develop a wide-randing understanding of contemporary artistic practice and of issues arising within individual work."</t>
  </si>
  <si>
    <t>ART 5971 Art et théories culturelles / Art and Cultural Theory (3 crédits / 3 units),"Étude des principaux courants de la pensée contemporaine et de leur impact sur les productions et les théories artistiques : le structuralisme, le poststructuralisme, les théories postmodernes, postcolonialistes, féministes, etc. / Study of the principal modes of contemporary thought including structuralism, poststructuralism, postmodernism, postcoloniaslim, feminism etc., and examination of their impact on artistic production and theory."</t>
  </si>
  <si>
    <t>ART 6964 Pratique avancée en atelier I / Advanced Studio I (3 crédits / 3 units),"Pratique en atelier avec présentations individuelles et critiques, lectures et recherches personnelles. Approfondissement de l'expérience artistique de l'étudiant et de sa connaissance du contexte contemporain dans lequel se situe sa propre production artistique. / Studio practice with individual presentations and critiques, independent readings and research. Development of student artistic practice as well as of knowledge of the contemporary context within which the student's own artistic work is situated."</t>
  </si>
  <si>
    <t>ART 6965 Pratique avancée en atelier III / Advanced Studio II (3 crédits / 3 units),"Pratique en atelier avec présentations individuelles et critiques, lectures et recherches personnelles. Les étudiants approfondissent leur expérience artistique et leur connaissance du contexte contemporain dans lequel se situent leurs propres oeuvres artistiques. / Studio practice with individual presentations and critiques, independent readings and research. Development of student artistic practice as well as of knowledge of the contemporary context within which the student's own artistic work is situated."</t>
  </si>
  <si>
    <t>ART 6972 L'oeuvre et sa médiation / Art and Its Mediation (3 crédits / 3 units),"Étude des différents modes de diffusion des oeuvres d'art et l'analyse de leur impact sur l'interprétation : la mise en exposition, la documentation, la diffusion dans les médias écrits, visuels et électroniques. / The mechanisms and processes for the distribution of works of art and their impact on viewer reception and interpretation: exhibitions, archives, documentation; the diffusion of art through print, visual and electronic media."</t>
  </si>
  <si>
    <t>ART 6973 L'oeuvre mise en contexte théorique / The Work of Art in Context (3 crédits / 3 units),Mise en contexte des productions artistiques des étudiants en regard des pratiques artistiques contemporaines; analyse de leurs enjeux théoriques. Chaque étudiant travaillera sur le texte qui devra accompagner sa présentation de thèse. / Examination of students' artistic productions within the context of contemporary artistic practice and theory. Each student will work on the support paper to accompany their thesis presentation.</t>
  </si>
  <si>
    <t>ART 6999 Mémoire / Major Research Paper,"Mémoire d'une longueur de 50 pages (sans compter la bibliographie) préparé sous la direction d'un ou deux membres du corps professoral choisis en accord avec la personne responsable des études supérieures. Le mémoire est évalué par le ou les personnes qui l'ont dirigé et un autre membre du corps professoral. Noté S (satisfaisant) / NS (non satisfaisant). / Research paper (about 50 pages, excluding the bibliography) prepared under the direction of one or two professors chosen in consultation with the director of graduate studies. The paper is evaluated by the (co-)supervisor(s) and another professor. Graded S (Satisfactory)/NS (Not satisfactory)."</t>
  </si>
  <si>
    <t>ART 7999 Présentation de thèse / Thesis Presentation (12 crédits / 12 units),"Guidé par leur directeur de thèse, les étudiants préparent leur présentation de thèse et mettent au point la soutenance orale de la présentation. La présentation de thèse doit se tenir avant la fin de la dernière session d'inscription à ART 7999. Des renseignements détaillés sur la présentation de thèse sont disponibles sur le site web du programme. / Under the direction of their Thesis Supervisor, students will complete their Thesis Presentation, and finalize preparations for its oral defense. The Thesis Presentation must take place by the end of the final session of registration in ART 7999. Details on the thesis presentation are provided on the program website."</t>
  </si>
  <si>
    <t>PSY 1101 Introduction to Psychology: Foundations (3 units),"Object and method of psychology.  Historical perspective. Nervous system, consciousness.  Sensory processes, perception, cognition, memory, language, and thought.  Emotions, motivation. Learning."</t>
  </si>
  <si>
    <t>PSY 1102 Introduction to Psychology: Applications (3 units),"Heredity, environment, and human development. Intelligence. Personality. Mental health, abnormal behaviour and therapeutic approaches. Social psychology."</t>
  </si>
  <si>
    <t>PSY 1501 Introduction à la psychologie : fondements (3 crédits),"Objet et méthode de la psychologie.  Perspective historique.  Système nerveux, phénomène de conscience. Processus sensoriel, perception, cognition, mémoire, langage et pensée. Émotions et motivation. Processus d'apprentissage."</t>
  </si>
  <si>
    <t>PSY 1502 Introduction à la psychologie : applications (3 crédits),"Hérédité, environnement et développement humain. Intelligence. Personnalité. Santé mentale, comportement anormal et approches thérapeutiques.  Psychologie sociale."</t>
  </si>
  <si>
    <t>PSY 2105 Child Development (3 units),"Physical, cognitive, linguistic, emotional and social development in childhood studied from different empirical and theoretical perspectives in psychology. Current research in child development."</t>
  </si>
  <si>
    <t>PSY 2106 Quantitative Methods in Psychology I (3 units),"Descriptive statistics: frequency distributions, measures of central tendency and variability, normal curve, correlation and regression. Introduction to inferential statistics: hypothesis testing, t-test and chi-square. Application to psychology.  Leads to PSY 2116."</t>
  </si>
  <si>
    <t>PSY 2110 Social Psychology (3 units),"Social perception, attitudes, prejudice, interpersonal attraction, social influence, aggression, groups and leadership. Current research in social psychology."</t>
  </si>
  <si>
    <t>PSY 2114 Lifespan Psychology (3 units),Developmental psychology from birth to old age.</t>
  </si>
  <si>
    <t>PSY 2116 Quantitative Methods in Psychology II (3 units),"Statistical inference:  simple and complex analysis of variance, multiple comparisons, trend analysis, power and covariance analysis. Application to psychology."</t>
  </si>
  <si>
    <t>PSY 2174 Research Methods and Ethics (3 units),Methodology and ethics of research. Research protocol. Experimental and non-experimental designs. Documentation. Writing style. Current research illustrating the different protocols employed across subfields of psychology.</t>
  </si>
  <si>
    <t>PSY 2301 Biological Foundations of Behaviour (3 units),Fundamentals of genetics and cytology. Elements of neurophysiology and physiological methods. Evolutionary development and organization of mammalian nervous system. Basic neuroanatomy. Neurochemical aspects of behaviour. Methods and techniques in physiological psychology. Sensory and motor systems and associated pathways. Current research in biological foundations of behavior.</t>
  </si>
  <si>
    <t>PSY 2391 Special Topics in Psychology I (3 units),Examination of a particular topic in psychology. Content and format will vary depending on professor.</t>
  </si>
  <si>
    <t>PSY 2505 Développement de l'enfant (3 crédits),"Le développement physique, cognitif, linguistique, affectif et social de l'enfant sera étudié en fonction de différentes approches empiriques et théoriques en psychologie. Recherches actuelles en développement de l'enfant."</t>
  </si>
  <si>
    <t>PSY 2506 Méthodes quantitatives en psychologie I (3 crédits),"La statistique descriptive : les distributions de fréquences, les valeurs de tendance centrale et de variabilité, la courbe normale et ses utilisations, la corrélation et la régression. Introduction à l'inférence statistique : la vérification des hypothèses, le test t et le chi-deux.  Applications en psychologie.  Conduit à PSY 2516."</t>
  </si>
  <si>
    <t>PSY 2510 Psychologie sociale (3 crédits),"Perception sociale, attitudes, préjugés, l'attraction interpersonnelle, l'influence sociale, l'agression, les groupes et le leadership. Recherches actuelles en psychologie sociale."</t>
  </si>
  <si>
    <t>PSY 2514 Psychologie du développement de la naissance à la mort (3 crédits),Psychologie du développement de la naissance au vieillissement.</t>
  </si>
  <si>
    <t>PSY 2516 Méthodes quantitatives en psychologie II (3 crédits),"L'inférence statistique: l'analyse de la variance simple et complexe, les comparaisons multiples, l'analyse de la tendance, la puissance et l'analyse de la covariance.  Applications en psychologie."</t>
  </si>
  <si>
    <t>PSY 2574 Méthodes de recherche et éthique (3 crédits),Méthodologie et éthique de la recherche. Protocole de recherche. Design expérimental et non-expérimental. Documentation. Rédaction de rapports et d'articles. Recherches actuelles qui illustrent les différents protocoles employés à travers les sous-disciplines de la psychologie.</t>
  </si>
  <si>
    <t>PSY 2701 Fondements biologiques du comportement (3 crédits),Notions de base en génétique et en cytologie. Éléments de neurophysiologie et de méthodes physiologiques. Développement évolutif et organisation du système nerveux des mammifères. Aspects neurochimiques du comportement. Méthodes et techniques en psychologie physiologique. Systèmes sensoriel et moteur. Réseaux associatifs. Recherches actuelles en fondements biologiques du comportement.</t>
  </si>
  <si>
    <t>PSY 2791 Thèmes particuliers en psychologie I (3 crédits),Étude d'un thème particulier en psychologie.  Le contenu et le format sont susceptibles de changer en fonction du responsable du cours.</t>
  </si>
  <si>
    <t>PSY 3101 The Psychology of Death and Dying (3 units),The psychology of the dying process. Denial of and vulnerability to death in contemporary times. Normal and problematic grief. Psychological aspects of the funeral. Current research in psychology of death and dying.</t>
  </si>
  <si>
    <t>PSY 3102 Interpersonal Relationships (3 units),Verbal and non-verbal communication. Theory and research of interpersonal relationships. Intercultural communication. In-class laboratory exercises and preparation of individual projects. Current research in interpersonal relationships.</t>
  </si>
  <si>
    <t>PSY 3103 Learning and Conditioning (3 units),Learning phenomena. The conditions of learning and their consequences. Current research in learning and conditioning.</t>
  </si>
  <si>
    <t>PSY 3105 The Psychology of Adolescence (3 units),"Physical, emotional, social, moral and intellectual development of the adolescent. Problems in the development of personal, social and sexual maturity. Current research in the psychology of adolescence."</t>
  </si>
  <si>
    <t>PSY 3108 Perception (3 units),"The problem of perception. Nature of perceptual phenomena. Principles of perception. Psychological, physiological and philosophical aspects. Course includes laboratory activities. Current research in perception."</t>
  </si>
  <si>
    <t>PSY 3109 Social Motivation (3 units),"Theories of motivation. Emotions as motives and indicators of motivational states. Self-efficacy, success expectancy, and outcome importance in motivated behaviour. Gender differences. Motivational bases of current concerns: obesity, phobias, self-handicapping, over achievement behaviours. Current research in social motivation."</t>
  </si>
  <si>
    <t>PSY 3121 Psychology of Women (3 units),"Theoretical and methodological issues concerning women. Sexual dimorphism, biology and socialization experiences. Gender stereotypes. Familial, occupational, and other societal roles. Identity and self-concept in relation to social norms. Mental health and well-being. Violence against women. Current research in psychology of women."</t>
  </si>
  <si>
    <t>PSY 3122 Human Sexualities (3 units),Fundamental aspects of human sexualities from a biopsychosocial perspective. Current social trends in sexuality. Current research in human sexualities.</t>
  </si>
  <si>
    <t>PSY 3123 The Psychology of the Family (3 units),"Relationships, separation, divorce, remarriage and step-parenting. Childlessness, infertility, pregnancy. Caring. Poverty. Abuse of children, spouse or elders. Balancing work and family. Psychopathology and treatment. Current research in the psychology of the family."</t>
  </si>
  <si>
    <t>PSY 3124 Industrial and Organizational Psychology (3 units),"Selection, placement and training; work motivation, morale and job satisfaction; leadership, supervision and decision-making; job analysis and evaluation; work environment and the organization. Current research in industrial and organizational psychology."</t>
  </si>
  <si>
    <t>PSY 3126 Cross-Cultural Psychology (3 units),"Definition of culture. Impact of culture on psychological processes (e.g., cognitive development, sensation and perception, social behaviour). Communication across cultures. Ethnic relations in a multicultural society. Psychological effects of culture change. Mental health and well-being among immigrants and refugees. Culture-centred assessment and psychotherapy. Current research in cross-cultural psychology."</t>
  </si>
  <si>
    <t>PSY 3128 The Psychology of Ageing (3 units),"Psychological processes of late adulthood. Sensory processes, attention, memory, learning, intelligence, personality, interpersonal relationships, coping strategies, mental health issues, depression, dementia, interventions of the clinical psychologist. Current research in the psychology of ageing."</t>
  </si>
  <si>
    <t>PSY 3132 Special Topics in Social Psychology (3 units),Study of various themes in social psychology.  The content may change from year to year.  There is a research component in the course.</t>
  </si>
  <si>
    <t>PSY 3135 Social Development of the Child (3 units),"Study of children's social relationships and social interactions from infancy to puberty. Influence of the family, home, school, peers, and society on the development of children as social beings. Current research in social development of the child."</t>
  </si>
  <si>
    <t>PSY 3136 Language Development (3 units),"Language development from the prenatal period to adulthood, the development of the components of language from speech perception to complex grammar, the theoretical approaches to language acquisition, and the processes that underlie both typical and atypical language development. Interactions between cognitive, social, and linguistic development. Current research in language development."</t>
  </si>
  <si>
    <t>PSY 3142 Drugs and Behaviour (3 units),"Behavioural pharmacology, psychotropic drugs, drug classes, therapeutic indications, abuse potential, societal impact of drugs. Current research in drugs and behaviour."</t>
  </si>
  <si>
    <t>PSY 3171 Psychopathology (3 units),"An introduction to the study of psychological disorders: causes, assessment, and treatment. Integration of biological, psychological, and social perspectives. Current research in psychopathology."</t>
  </si>
  <si>
    <t>PSY 3173 Forensic Psychology (3 units),Introduction to the study of individual human behaviour as it relates to law and justice systems. Current research in forensic psychology.</t>
  </si>
  <si>
    <t>PSY 3174 Psychology of Postsecondary Education (3 units),"Empirical research and preventive approaches in psychology of postsecondary education. Challenges and obstacles during the transition from high school to postsecondary education. Risk and protective factors. Academic success, perseverance, retention, and dropout. Course includes laboratory activities."</t>
  </si>
  <si>
    <t>PSY 3301 Behavioural Neuroscience (3 units),"Neural communication and synaptic integration. Biochemistry and pharmacology of synaptic transmission. Brain mechanisms underlying reward and punishment, aggression, memory and sleep-waking processes."</t>
  </si>
  <si>
    <t>PSY 3303 Personality (3 units),Major theories in personality. Main schools of thought and study of general characteristics of each theory. Leading representative of each school. Current research in personality.</t>
  </si>
  <si>
    <t>PSY 3306 Psychosocial Aspects of Health (3 units),"Review of the applications of psychology to the health domain with respect to commonly used theoretical models, methods, research findings and evidence-based intervention. Notions of epidemiology, etiology, intervention and prevention are covered within a biopsychosocial model of mental and physical health. Illustrations will be illness-based (cancer, diabetes, etc) and risk-factor based (obesity, poverty, etc). Current research in psychosocial aspects of health."</t>
  </si>
  <si>
    <t>PSY 3307 Psychometric Methods (3 units),"The rationale and problems of psychometric methods.  Test construction and item analysis.  Psychometric properties of tests: reliability, validity and standard error.  The different types of norms. Intelligence, aptitude, interest and personality: Tests and models."</t>
  </si>
  <si>
    <t>PSY 3377 Cognition (3 units),Introduction to contemporary cognitive psychology. Origin of cognitive and symbolic processes. Historic foundations. Acquisition of various kinds of knowledge. Analysis of cognitive strategies. The course includes laboratory activities. Current research in cognition.</t>
  </si>
  <si>
    <t>PSY 3378 Cognitive Development (3 units),"Development of children s cognitive abilities beginning in infancy and progressing through the preschool and early school years. Theories of cognitive development including Piagetian, Vygotskyan, information-processing, and theory-theory. Development of reasoning about the physical world, representational skills, memory, planning and problem-solving, language, and social cognition. Current research in cognitive development."</t>
  </si>
  <si>
    <t>PSY 3391 Special Topics in Psychology II (3 units),Examination of a particular topic in psychology. Content and format will vary depending on professor.</t>
  </si>
  <si>
    <t>PSY 3501 Psychologie de la mort et du mourant (3 crédits),Mourir : le processus psychologique. Négation et vulnérabilité contemporaines face à la mort. Le deuil normal et le deuil problématique. Aspects psychologiques des funérailles. Recherches actuelles en psychologie de la mort et du mourant.</t>
  </si>
  <si>
    <t>PSY 3502 Psychologie des relations interpersonnelles (3 crédits),Introduction à l'étude de la communication verbale et non verbale. Théories et recherche en relations interpersonnelles. La communication interculturelle. Exercices en classe et préparation de projets individuels. Recherches actuelles en psychologie des relations interpersonnelles.</t>
  </si>
  <si>
    <t>PSY 3503 Apprentissage et conditionnement (3 crédits),Les phénomènes de l'apprentissage. Les conditions de l'apprentissage et leurs conséquences. Recherches actuelles en apprentissage et conditionnement.</t>
  </si>
  <si>
    <t>PSY 3505 Psychologie du développement : Adolescence (3 crédits),"Développement physique, émotif, social, moral et intellectuel de l'adolescent et de l'adolescente. Problèmes rattachés au développement de la maturité personnelle, sociale et sexuelle. Recherches actuelles en psychologie du développement à l'adolescence."</t>
  </si>
  <si>
    <t>PSY 3508 Perception (3 crédits),"Le problème de la perception. La nature des phénomènes perceptuels. Les principes de la perception. Aspects psychologiques, physiologiques et philosophiques. Le cours inclut des travaux de laboratoire. Recherches actuelles en perception."</t>
  </si>
  <si>
    <t>PSY 3509 Motivation sociale (3 crédits),"Les théories et la motivation. Les émotions en tant que sources et indicateurs des états motivationnels. Le rôle de la perception de l'efficacité personnelle, des attentes de succès, de l'importance des résultats et des différences liées au sexe dans le comportement motivé. Les bases motivationnelles de certains problèmes courants tels que: l'obésité, les phobies, l'auto-handicap, l'obsession de la réussite. Recherches actuelles en motivation sociale."</t>
  </si>
  <si>
    <t>PSY 3521 Psychologie des femmes (3 crédits),"Problématiques contemporaines. Dimorphisme sexuel, biologie et processus de socialisation. Stéréotypes liés au sexe. Les rôles des femmes dans et hors de la famille. Identité et concept de soi des femmes en rapport avec les normes sociales. Santé mentale et bien-être psychologique. La violence faite aux femmes. Recherches actuelles en psychologie des femmes."</t>
  </si>
  <si>
    <t>PSY 3522 Les sexualités humaines (3 crédits),Les aspects fondamentaux des sexualités humaines selon une approche biopsychosociale. Les enjeux contemporains liés à la sexualité. La recherche actuelle sur les sexualités humaines.</t>
  </si>
  <si>
    <t>PSY 3523 Psychologie de la famille (3 crédits),"Relations, séparation, divorce, remariage et famille reconstituée. Désir d'enfants, infécondité, grossesse. Soins. Pauvreté. Abus faits aux enfants, aux conjoints et aux personnes âgées. Équilibre entre le travail et la famille. Psychopathologie et traitements. Recherches actuelles en psychologie de la famille."</t>
  </si>
  <si>
    <t>PSY 3524 Psychologie industrielle et organisationnelle (3 crédits),"La sélection, le placement et la formation du personnel. La motivation au travail en rapport avec la satisfaction et le moral. Le leadership : la supervision et la prise de décisions. L'analyse des tâches et l'évaluation du rendement; le milieu de travail et son organisation. Recherches actuelles en psychologie industrielle et organisationnelle."</t>
  </si>
  <si>
    <t>PSY 3526 Psychologie interculturelle (3 crédits),"La notion de la culture. L'impact de la culture sur divers processus psychologiques (développement cognitif, sensation et perception, comportement social). La communication interculturelle. Les relations ethniques dans une société multiculturelle. Les effets psychologiques de l'immigration. La santé mentale et le bien-être parmi les immigrants et les réfugiés. L'évaluation psychologique et la psychothérapie interculturelle. Recherches actuelles en psychologie interculturelle."</t>
  </si>
  <si>
    <t>PSY 3528 Psychologie du vieillissement (3 crédits),"Les processus psychologiques à l'âge adulte avancé. Les processus sensoriels, l'attention, la mémoire, l'apprentissage, l'intelligence, la personnalité, les relations interpersonnelles, les stratégies d'adaptation, la santé mentale, la dépression, la démence, les interventions du/de la psychologue clinicien/ne. Recherches actuelles en psychologie du vieillissement."</t>
  </si>
  <si>
    <t>PSY 3532 Étude de thèmes particuliers en psychologie sociale (3 crédits),Étude de thèmes particuliers en psychologie sociale.  Le contenu est susceptible de changer d'une année à l'autre.  Ce cours comporte un élément de recherche.</t>
  </si>
  <si>
    <t>PSY 3535 Développement social de l'enfant (3 crédits),"Étude des relations sociales chez l'enfant et des interactions sociales de l'enfance à la puberté. Influence de la famille, de l'école, des pairs et de la société sur le développement des enfants en tant qu'individus sociaux. Recherches actuelles en développement social de l'enfant."</t>
  </si>
  <si>
    <t>PSY 3536 Développement du langage (3 crédits),"Développement du langage, de la période prénatale à l'âge adulte, développement des composantes langagières, de la perception de la parole à la grammaire complexe. Approches théoriques de l'acquisition du langage et processus sous-jacents au développement typique et atypique du langage. Interactions entre les aspects cognitifs, sociaux et linguistiques du développement. Recherches actuelles en développement du langage."</t>
  </si>
  <si>
    <t>PSY 3542 Drogues et comportement (3 crédits),"Pharmacologie du comportement, drogues psychotropes, classification des drogues, utilisations thérapeutiques, abus, impact social des drogues. Recherches actuelles en drogues et comportement."</t>
  </si>
  <si>
    <t>PSY 3571 Psychopathologie (3 crédits),"Une introduction à l'étude des troubles psychologiques : les causes, l'évaluation et le traitement.Intégration des perspectives biologiques, psychologiques, et sociales. Recherches actuelles en psychopathologie."</t>
  </si>
  <si>
    <t>PSY 3573 Psychologie légale (3 crédits),Introduction à l'étude du comportement humain individuel en lien avec la loi et le système de justice. Recherches actuelles en psychologie légale.</t>
  </si>
  <si>
    <t>PSY 3574 Psychologie de l'éducation postsecondaire (3 crédits),"Recherches empiriques et approches préventives en psychologie de l'éducation postsecondaire. Défis et obstacles de la transition entre les études secondaires et les études postsecondaires. Facteurs de risque et de protection. Succès, persévérance, rétention et décrochage scolaire. Le cours inclut des travaux de laboratoire."</t>
  </si>
  <si>
    <t>PSY 3701 Neuroscience du comportement (3 crédits),"Communication neuronale et intégration synaptique. Biochimie et pharmacologie de la transmission synaptique. Mécanismes nerveux responsables des processus de renforcements positifs et négatifs du comportement agressif, des processus mnémoniques et de vigilance."</t>
  </si>
  <si>
    <t>PSY 3703 Personnalité (3 crédits),Introduction aux principales théories de la personnalité. Principales écoles. Caractéristiques générales de la théorie ou étude d'un représentant important de chaque école. Recherches actuelles en personnalité.</t>
  </si>
  <si>
    <t>PSY 3706 Aspects psychosociaux de la santé (3 crédits),"Analyse des applications de la psychologie dans le domaine de la santé aux niveaux des modèles théoriques, des méthodologies les plus utilisées, et des résultats de recherche et d'intervention. L'épidémiologie, l'étiologie, l'intervention et la prévention sont couvertes selon un modèle bio-psycho-social de la santé mentale et physique. Des applications thématiques par maladie (cancer, diabète, etc) et facteur de risque (obésité, pauvreté, etc) servent d'illustration. Recherches actuelles en aspects psychosociaux de la santé."</t>
  </si>
  <si>
    <t>PSY 3707 Méthodes psychométriques (3 crédits),"Problématique de la psychométrie. Construction de test et analyse d'items. Qualités psychométriques des tests : fidélité, erreur-type et validité. Les divers types de normes. L'intelligence, les aptitudes, les intérêts et la personnalité : tests et modèles."</t>
  </si>
  <si>
    <t>PSY 3777 Processus cognitifs (3 crédits),Introduction à la psychologie cognitive contemporaine. La genèse des processus cognitifs et symboliques. Fondements historiques. L'acquisition de divers types de connaissances. L'analyse des stratégies cognitives. Le cours inclut des travaux de laboratoire. Recherches actuelles en processus cognitifs.</t>
  </si>
  <si>
    <t>PSY 3778 Développement cognitif (3 crédits),"Développement des habiletés cognitives de l'enfant, du stade du nourrisson jusqu'à l'âge scolaire. Théories du développement cognitif, incluant l'approche piagétienne, l'approche de Vygotsky, le traitement de l'information et la théorie-théorie. Développement du raisonnement appliqué au monde physique, la représentation, la mémoire, la planification, la résolution de problèmes, le langage et la cognition sociale. Recherches actuelles en développement cognitif."</t>
  </si>
  <si>
    <t>PSY 3791 Thèmes particuliers en psychologie II (3 crédits),Étude d'un thème particulier en psychologie. Le contenu et le format sont susceptibles de changer en fonction du responsable du cours.</t>
  </si>
  <si>
    <t>PSY 4105 Psychological Disorders Among Children and Adolescents (3 units),"The course presents general concepts of psychopathology within the context of normative child development processes. An overview is provided of the major psychological disorders of childhood and adolescence, including their features and the interventions used to help overcome them. Current research in psychological disorders among children and adolescents."</t>
  </si>
  <si>
    <t>PSY 4110 Directed Reading in Psychology (3 units),Readings conducted under the supervision of a professor in order to develop the knowledge of a particular aspect in the study of psychology. Registration for directed readings is limited and must be approved by the undergraduate program director in keeping with modalities approved by the Faculty.</t>
  </si>
  <si>
    <t>PSY 4122 Advanced Studies in Human Sexuality (3 units),In depth examination of psychological theories and research on selected topics in human sexualities. Includes a directed research component. Current research in human sexualities.</t>
  </si>
  <si>
    <t>PSY 4127 Psychological Assessment (3 units),"Construction of standardized tests. Intelligence, aptitude, achievement, personnel selection, interest tests; projective and inventoried personality measures. Use of tests which are not subject to professional restrictions."</t>
  </si>
  <si>
    <t>PSY 4130 History and Systems of Psychology (3 units),Philosophical and scientific background of psychology. Birth of scientific psychology and its development.</t>
  </si>
  <si>
    <t>PSY 4134 Community Psychology (3 units),"History and definition. Community perspective on mental health, social intervention, prevention, health promotion and research methods. Role of community psychologists. Current research in community psychology."</t>
  </si>
  <si>
    <t>PSY 4173 Seminar in Cognitive Psychology Research (3 units),"In this seminar, students undertake an extensive examination of theoretical problems in the fields of vision, spatial processing, learning, memory, attention, object recognition, or face recognition. Critical examination of scientific literature dealing with these topics and proposition of research strategies that would provide solutions to these theoretical problems."</t>
  </si>
  <si>
    <t>PSY 4174 Seminar in Evolutionary Psychology (3 units),"Animal and human evolution, natural selection and adaptation. Sexual differentiation, brain and behaviour: foraging behaviour, parental investment and strategies, male-female relationships and mate choice, polyandry and polygyny, parent-offspring conflict, cooperation and altruism. Current research in evolutionary psychology."</t>
  </si>
  <si>
    <t>PSY 4180 Human Neuropsychology (3 units),"Physiological basis for the major motor, perceptual and cognitive brain systems. Case studies of the major syndromes associated with focal lesions of the brain and overview of the methods used to delineate the functional impairments and sparing following brain insults. Current research in human neuropsychology."</t>
  </si>
  <si>
    <t>PSY 4181 Psychological Factors in the Workplace (3 units),"Examination of complex multilevel interactions by which work related psychological processes impact psychological health, motivation, and performance of individuals and groups in the work domain. Current research in psychological factors in the workplace."</t>
  </si>
  <si>
    <t>PSY 4276 Honours Thesis (6 units),"Development, execution and report of a major approved research project carried out under supervision of a professor. Reserved for students enrolled in the Honours programs in psychology. Registration is limited by the modalities approved by the Faculty."</t>
  </si>
  <si>
    <t>PSY 42761 Honours Thesis (Part 1 of 2),"Development, execution and report of a major approved research project carried out under supervision of a professor. Reserved for students enrolled in the Honours programs in psychology. Registration is limited by the modalities approved by the Faculty."</t>
  </si>
  <si>
    <t>PSY 42762 Honours Thesis (Part 2 of 2) (6 units),"Development, execution and report of a major approved research project carried out under supervision of a professor. Reserved for students enrolled in the Honours programs in psychology. Registration is limited by the modalities approved by the Faculty. (Part 2 of 2)"</t>
  </si>
  <si>
    <t>PSY 4302 Laboratory in Physiological Psychology (3 units),"Lectures on research methods in behavioural neurobiology. Series of experiments in this field. The laboratories may include brain surgery, intracranial stimulation, behavioural pharmacology and neurophysiology. Current research in laboratory in physiological psychology."</t>
  </si>
  <si>
    <t>PSY 4310 Directed Research in Psychology (3 units),"Completion, individually or in a small group, of a research project under the supervision of a professor. This course allows for the application of already acquired abilities and the acquisition of new knowledge related to performing research. Registration for directed research is limited and must be approved by the undergraduate program director in keeping with modalities approved by the Faculty."</t>
  </si>
  <si>
    <t>PSY 4327 Sleep and Dreams (3 units),"Sleep and dreams in the context of physiology and psychological adaptation. Functions of sleep. Sleep disorders and their treatment. Theories of dream functions. Dreams, health, personality and consciousness. Course includes laboratory activities (e.g., sleep-lab experiment or dream analysis lab)."</t>
  </si>
  <si>
    <t>PSY 4371 Special Topics in Psycho- Pathology (3 units),The study of various themes in abnormal psychology. The content may change from year to year.</t>
  </si>
  <si>
    <t>PSY 4372 Clinical Psychology (3 units),"Roles, practices and ethical issues in clinical psychology.  Assessment. Forms of intervention across modalities (individual, group, marital, family) and orientations (behavioural, psychodynamic, humanistic, systemic).  Role of research."</t>
  </si>
  <si>
    <t>PSY 4391 Special Topics in Psychology (3 units),Examination of a particular topic in psychology.  Content and format will vary depending on professor.</t>
  </si>
  <si>
    <t>PSY 43911 Special Topics in Psychology (Part 1 of 2),Examination of a particular topic in psychology. Content and format will vary depending on professor. (Part 1 of 2)</t>
  </si>
  <si>
    <t>PSY 43912 Special Topics in Psychology (Part 2 of 2) (3 units),Examination of a particular topic in psychology. Content and format will vary depending on professor. (Part 2 of 2)</t>
  </si>
  <si>
    <t>PSY 4505 Troubles psychologiques chez les enfants et les adolescents (3 crédits),"Ce cours présente les conceptions générales en psychopathologie dans le contexte des processus normatifs impliqués dans le développement de l'enfant. On y fait un retour sur les troubles psychologiques les plus prévalents durant l'enfance et l'adolescence, incluant leurs caractéristiques ainsi que les interventions utilisées pour les traiter. Recherches actuelles en troubles psychologiques chez les enfants et les adolescents."</t>
  </si>
  <si>
    <t>PSY 4510 Lectures dirigées en psychologie (3 crédits),Lectures effectuées sous la direction d'un professeur ou d'une professeure afin d'approfondir un aspect particulier de la psychologie. L'inscription est limitée et exige l'approbation de la direction des programmes de premier cycle selon les modalités approuvées par la Faculté.</t>
  </si>
  <si>
    <t>PSY 4522 Études approfondies en sexualité humaine (3 crédits),L’examen approfondi des théories psychologiques et de la recherche sur les thèmes choisis en sexualités humaines. Comprend un travail de recherche dirigée. La recherche actuelle sur les sexualités humaines.</t>
  </si>
  <si>
    <t>PSY 4527 Évaluation psychologique (3 crédits),"Développement de tests standardisés. Tests d'intelligence, d'aptitude, de rendement et de personnalité, d'intérêts, techniques projectives et de sélection professionnelle. Personnalité. Utilisation de tests qui ne font pas l'objet de restrictions professionnelles."</t>
  </si>
  <si>
    <t>PSY 4530 Histoire et systèmes de la psychologie (3 crédits),Les fondements philosophiques et scientifiques de la psychologie. La naissance de la psychologie scientifique et son évolution.</t>
  </si>
  <si>
    <t>PSY 4534 Psychologie communautaire (3 crédits),"Définition et historique. Perspective communautaire sur la santé mentale, intervention sociale, prévention, promotion de la santé et méthodes de recherche. Rôle du psychologue communautaire. Recherches actuelles en psychologie communautaire."</t>
  </si>
  <si>
    <t>PSY 4573 Séminaire sur la recherche en psychologie cognitive (3 crédits),"Séminaire ayant pour objectif l'examen approfondi de problèmes théoriques actuels dans les domaines de la vision, du traitement spatial, de l'apprentissage, de la mémoire, de l'attention, de la reconnaissance d'objets ou de la reconnaissance des visages.  Analyse critique de la littérature scientifique et proposition de stratégies de recherche permettant d'apporter une solution aux problèmes étudiés."</t>
  </si>
  <si>
    <t>PSY 4574 Séminaire en psychologie évolutionniste (3 crédits),"Évolution, sélection naturelle et adaptation chez les animaux et les humains. Différenciation sexuelle, cerveau et comportement : comportement de quête, implication et stratégies parentales, relations mâle-femelle et choix d'un partenaire, polyandrie et polygynie, conflits parents-enfants, coopération et altruisme. Recherches actuelles en psychologie évolutionniste."</t>
  </si>
  <si>
    <t>PSY 4580 Neuropsychologie humaine (3 crédits),"Fondements physiologiques des principaux systèmes moteurs, perceptifs et cognitifs. Études de cas concernant les syndromes majeurs associés aux lésions du cerveau et survol des méthodes utilisées pour évaluer les déficiences fonctionnelles engendrées par les dommages au cerveau. Recherches actuelles en neuropsychologie humaine."</t>
  </si>
  <si>
    <t>PSY 4581 Facteurs psychologiques dans le milieu du travail (3 crédits),"Examen des interactions multi-niveaux complexes par lesquelles les processus psychologiques au travail influencent la santé psychologique, la motivation et la performance des individus et des équipes de travail. Recherches actuelles en facteurs psychologiques dans le milieu du travail."</t>
  </si>
  <si>
    <t>PSY 4676 Thèse de spécialisation (6 crédits),"Élaboration, réalisation et rédaction d'un projet de recherche d'importance sous la direction d'un professeur ou d'une professeure. Réservé aux étudiants et étudiantes inscrits aux programmes spécialisés en psychologie. L'inscription est limitée selon les modalités approuvées par la Faculté."</t>
  </si>
  <si>
    <t>PSY 46761 Thèse de spécialisation (Partie 1 de 2),"Élaboration, réalisation et rédaction d'un projet de recherche d'importance sous la direction d'un professeur ou d'une professeure. Réservé aux étudiants et étudiantes inscrits aux programmes spécialisés en psychologie. L'inscription est limitée selon les modalités approuvées par la Faculté."</t>
  </si>
  <si>
    <t>PSY 46762 Thèse de spécialisation (Partie 2 de 2) (6 crédits),"Élaboration, réalisation et rédaction d'un projet de recherche d'importance sous la direction d'un professeur ou d'une professeure. Réservé aux étudiants et étudiantes inscrits aux programmes spécialisés en psychologie. L'inscription est limitée selon les modalités approuvées par la Faculté. (Partie 2 de 2)"</t>
  </si>
  <si>
    <t>PSY 4702 Laboratoire en psychologie physiologique (3 crédits),"Exposés magistraux sur les méthodes de recherche en neurobiologie du comportement; travaux pratiques en laboratoire pouvant porter sur la neurochirurgie, les techniques de stimulation intracérébrale, la pharmacologie et la neurophysiologie du comportement. Recherches actuelles en laboratoire en psychologie physiologique."</t>
  </si>
  <si>
    <t>PSY 4710 Recherche dirigée en psychologie (3 crédits),"Réalisation, individuellement ou en petit groupe, d'une recherche sous la supervision d'un professeur. Ce cours permet l'application d'habiletés déjà acquises et l'acquisition de nouvelles connaissances liées à l'exécution d'une recherche. Cours réservé aux étudiants et étudiantes inscrits aux programmes bidisciplinaires, de majeure et spécialisé."</t>
  </si>
  <si>
    <t>PSY 4727 Le sommeil et les rêves (3 crédits),"Sommeil et rêves dans le contexte de la physiologie et de l'adaptation psychologique. Fonctions du sommeil. Les troubles du sommeil et leur traitement. Théories des fonctions des rêves. Rêves, santé, personnalité et conscience. Le cours comprend des activités de laboratoire (par exemple, expérience de laboratoire de sommeil ou laboratoire d'analyse de rêves)."</t>
  </si>
  <si>
    <t>PSY 4771 Thèmes particuliers en psychopathologie (3 crédits),Étude de thèmes particuliers en psychopathologie. Le contenu est susceptible de changer d'une année à l'autre.</t>
  </si>
  <si>
    <t>PSY 4772 Psychologie clinique (3 crédits),"Rôles, pratiques et questions éthiques en psychologie clinique. Évaluation.  Modèles d'interventions selon les modalités (individuel, groupe, matrimonial, familial) et les orientations (comportemental, psychodynamique, humaniste, systémique).  Rôle des recherches."</t>
  </si>
  <si>
    <t>PSY 4791 Thèmes choisis en psychologie (3 crédits),Étude d'un thème choisi en psychologie.  Le contenu et le format sont susceptibles de changer en fonction du responsable du cours.</t>
  </si>
  <si>
    <t>PSY 47911 Thèmes choisis en psychologie (Partie 1 de 2),Étude d'un thème choisi en psychologie.  Le contenu et le format sont susceptibles de changer en fonction du responsable du cours. (Partie 1 de 2)</t>
  </si>
  <si>
    <t>PSY 47912 Thèmes choisis en psychologie (Partie 2 de 2) (6 crédits),Étude d'un thème choisi en psychologie.  Le contenu et le format sont susceptibles de changer en fonction du responsable du cours. (Partie 2 de 2)</t>
  </si>
  <si>
    <t>PSY 5023 Practicum de recherche de niveau maîtrise / Master's Level Research Practicum (1-99 crédit / 1-99 unit),Formation pratique : chaque période de 30 heures équivaut à 1 crédit. / Practical training: each 30 hour period is equivalent to 1 unit.</t>
  </si>
  <si>
    <t>PSY 5102 Applied Psychopathology (3 units),"Major conceptual and empirical issues in the field of psychopathology. Contemporary diagnostic systems and procedures (e.g., DSM)."</t>
  </si>
  <si>
    <t>PSY 5103 Fundamentals of Behavioural Neuroscience (3 units),"Critical analysis of research trends in behavioural neuroscience and of the relations between neuroanatomy, functional systems, and complex behaviours (e.g., spatial orientation, memory, language, reasoning)."</t>
  </si>
  <si>
    <t>PSY 5104 Integration Seminar in Program Evaluation (3 units),"Integration of program evaluation practice, research and theory leading to a written report related to advances in program evaluation practice and theory."</t>
  </si>
  <si>
    <t>PSY 5105 Fundamentals of Cognitive Psychology (3 units),"Critical analysis of research trends in cognitive psychology. Topics to include cognitive architectures and their underlying principles, the interpretation of sensory signals, attention, memory, language, mental computation, reasoning and problem-solving."</t>
  </si>
  <si>
    <t>PSY 5111 Theories of Personality (3 units),"Contemporary personality theory and research concerning the structure, heritability, social and biological determinants, and social and psychiatric manifestation of fundamental personality traits."</t>
  </si>
  <si>
    <t>PSY 5113 Fundamentals of Social Psychology (3 units),"Critical analysis of research trends in contemporary social psychology . Topics to include the units of analysis in social psychology, social influence, formation and functions of attitudes, stereotypes, social motivation, leadership, social organizations, and inter-group relations."</t>
  </si>
  <si>
    <t>PSY 5114 Fundamentals of Developmental Psychology (3 units),"Critical analysis of research trends in developmental psychology. Topics to include current issues in emotional, cognitive, and social development during childhood and adolescence and an evaluation of current conceptualizations, measurement techniques, and research methodologies."</t>
  </si>
  <si>
    <t>PSY 5120 Advanced Statistics in Psychology: Univariate Data Analysis (3 units),"Topics covered include general linear approaches to analysis of variance and covariance, basic assumptions of parametric techniques, expected mean square and error term selection, multiple comparison and trend procedures, power of statistical tests. Attention to be paid to selected factorial designs including repeated measures, regression, and log-linear analyses."</t>
  </si>
  <si>
    <t>PSY 5121 Advanced Statistics in Psychology: Multivariate Data Analysis (3 units),"Principles of multivariate statistics in general, and of those of multiple regression, discriminant function analysis, multivariate analysis of variance and canonical correlation, in particular. Each statistical procedure to be accompanied by required computer application work involving major statistical packages."</t>
  </si>
  <si>
    <t>PSY 5125 Principles of Neuropsychology (3 units),"Focus on understanding brain behaviour relationships by examining major neurobehavioural syndromes and associated neuropsychological deficits. Review of the current theoretical assumptions underlying the syndromes. Topics include: history and principles of neuropsychology, gross neuroanatomy and neuropathology, aphasia, apraxia, agnosia, alexia, agraphia, visuo-spatial/perceptual/construction disorders, attention/neglect, memory and learning, limbic system functions, callosal syndromes, and executive functions."</t>
  </si>
  <si>
    <t>PSY 5133 Clinical Research Methods (3 units),"General research principles as they apply to research with clinical populations and to research on clinical services. Strategies for enhancing both the internal and external validity of research. Sampling, measurement, statistical power, and the selection of appropriate research designs."</t>
  </si>
  <si>
    <t>PSY 5158 Research Practicum in Social and Interpersonal Relations (3 units),Current research in assertion and social skills training is studied through student and staff participation in research projects.</t>
  </si>
  <si>
    <t>PSY 5202 Psychodiagnostic Assessment of Adults and Children (6 units),"Assessment of intellectual, behavioural and emotional functioning of children and adults. Administration, scoring, and interpretation of selected instruments. Integration of data for communication of assessment findings to clients and others (e.g., parents, teachers)."</t>
  </si>
  <si>
    <t>PSY 52021 Psychodiagnostic Assessment of Adults and Children (Part 1 of 2),"Assessment of intellectual, behavioural and emotional functioning of children and adults. Administration, scoring, and interpretation of selected instruments. Integration of data for communication of assessment findings to clients and others (e.g., parents, teachers). (Part 1 of 2)"</t>
  </si>
  <si>
    <t>PSY 52022 Psychodiagnostic Assessment of Adults and Children (Part 2 of 2) (6 units),"Assessment of intellectual, behavioural and emotional functioning of children and adults. Administration, scoring, and interpretation of selected instruments. Integration of data for communication of assessment findings to clients and others (e.g., parents, teachers). (Part 2 of 2)"</t>
  </si>
  <si>
    <t>PSY 5207 Psychological Intervention and Consultation (6 units),"Development of basic intervention skills. Models of psychological intervention. Consultation with individuals, organizations, and systems."</t>
  </si>
  <si>
    <t>PSY 52071 Psychological Intervention and Consultation (Part 1 of 2),"Development of basic intervention skills. Models of psychological intervention. Consultation with individuals, organizations, and systems. (Part 1 of 2)"</t>
  </si>
  <si>
    <t>PSY 52072 Psychological Intervention and Consultation (Part 2 of 2) (6 units),"Development of basic intervention skills. Models of psychological intervention. Consultation with individuals, organizations, and systems. (Part 2 of 2)"</t>
  </si>
  <si>
    <t>PSY 5424 Contemporary Issues and Professional Skills in the Psychological Sciences (6 units),"Critical examination of contemporary issues and methodological approaches in the psychological sciences from the perspective of multiple research traditions, as well as the development of professional skills. In-class activities include lectures in each of the program's four areas of study (behavioural neuroscience, cognitive, developmental, and social/community). Professional skills modules and workshops about future career possibilities."</t>
  </si>
  <si>
    <t>PSY 54241 Contemporary Issues and Professional Skills in the Psychological Sciences (Part 1 of 2),"Critical examination of contemporary issues and methodological approaches in the psychological sciences from the perspective of multiple research traditions, as well as the development of professional skills. In-class activities include lectures in each of the program's four areas of study (behavioural neuroscience, cognitive, developmental, and social/community). Professional skills modules and workshops about future career possibilities. (Part 1 of 2)"</t>
  </si>
  <si>
    <t>PSY 54242 Contemporary Issues and Professional Skills in the Psychological Sciences (Part 2 of 2) (6 units),"Critical examination of contemporary issues and methodological approaches in the psychological sciences from the perspective of multiple research traditions, as well as the development of professional skills. In-class activities include lectures in each of the program's four areas of study (behavioural neuroscience, cognitive, developmental, and social/community). Professional skills modules and workshops about future career possibilities. (Part 2 of 2)"</t>
  </si>
  <si>
    <t>PSY 5502 Psychopathologie appliquée (3 crédits),Conceptions et recherche principales en psychopathologie.  Systèmes et procédures actuels de diagnostic (ex. MSD).</t>
  </si>
  <si>
    <t>PSY 5503 Fondements de la neuroscience du comportement (3 crédits),"Examen critique des courants de recherche en neuroscience du comportement et des relations entre la neuroanatomie, les systèmes fonctionnels et les comportements complexes (ex. l'orientation spatiale, la mémoire, le langage, le raisonnement)."</t>
  </si>
  <si>
    <t>PSY 5505 Fondements de la psychologie cognitive (3 crédits),"Analyse critique des courants de recherche en psychologie cognitive. Les thèmes abordés incluent : les architectures cognitives et leurs principes d'opération, l'interprétation des signaux sensoriels, l'attention, la mémoire, le langage, le calcul mental, le raisonnement et la résolution de problèmes."</t>
  </si>
  <si>
    <t>PSY 5511 Théories de la personnalité (3 crédits),"Principales théories contemporaines de la personnalité, depuis la psycho-analyse et la psychologie analytique jusqu'aux approches phénoménologiques et existentielles, le néo-behavioriste, sociale, dialectique, et autres."</t>
  </si>
  <si>
    <t>PSY 5513 Fondements de la psychologie sociale (3 crédits),"Examen critique des courants de recherche en psychologie sociale contemporaine. Les thèmes incluent les unités d'analyse en psychologie sociale, la formation et la fonction des attitudes, les stéréotypes, la motivation sociale, le leadership, les organisations sociales et les relations intergroupes."</t>
  </si>
  <si>
    <t>PSY 5514 Fondements de la psychologie du développement (3 crédits),"Analyse critique des courants de recherche en psychologie du développement. Examen des questions actuelles en développement émotionnel, cognitif et social, pendant l'enfance et l'adolescence, et évaluation des théories, mesures et méthodes de recherche."</t>
  </si>
  <si>
    <t>PSY 5520 Statistique avancée en psychologie : Analyse de données univariées (3 crédits),"Sujets abordés : modèles linéaires généraux de l'analyse de la variance et de la covariance, utilisation de techniques paramétriques, carré attendu et sélection des termes d'erreur, comparaisons multiples, analyse des tendances, pouvoir des tests statistiques. Autres sujets : plans expérimentaux factoriels dont les mesures répétées, la régression et l'analyse log linéaire."</t>
  </si>
  <si>
    <t>PSY 5521 Statistique avancée en psychologie : Analyse de données multivariées (3 crédits),"Analyse de variables dépendantes multiples par la modélisation en équations structurelles. Régression multiple, analyse causale, analyse factorielle, corrélation canonique, analyse discriminante et MANOVA. Utilisation de logiciels."</t>
  </si>
  <si>
    <t>PSY 5525 Principes de neuropsychologie (3 crédits),"Étude de la neuroanatomie fonctionnelle par le biais de la description de différents syndromes neurocomportementaux et déficits neuropsychologiques. Vue d'ensemble sur les fondements théoriques proposés pour chacun des troubles neuropsychologiques décrits. Les sujets traités incluent : histoire et principes de la neuropsychologie, neuroanatomie et neuropathologie, aphasie, apraxie, agnosie, alexie, agraphie, troubles visuo-spatiaux / perceptuels / constructifs déficits attentionnels et négligence, mémoire et apprentissage. Fonctions du système limbique, atteintes du corps calleux et fonctions exécutives."</t>
  </si>
  <si>
    <t>PSY 5533 Méthodes de recherche clinique (3 crédits),"Application des méthodes scientifiques de recherche à la thèse envisagées par l'étudiant(e). Organisation d'un projet de thèse, incluant la revue de questions, l'articulation des hypothèses, l'échantillonnage et les outils de mesure. Attention spécifique aux méthodes employées pour évaluer la pratique clinique."</t>
  </si>
  <si>
    <t>PSY 5558 Practicum de recherche en relations interpersonnelles (3 crédits),Les étudiants et les professeurs réalisent des projets de recherche en collaboration sur l'entraînement de l'affirmation de soi et des habiletés sociales.</t>
  </si>
  <si>
    <t>PSY 5602 Évaluation psychodiagnostique des adultes et des enfants (6 crédits),"Évaluation du fonctionnement intellectuel, comportemental et émotionnel de l'enfant et de l'adulte.  Évaluation, administration et interprétation de divers instruments.  Intégration de données pour communication des résultats aux clientes et autres personnes (ex. parents, enseignants)."</t>
  </si>
  <si>
    <t>PSY 56021 Évaluation psychodiagnostique des adultes et des enfants (Partie 1 de 2),"Évaluation du fonctionnement intellectuel, comportemental et émotionnel de l'enfant et de l'adulte.  Évaluation, administration et interprétation de divers instruments.  Intégration de données pour communication des résultats aux clientes et autres personnes (ex. parents, enseignants). (Partie 1 de 2)"</t>
  </si>
  <si>
    <t>PSY 56022 Évaluation psychodiagnostique des adultes et des enfants (Partie 2 de 2) (6 crédits),"Évaluation du fonctionnement intellectuel, comportemental et émotionnel de l'enfant et de l'adulte.  Évaluation, administration et interprétation de divers instruments.  Intégration de données pour communication des résultats aux clientes et autres personnes (ex. parents, enseignants). (Partie 2 de 2)"</t>
  </si>
  <si>
    <t>PSY 5607 Intervention et consultation psychologique (6 crédits),"Développement des compétences de base d'intervention. Modèles d'intervention psychologique. Consultation avec des individus, des organisations, et des systèmes."</t>
  </si>
  <si>
    <t>PSY 56071 Intervention et consultation psychologique (Partie 1 de 2),"Développement des compétences de base d'intervention. Modèles d'intervention psychologique. Consultation avec des individus, des organisations, et des systèmes. (Partie 1 de 2)"</t>
  </si>
  <si>
    <t>PSY 56072 Intervention et consultation psychologique (Partie 2 de 2) (6 crédits),"Développement des compétences de base d'intervention. Modèles d'intervention psychologique. Consultation avec des individus, des organisations, et des systèmes. (Partie 2 de 2)"</t>
  </si>
  <si>
    <t>PSY 5824 Enjeux contemporains et compétences professionnelles dans les sciences psychologiques (6 crédits),"Étude critique des questions contemporaines et des approches méthodologiques dans les sciences psychologiques à partir de la perspective de plusieurs traditions de recherche; développement de compétences professionnelles. Les activités en classe comprennent des conférences dans chacun de nos quatre domaines d'étude (neurosciences du comportement, cognition, psychologie du développement, psychologie sociale/communautaire). Des modules portant sur les compétences professionnelles et des ateliers sur les possibilités de carrière."</t>
  </si>
  <si>
    <t>PSY 58241 Enjeux contemporains et compétences professionnelles dans les sciences psychologiques (1 de 2),"Étude critique des questions contemporaines et des approches méthodologiques dans les sciences psychologiques à partir de la perspective de plusieurs traditions de recherche; développement de compétences professionnelles. Les activités en classe comprennent des conférences dans chacun de nos quatre domaines d'étude (neurosciences du comportement, cognition, psychologie du développement, psychologie sociale/communautaire). Des modules portant sur les compétences professionnelles et des ateliers sur les possibilités de carrière. (Partie 1 de 2)"</t>
  </si>
  <si>
    <t>PSY 58242 Enjeux contemporains et compétences professionnelles dans les sciences psychologiques (2 de 2) (6 crédits),"Étude critique des questions contemporaines et des approches méthodologiques dans les sciences psychologiques à partir de la perspective de plusieurs traditions de recherche; développement de compétences professionnelles. Les activités en classe comprennent des conférences dans chacun de nos quatre domaines d'étude (neurosciences du comportement, cognition, psychologie du développement, psychologie sociale/communautaire). Des modules portant sur les compétences professionnelles et des ateliers sur les possibilités de carrière. (Partie 2 de 2)"</t>
  </si>
  <si>
    <t>PSY 5911 Theories of Personality / Theories of Personality (3 crédits / 3 units),"Analyse critique et comparative des principales théories de la personnalité, depuis la psychoanalyse et la psychologie analytique jusqu'aux approches phénoménologiques et existentielles, le néo- behavioriste, sociale, dialectique, et autres. / Contemporary personality theory and research concerning the structure, heritability, social and biological determinants, and social and psychiatric manifestation of fundamental personality traits."</t>
  </si>
  <si>
    <t>PSY 5924 Principes de neuropsychologie / Principles of Neuropsychology (3 crédits / 3 units),"Étude de la neuroanatomie fonctionnelle par le biais de la description de différents syndromes neurocomportementaux et déficits neuropsychologiques. Vue d'ensemble sur les fondements théoriques proposés pour chacun des troubles neuropsychologiques décrits. Les sujets traités incluent : histoire et principes de la neuropsychologie, neuroanatomie et neuropathologie, aphasie, apraxie, agnosie, alexie, agraphie, troubles visuo-spatiaux / perceptuels / constructifs déficits attentionnels et négligence, mémoire et apprentissage. fonctions du système limbique, atteintes du corps calleux et fonctions exécutives. / Focus on understanding brain behaviour relationships by examining major neurobehavioural syndromes and associated neuropsychological deficits. Review of the current theoretical assumptions underlying the syndromes. Topics include: History and principles of neuropsychology, gross neuroanatomy and neuropathology, aphasia, apraxia, agnosia, alexia, agraphia, visuo-spatial/perceptual/construction disorders, attention/neglect, memory and learning, limbic system functions, callosal syndromes, and executive functions."</t>
  </si>
  <si>
    <t>PSY 5958 Practicum de recherche en relations interpersonnelles / Practicum de recherche en relations interpersonnelles (3 crédits / 3 units),Les étudiants et les professeurs réalisent des projets de recherche en collaboration sur l'entraînement de l'affirmation de soi et des habiletés sociales. / Current research in assertion and social skills training is studied through student and staff participation in research projects.</t>
  </si>
  <si>
    <t>PSY 6002 Practicum en recherche appliquée / Practicum in Applied Research (3 crédits / 3 units),"Ce practicum de recherche doit se dérouler dans un milieu de recherche appliquée (ex. industrie pharmaceutique ou de haute technologie, service de gestion des ressources humaines, milieu hospitalier ou scolaire). On reconnaît aux étudiants un total de 90 heures de travail dans un ou plusieurs projets de recherche liés à leur domaine de spécialisation. Ce practicum constitue une approximation d'un système co-op et fournit aux étudiants l'occasion de profiter d'une expérience dans le marché du travail et de mettre à l'épreuve la pertinence de leurs connaissances et de leurs habiletés. / This research practicum is to take place in an applied research setting off campus (e.g. pharmaceutical or high-technology industry, human resources management service, hospitals or school setting). Students are credited for a total of 90 hours of work on one or several research projects related to their area of expertise. This practicum is intended as an approximation of a co-op system whereby students have the opportunity to gain some experience in the work force and test the relevance of their knowledge base and skills."</t>
  </si>
  <si>
    <t>PSY 6007 Practicum clinique / Clinical Practicum (1-99 crédit / 1-99 unit),Formation pratique : chaque période de 30 heures équivaut à 1 crédit. / Practical training: each 30 hour period is equivalent to 1 unit.</t>
  </si>
  <si>
    <t>PSY 6008 Practicum clinique externe / External Clinical Practicum (1-99 crédit / 1-99 unit),Formation pratique : chaque période de 30 heures équivaut à 1 crédit. / Practical training: each 30 hour period is equivalent to 1 unit.</t>
  </si>
  <si>
    <t>PSY 6009 Practicum clinique externe avancé / Advanced External Clinical Practicum (1-99 crédit / 1-99 unit),Formation pratique : chaque période de 30 heures équivaut à 1 crédit. / Practical training: each 30 hour period is equivalent to 1 unit.</t>
  </si>
  <si>
    <t>PSY 6010 Practicum clinique interne avancé / Advanced Internal Clinical Practicum (1-99 crédit / 1-99 unit),Formation pratique : chaque période de 30 heures équivaut à 1 crédit. / Practical training: each 30 hour period is equivalent to 1 unit.</t>
  </si>
  <si>
    <t>PSY 6022 Stage consult.-clinique psychologie / Stage consult.-clinique psychologie (1-99 crédit / 1-99 unit),Formation pratique : chaque période de 30 heures équivaut à 1 crédit. / Practical training: each 30 hour period is equivalent to 1 unit.</t>
  </si>
  <si>
    <t>PSY 6032 Stage aux hôpitaux / Hospital Internship (1-99 crédit / 1-99 unit),Formation pratique : chaque période de 30 heures équivaut à 1 crédit. / Practical training: each 30 hour period is equivalent to 1 unit.</t>
  </si>
  <si>
    <t>PSY 6042 Practicum en recherche fondamentale / Practicum in Basic Research (3 crédits / 3 units),"Conception et exécution, sous la direction d'un ou deux professeurs, d'un projet de recherche en dehors du domaine général de la thèse. Rédaction d'un article pour publication sur le projet incluant une analyse critique de la littérature scientifique pertinente. Noté S (satisfaisant) ou NS (non satisfaisant). / Under the guidance of one or two professors, design and implementation of a research project outside of the general area of the thesis. Preparation for publication of a paper based on the project, including a critical review of the relevant scientific literature. Graded S (Satisfactory) / NS (Not satisfactory)."</t>
  </si>
  <si>
    <t>PSY 60421 Practicum en recherche fondamentale (Partie 1 de 2) / Practicum in Basic Research (Part 1 of 2),"Conception et exécution, sous la direction d'un ou deux professeurs, d'un projet de recherche en dehors du domaine général de la thèse. Rédaction d'un article pour publication sur le projet incluant une analyse critique de la littérature scientifique pertinente. Noté S (satisfaisant) ou NS (non satisfaisant). (Partie 1 de 2) / Under the guidance of one or two professors, design and implementation of a research project outside of the general area of the thesis. Preparation for publication of a paper based on the project, including a critical review of the relevant scientific literature. Graded S (Satisfactory) / NS (Not satisfactory). (Part 1 of 2)"</t>
  </si>
  <si>
    <t>PSY 60422 Practicum en recherche fondamentale (Partie 2 de 2) / Practicum in Basic Research (Part 2 of 2) (3 crédits / 3 units),"Conception et exécution, sous la direction d'un ou deux professeurs, d'un projet de recherche en dehors du domaine général de la thèse. Rédaction d'un article pour publication sur le projet incluant une analyse critique de la littérature scientifique pertinente. Noté S (satisfaisant) ou NS (non satisfaisant). (Partie 2 de 2) / Under the guidance of one or two professors, design and implementation of a research project outside of the general area of the thesis. Preparation for publication of a paper based on the project, including a critical review of the relevant scientific literature. Graded S (Satisfactory) / NS (Not satisfactory). (Part 2 of 2)"</t>
  </si>
  <si>
    <t>PSY 6102 Social Development (3 units),"A review of current issues in the literature on social development in childhood. Topics to include the development of attachment, influence of parents and peers, social competence, and social cognition."</t>
  </si>
  <si>
    <t>PSY 6103 Socialization and Individual Differences (3 units),"Review and critical evaluation of theoretical models and empirical research in the study of socialization, gender differences, and other individual differences during childhood and adolescence."</t>
  </si>
  <si>
    <t>PSY 6105 Factor Analysis in Psychological Research (3 units),"Focus on the underlying rationale, conceptual understanding, basic design requirements, mathematical/inferential procedures, and range of applications related to both exploratory and confirmatory factor analyses. Students are introduced to both the LISREL and EQS statistical packages and each factor analytic example studied is accompanied by required computer application work."</t>
  </si>
  <si>
    <t>PSY 6106 Evaluation of Psychotherapy and Behaviour Change (3 units),Historical perspectives and experimental designs in behaviour change research. Evaluation of therapy research. Evaluation of therapeutic outcomes. New directions in behaviour change research.</t>
  </si>
  <si>
    <t>PSY 6107 Clinical Applications of Interpersonal Theory (3 units),Survey of the major interpersonal theories and introduction to the major assessment tools associated with these approaches. Applications of interpersonal theory to the treatment of specific clinical problems.</t>
  </si>
  <si>
    <t>PSY 6109 Neurobehavioral Determinants of Motivation (3 units),"Seminars on biological motivation, from behaviours essential to homeostasis to hedonic experiences, and on its roots from ontogenic evolvement to phylogenic development. The goal will be to describe the physiological mechanisms underlying individual behaviours and the governing principles that unify them."</t>
  </si>
  <si>
    <t>PSY 6113 Rehabilitation Psychology (3 units),"Introduction to the roles and functions of psychologists in medical rehabilitation and other rehabilitation settings, to acquaint students with the major assessment, intervention, and evaluation issues posed by chronic illness, disability, and handicaps."</t>
  </si>
  <si>
    <t>PSY 6114 Cognitive Psychophysiology (3 units),"Seminars on the neurophysiology of human behaviour. Selected topics for discussion include basic EEG and evoked potential recording techniques, measurement and analysis of EEG (e.g., filtering, spectral analysis), sensory and cognitive evoked potentials and their component structure, the timing of mental events, sources of influence on evoked potentials (e.g., attention, consciousness, lexical-semantic processing)."</t>
  </si>
  <si>
    <t>PSY 6115 Evolution of the Mind (3 units),"Review of the historical foundation, concepts and principles associated with the evolution of the mind. Topics to include the evolution of cognitive abilities (e.g., memory, decision-making, language and communication) and social behaviour (e.g., cooperation, competition, aggression, parental behaviour, mate selection)."</t>
  </si>
  <si>
    <t>PSY 6116 Community Psychology (3 units),"Study of the socio-historical context of community psychology. Values, paradigms, and objectives of community psychology. Community mental health, primary prevention, and intervention strategies."</t>
  </si>
  <si>
    <t>PSY 6117 Comparative Cognition (3 units),"Examination of the goals of comparative analysis of cognitive processes and the contribution of behavioural ecologists to the study of cognition in non-human species.  Topics to include the dynamics of choice and timing, memory and place learning, and concept formation."</t>
  </si>
  <si>
    <t>PSY 6118 Reasoning, Judgement and Decision (3 units),"Seminars on causal reasoning, deductive and inductive inference, hypothesis formation and evaluation, probabilistic judgment, and covariation detection. Examination of these cognitive activities in the light of theoretical models based on various concepts such as logic, formal or natural, heuristics, or connectionist mechanisms."</t>
  </si>
  <si>
    <t>PSY 6122 Clinical Health Psychology (3 units),Historical and theoretical foundations in Health Psychology. Health promotion issues and practices. Treatment of specific disorders. Role in the delivery of medical services.</t>
  </si>
  <si>
    <t>PSY 6123 Psychosocial Stress Research (3 units),"Constructs and measurements of stress and stressors. Critical analysis of theoretical models and empirical research of life events, cognitive appraisal, anticipation and coping strategies."</t>
  </si>
  <si>
    <t>PSY 6127 Research Seminars in Social Psychology (3 units),Critical evaluation of studies in targeted domains of social psychology. Identification and evaluation of new orientations. Presentation and discussion of thesis projects and other personal research projects. Similarities and differences in the work of researchers working in academic and private sectors.</t>
  </si>
  <si>
    <t>PSY 6132 Child Psychopathology (3 units),Patterns of child development and childhood psychopathology. Study of specific psychopathological conditions and implications for appropriate treatment.</t>
  </si>
  <si>
    <t>PSY 6133 Ethics of Research in Psychology (3 units),Overview of the basic problems that pertain to the legitimacy of the practice of scientific psychology.  Theoretical issues that pertain to philosophical ethics and pragmatic issues associated with ethical norms.</t>
  </si>
  <si>
    <t>PSY 6134 Mental Health Interview and Psychometrics (3 units),"Issues relevant to the design, construction, and validation of psychometric assessment devices with applications to mental health research. Content includes data collection and interview skills with an emphasis on understanding symptoms within a DSM-5 framework across diverse populations, and the cross-linguistic and cross-cultural adaption of assessment devices."</t>
  </si>
  <si>
    <t>PSY 6137 Psychedelic Psychotherapies &amp; Mental Health (3 units),"This course will review the therapeutic uses of psychedelic substances and entheogens for mental health and the related research base. Specific topics will include psychedelic-assisted psychotherapies in Western medicine, treatment outcomes, cognitive-behavioural approaches, ethics, and psychedelic group therapies. The course will include cultural issues in treatment delivery and instruction surrounding therapeutic techniques."</t>
  </si>
  <si>
    <t>PSY 6143 Advanced Topics in Psychodiagnostic Assessment (3 units),"Advanced seminars on current topics in Psychological Assessment such as: Diagnostic Interviewing with Children, Family Assessment, Behavioural Assessment, Neuropsychological Assessment, Consultation and Problem solving, etc."</t>
  </si>
  <si>
    <t>PSY 6144 Application of Microcomputers to Human Experimental Psychology (3 units),"Use of micro-computers in behavioural data acquisition and file organization for purposes of statistical treatment. Subjects to be covered include: writing instructions for video display, video display techniques, techniques for recording answers, statistical properties of various answers. Applied assignments are important components of this course."</t>
  </si>
  <si>
    <t>PSY 6145 Cognitive Psychology of Language (3 units),This seminar studies the perceptual and cognitive processes underlying language behaviour. The course is divided into five parts: 1) introduction to the study of language behaviour; 2) language comprehension; 3) language production; 4) language acquisition; and 5) the relation between language and thought. The main objective is to survey contemporary knowledge of this field of research.</t>
  </si>
  <si>
    <t>PSY 6146 Social Psychology of Language (3 units),The study of language as an interactive communication process. Integrated review of the production and interpretation mechanisms as function of social and cognitive contexts.  Analysis of the methodological problems posed by the study of interaction.</t>
  </si>
  <si>
    <t>PSY 6147 School Psychology (3 units),"An introduction to models and methods for psychological interventions in the schools. Short-term interventions to improve attention, study behaviour, problem-solving and social interaction. Concepts of learning disabilities; design and evaluation of programs for the learning disabled."</t>
  </si>
  <si>
    <t>PSY 6151 Drugs and Behaviour (3 units),A study of current neurochemical and neuropharmacological techniques applicable to the study of normal and pathological behaviour. A critical evaluation of these techniques as they relate to animal and human behaviour.</t>
  </si>
  <si>
    <t>PSY 6152 Research and Application of Learning Principles (3 units),"Recent development in classical and instrumental conditioning stimulus control, and aversively-motivated learning. Theoretical relevance of laboratory findings for application."</t>
  </si>
  <si>
    <t>PSY 6154 Child Psychotherapy (3 units),"Nature of child psychotherapy. Historical development, methods, goals and values. Diagnosis and psychotherapy. Major schools of child psychotherapy. Research in child psychotherapy."</t>
  </si>
  <si>
    <t>PSY 6155 Applied Social Psychology in the Work Place (3 units),"Seminars with simulations of problems people face in the work place. Topics for discussion include affirmative action, women in management, work/family conflict, corporate culture, quality of work life, flextime, psychological services in organizations, and program evaluation."</t>
  </si>
  <si>
    <t>PSY 6158 Research Methods in Social Psychology (3 units),Critical review of research methods used in social psychology and their applications in contemporary research.  Elaboration of a research project on a social problem using different data collection methods.</t>
  </si>
  <si>
    <t>PSY 6166 Human and Social Motivation: Theory and Research (3 units),"Epistemological, theoretical and experimental aspects of the concept of motivation as an explanatory construct of social behaviour. Study of its development."</t>
  </si>
  <si>
    <t>PSY 6167 Experimental Techniques in Sleep Research (3 units),"Seminars/tutorials on the experimental techniques that apply to the psychophysiological and cognitive study of sleep.  Selected topics to include the use of these techniques in the study of the time course of sleeping episodes, neurophysiological correlates of sleep stages, the phenomenon of dreaming, and sleep disorders."</t>
  </si>
  <si>
    <t>PSY 61671 Experimental Techniques in Sleep Research (Part 1 of 2),"Seminars/tutorials on the experimental techniques that apply to the psychophysiological and cognitive study of sleep.  Selected topics to include the use of these techniques in the study of the time course of sleeping episodes, neurophysiological correlates of sleep stages, the phenomenon of dreaming, and sleep disorders. (Part 1 of 2)"</t>
  </si>
  <si>
    <t>PSY 61672 Experimental Techniques in Sleep Research (Part 2 of 2) (3 units),"Seminars/tutorials on the experimental techniques that apply to the psychophysiological and cognitive study of sleep.  Selected topics to include the use of these techniques in the study of the time course of sleeping episodes, neurophysiological correlates of sleep stages, the phenomenon of dreaming, and sleep disorders. (Part 2 of 2)"</t>
  </si>
  <si>
    <t>PSY 6168 Computer Simulation of Cognitive Processes (3 units),Overview of the main computer simulation techniques of cognitive processes with hands-on exercises on the microcomputer.  Detailed analysis of object-oriented programming and its potential as a simulation tool in cognitive science.</t>
  </si>
  <si>
    <t>PSY 6170 Ethics and Professional Issues (3 units),"Systematic review of ethical principles, codes of ethics and standards of practice related to the psychological enterprise in research and clinical practice. Introduction to the organization of psychology as a profession and to recent professional issues."</t>
  </si>
  <si>
    <t>PSY 6176 Clinical Geropsychology (3 units),"Normal aspects of physical and psychological aging, psychological assessment and interventions with older adults."</t>
  </si>
  <si>
    <t>PSY 6182 Psychology and Health (3 units),"Psychosocial factors in physical and mental health. Bio-psycho-social approach. Notions of epidemiology. Risk, maintenance, and remission factors. Intervention strategies."</t>
  </si>
  <si>
    <t>PSY 6190 Counselling With Dying and Bereaved (3 units),"Phases of dying and bereavement, normal and abnormal. Counseling the patient, the family. Development of the concept of death; how to deal with dying or bereaved children, adolescents. Euthanasia, untimely deaths, etc."</t>
  </si>
  <si>
    <t>PSY 6191 Seminars in Psychology (3 units),Selected topics on contemporary psychology presented and discussed as graduate seminars.</t>
  </si>
  <si>
    <t>PSY 6201 Basics of Neuroscience (6 units),"Comprehensive neuroscience course from the membrane and the cellular levels through the behavioural aspects of invertebrates and vertebrates.  Lectures and tutorials on aspects of neuroscience such as neuroanatomy, neurophysiology, behavioural neuroscience and neuropharmacology."</t>
  </si>
  <si>
    <t>PSY 6202 Advanced Seminar in Behavioural Neuroscience (6 units),Advanced seminar course integrating behavioural analyses with aspects of neural circuits mediating and regulating these behaviours.</t>
  </si>
  <si>
    <t>PSY 6391 Psychophysiology of Individual Differences (3 units),"Seminar/tutorial examining psychophysiological research on the nature of individual differences in personality, intelligence and learning disabilities."</t>
  </si>
  <si>
    <t>PSY 6502 Développement émotionnel (3 crédits),"Les courants de recherche les plus récents dans les différents domaines du développement émotionnel. Accent sur l'ontogénèse des émotions et leur rôle dans le développement humain, la représentation des états émotionnels, la socialisation des émotions, la régulation des comportements expressifs, le décodage des comportements expressifs et les déterminants cognitifs des émotions."</t>
  </si>
  <si>
    <t>PSY 6506 Développement cognitif (3 crédits),"Examen des approches théoriques actuelles dans le domaine du développement cognitif. Approches considérées : la théorie gibsonienne, la théorie de la pensée, l'approche néo-piagétienne et les théories du traitement de l'information."</t>
  </si>
  <si>
    <t>PSY 6507 Applications cliniques de la théorie interpersonnelle (3 crédits),Examen des principales théories interpersonnelles et initiation aux principaux outils d'évaluation liés à ces approches. Applications de la théorie interpersonnelle au traitement de problèmes spécifiques.</t>
  </si>
  <si>
    <t>PSY 6509 Déterminants neurocomportementaux de la motivation (3 crédits),"Séminaires sur la motivation biologique, des comportements essentiels à l'équilibre homéostatique aux expériences hédoniques, et sur ses origines ontogénétiques aussi bien que phylogénétiques. L'objectif principal poursuivi sera de décrire les mécanismes physiologiques sous-jacents aux comportements individuels ainsi que leurs principes unificateurs."</t>
  </si>
  <si>
    <t>PSY 6514 Psychophysiologie cognitive (3 crédits),"Séminaires sur la neurophysiologie du comportement humain. Sujets abordés : les techniques d'enregistrement du EEG et des potentiels évoqués, la mesure et l'analyse du EEG (ex. filtrage, analyse spectrale), potentiels évoqués liés à des événements sensoriels ou cognitifs, le cours temporel des événements mentaux, les sources d'influence sur les potentiels évoqués (ex. l'attention, la conscience, le traitement lexico-sémantique)."</t>
  </si>
  <si>
    <t>PSY 6515 Évolution de la pensée (3 crédits),"Retour sur les fondements historiques, les concepts et principes liés à l'évolution de la pensée. Les thèmes incluent l'évolution des habiletés cognitives (ex. la mémoire, la prise de décision, le langage et la communication) et du comportement social (ex. la coopération, la compétition, l'agression, le comportement parental, la sélection des partenaires)."</t>
  </si>
  <si>
    <t>PSY 6516 Psychologie communautaire (3 crédits),"Étude du contexte socio-historique de la psychologie communautaire. Ses valeurs, ses paradigmes et ses objectifs. La santé mentale communautaire, la prévention primaire, et les stratégies d'intervention."</t>
  </si>
  <si>
    <t>PSY 6517 Cognition comparée (3 crédits),"Examen des objectifs de l'analyse comparée des processus cognitifs et de la contribution de l'écologie du comportement dans l'étude de la cognition chez les espèces non humaines.  Les thèmes incluent la dynamique des choix et de la coordination temporelle, la mémoire et l'apprentissage des lieux, la formation des concepts."</t>
  </si>
  <si>
    <t>PSY 6518 Le raisonnement, le jugement et la prise de décision (3 crédits),"Séminaires sur le raisonnement causal, l'inférence déductive et inductive, la formation et l'évaluation d'hypothèses, le jugement probabiliste et la détection des covariations. Examen de ces activités cognitives à la lumière de modèles théoriques faisant appel à des concepts variés tels que la logique, formelle ou naturelle, les processus heuristiques ou les mécanismes connexionnistes."</t>
  </si>
  <si>
    <t>PSY 6522 Psychologie clinique de la santé (3 crédits),Bases historiques et théoriques en psychologie de la santé. Questions probantes et pratiques en matière de promotion de la santé. Traitement de troubles spécifiques. Rôle dans la livraison de services médicaux.</t>
  </si>
  <si>
    <t>PSY 6523 Recherche sur le stress psychosocial (3 crédits),"Concepts et mesures du stress et des stresseurs. Analyse critique des modèles théoriques et des recherches empiriques concernant les événements de la vie, l'appréhension cognitive, les stratégies d'anticipation et de gestion du stress."</t>
  </si>
  <si>
    <t>PSY 6526 Évaluation neuropsychologique (3 crédits),"Le côté théorique et pratique de l'évaluation neuropsychologique. L'entrevue neuropsychologique; les facteurs pouvant affecter la validité de l'examen; les théories et les substrats neuroanatomiques de différentes fonctions cognitives (ex. l'attention, la perception visuo-spatiale, le langage, les fonctions exécutives, l'apprentissage et la mémoire); désordres neuropsychologiques communs."</t>
  </si>
  <si>
    <t>PSY 6527 Séminaires de recherche en psychologie sociale (3 crédits),Étude critique des recherches dans des domaines ciblés de la psychologie sociale. Identification et évaluation d'orientations nouvelles. Présentation et discussion du projet de thèse et d'autres travaux de recherche personnels. Similitudes et différences dans le travail des chercheurs oeuvrant dans les secteurs universitaire et privé.</t>
  </si>
  <si>
    <t>PSY 6532 Psychopathologie de l'enfant (3 crédits),Le développement normal de l'enfant et la psychopathologie de l'enfant. Diverses formes de psychopathologie et implications au plan thérapeutique.</t>
  </si>
  <si>
    <t>PSY 6533 Éthique de la recherche en psychologie (3 crédits),Tour d'horizon des problèmes fondamentaux liés à la légitimité de la pratique de la psychologie scientifique. Questions théoriques relevant de l'éthique philosophique aux questions pragmatiques associées aux codes déontologiques.</t>
  </si>
  <si>
    <t>PSY 6534 Entretien sur la santé mentale et psychométrie (3 crédits),"Sujets afférents à la planification, à la construction et à la validation de dispositifs d'évaluation psychométrique avec des applications à la recherche en santé mentale. Le contenu comprend la collecte de données et les compétences en matière d'entrevue, en mettant l'accent sur la compréhension des symptômes dans le cadre du DSM-5 au sein de diverses populations, et l'adaptation interlinguistique et interculturelle des dispositifs d'évaluation."</t>
  </si>
  <si>
    <t>PSY 6537 Psychothérapies psychédéliques et santé mentale (3 crédits),"Ce cours passe en revue les utilisations thérapeutiques des substances psychédéliques et des enthéogènes pour la santé mentale, ainsi que la base de recherche correspondante. Les sujets spécifiques comprendront les psychothérapies assistées par les psychédéliques dans la médecine occidentale, les résultats des traitements, les approches cognitives et comportementales, l'éthique, et les thérapies de groupe psychédéliques. Le cours comprendra les questions culturelles dans la prestation du traitement et l'enseignement des techniques thérapeutiques."</t>
  </si>
  <si>
    <t>PSY 6544 Applications de la micro-informatique à la psychologie expérimentale humaine (3 crédits),"Utilisation des micro-ordinateurs dans l'acquisition des données comportementales et organisation des fichiers de données pour le traitement statistique. Sujets abordés : la rédaction de consignes adaptées à l'affichage vidéographique, les techniques d'affichage vidéographique, les techniques d'enregistrement des réponses, les propriétés statistiques de divers types de réponses. Les travaux pratiques constituent une composante importante de ce cours."</t>
  </si>
  <si>
    <t>PSY 6545 Psychologie cognitive du langage (3 crédits),Ce séminaire étudie les processus perceptuels et cognitifs sous-jacents au comportement langagier. Le cours est divisé en cinq parties : 1) une introduction à l'étude du comportement langagier; 2) la compréhension du langage; 3) la production du langage; 4) l'acquisition du langage; et 5) la relation entre langage et pensée. L'objectif principal du cours est de faire un bref bilan de l'état actuel des connaissances sur les sujets abordés.</t>
  </si>
  <si>
    <t>PSY 6546 Psychologie sociale du langage (3 crédits),Étude du langage en tant que processus interactif de communication. Revue intégrée des processus de production et d'interprétation en fonction des contextes sociaux et cognitifs. Analyse des problèmes méthodologiques spécifiques à l'étude de l'interaction.</t>
  </si>
  <si>
    <t>PSY 6547 Psychologie scolaire (3 crédits),"Introduction aux modèles et méthodes d'interventions psychologiques en milieu scolaire. Interventions à court terme pour améliorer l'attention, le travail scolaire, la résolution de problèmes et les interactions sociales.  Notions de difficultés d'apprentissage; élaboration et évaluation de programmes destinés à ceux qui ont des difficultés d'apprentissage."</t>
  </si>
  <si>
    <t>PSY 6551 Drogues et comportement (3 crédits),Les techniques neurochimiques et neuropharmacologiques utiles à l'étude du comportement normal et pathologique. Évaluation critique des techniques appliquées au comportement animal et humain.</t>
  </si>
  <si>
    <t>PSY 6552 La recherche sur les principes d'apprentissage et leurs applications (3 crédits),"Développements récents en matière de conditionnement classique et instrumental, du contrôle du stimulus et de l'apprentissage aversif. Implications théoriques de données expérimentales récentes."</t>
  </si>
  <si>
    <t>PSY 6555 Psychologie sociale appliquée au monde du travail (3 crédits),"Séminaires accompagnés de simulations des problèmes éprouvés dans le monde du travail. Sujets de discussion : l'action affirmative, les femmes et la gestion, les conflits entre travail et famille, la culture des grandes sociétés, la qualité de vie au travail, les horaires de travail flexibles, les services psychologiques dans les grandes sociétés et l'évaluation de programme."</t>
  </si>
  <si>
    <t>PSY 6558 Méthodes de recherche en psychologie sociale (3 crédits),Étude critique des différentes méthodes de recherche et de leur mise en oeuvre dans la recherche contemporaine en psychologie sociale. Élaboration d'un projet d'étude sur une question sociale spécifique et application de différentes méthodes de collecte des données.</t>
  </si>
  <si>
    <t>PSY 6566 Motivation humaine et sociale : Théories et recherche (3 crédits),"Aspects épistémologues, théoriques et expérimentaux du concept de motivation en tant que déterminant du comportement social. Étude de son développement."</t>
  </si>
  <si>
    <t>PSY 6567 Techniques expérimentales en recherche sur le sommeil (3 crédits),"Séminaires/tutoriels sur les techniques expérimentales pertinentes à l'étude psychophysiologique et cognitive du sommeil.  Sujets abordés : l'application de ces techniques à l'étude du cours temporel des épisodes de sommeil, des corrélats neurophysiologiques des stades du sommeil, du phénomène du rêve et des troubles du sommeil."</t>
  </si>
  <si>
    <t>PSY 6568 Simulation informatique des processus cognitifs (3 crédits),"Tour d'horizon des principales techniques de simulation informatique des processus cognitifs, avec exercices pratiques sur micro-ordinateur. Analyse détaillée de la programmation axée sur l'objet et de son potentiel comme outil de simulation en sciences de la cognition."</t>
  </si>
  <si>
    <t>PSY 6570 Déontologie et questions professionnelles (3 crédits),"Revue systématique des principes déontologiques, des codes d'éthique et des standards de pratique reliés à l'entreprise psychologique en recherche et pratique clinique. Introduction à l'organisation de la psychologie en tant que profession ainsi qu'à des questions professionnelles courantes."</t>
  </si>
  <si>
    <t>PSY 6576 Psychologie clinique de la personne âgée (3 crédits),"Les aspects normaux du vieillissement physique et psychologique, l'évaluation psychologique et les interventions psychologiques auprès des personnes âgées."</t>
  </si>
  <si>
    <t>PSY 6582 La psychologie et la santé (3 crédits),"Facteurs psychosociaux dans la santé mentale et physique. Approche biopsychosociale. Notions d'épidémiologie. Facteurs de risque, de maintien et de rémission. Stratégies d'intervention."</t>
  </si>
  <si>
    <t>PSY 6591 Séminaire en psychologie (3 crédits),Sujets choisis de psychologie contemporaine présentés et discutés en séminaires au niveau gradué.</t>
  </si>
  <si>
    <t>PSY 6601 Fondements de la neuroscience (6 crédits),"Cours de synthèse portant sur l'ensemble de la neuroscience, du niveau membranaire au niveau cellulaire incluant l'étude du comportement des invertébrés et des vertébrés.  Cours magistraux et travaux dirigés sur divers aspects de la neuroscience et la neuropharmacologie du comportement."</t>
  </si>
  <si>
    <t>PSY 6901 Déterminants neurocomportementaux de la motivation / Neurobehavioral Determinants of Motivation (3 crédits / 3 units),"Séminaires sur la motivation biologique, des comportements essentiels à l'équilibre homéostatique aux expériences hédoniques, et sur ses origines ontogénétiques aussi bien que phylogénétiques.  L'objectif principal poursuivi sera de décrire les mécanismes physiologiques sous-jacents aux comportements individuels ainsi que leurs principes unificateurs. / Seminars on biological motivation, from behaviours essential to homeostasis to hedonic experiences, and on its roots from ontogenic evolvement to phylogenic development.  The goal will be to describe the physiological mechanisms underlying individual behaviours and the governing principles that unify them."</t>
  </si>
  <si>
    <t>PSY 6903 Psychophysiologie cognitive / Cognitive Psychophysiology (3 crédits / 3 units),"Séminaires sur la neurophysiologie du comportement humain.  Sujets abordés : les techniques d'enregistrement du EEG et des potentiels évoqués, la mesure et l'analyse du EEG (ex. filtrage, analyse spectrale), potentiels évoqués liés à des événements sensoriels ou cognitifs, le cours temporel des événements mentaux, les sources d'influence sur les potentiels évoqués (ex. l'attention, la conscience, le traitement lexico-sémantique). / Seminars on the neurophysiology of human behaviour. Selected topics for discussion include basic EEG and evoked potential recording techniques, measurement and analysis of EEG (e.g., filtering, spectral analysis), sensory and cognitive evoked potentials and their component structure, the timing of mental events, sources of influence on evoked potentials (e.g., attention, consciousness, lexical-semantic processing)."</t>
  </si>
  <si>
    <t>PSY 6904 Évolution de la pensée / Evolution of the Mind (3 crédits / 3 units),"Retour sur les fondements historiques, les concepts et principes liés à l'évolution de la pensée.  Les thèmes incluent l'évolution des habiletés cognitives (ex. la mémoire, la prise de décision, le langage et la communication) et du comportement social (ex. la coopération, la compétition, l'agression, le comportement parental, la sélection des partenaires). / Review of the historical foundation, concepts and principles associated with the evolution of the mind.  Topics to include the evolution of cognitive abilities (e.g., memory, decision-making, language and communication) and social behaviour (e.g., cooperation, competition, aggression, parental behaviour, mate selection)."</t>
  </si>
  <si>
    <t>PSY 6905 Psychologie communautaire / Community Psychology (3 crédits / 3 units),"Étude du contexte sociohistorique de la psychologie communautaire. Valeurs, paradigmes et objectifs. Santé mentale communautaire, prévention primaire, et stratégies d'intervention. / Socio-historical context of community psychology. Values, paradigms, and objectives. Community mental health, primary prevention and intervention strategies."</t>
  </si>
  <si>
    <t>PSY 6906 Cognition comparée / Comparative Cognition (3 crédits / 3 units),"Examen des objectifs de l'analyse comparée des processus cognitifs et de la contribution de l'écologie du comportement dans l'étude de la cognition chez les espèces non humaines.  Les thèmes incluent la dynamique des choix et de la coordination temporelle, la mémoire et l'apprentissage des lieux, la formation des concepts. / Examination of the goals of comparative analysis of cognitive processes and the contribution of behavioural ecologists to the study of cognition in non-human species.  Topics to include the dynamics of choice and timing, memory and place learning, and concept formation."</t>
  </si>
  <si>
    <t>PSY 6918 Le raisonnement, le jugement et la prise de décision / Reasoning, Judgement and Decision Making (3 crédits / 3 units),"Séminaires sur le raisonnement causal, l'inférence déductive et inductive, la formation et l'évaluation d'hypothèses, le jugement probabiliste et la détection des covariations.  Examen de ces activités cognitives à la lumière de modèles théoriques faisant appel des concepts variés tels que la logique, formelle ou naturelle, les processus heuristiques ou les mécanismes connexionnistes. / Seminars on causal reasoning, deductive and inductive inference, hypothesis formation and evaluation, probabilistic judgement, and covariation detection.  Examination of these cognitive activities in the light of theoretical models based on various concepts such as logic, formal or natural, heuristics, or connectionist mechanisms."</t>
  </si>
  <si>
    <t>PSY 6920 Psychologie clinique de la santé / Clinic Health Psychology (3 crédits / 3 units),Bases historiques et théoriques en psychologie de la santé. Questions probantes et pratiques en matière de promotion de la santé. Traitement de troubles spécifiques. Rôle dans la livraison de services médicaux. / Historical and theoretical foundations in Health Psychology. Health promotion issues and practices. Treatment of specific disorders. Role in the delivery of medical services.</t>
  </si>
  <si>
    <t>PSY 6923 Recherches sur le stress psychosocial / Psychosocial Stress Research (3 crédits / 3 units),"Concepts et mesures du stress et des stresseurs. Analyse critique des modèles théoriques et des recherches empiriques concernant les événements de la vie, l'appréhension cognitive, les stratégies d'anticipation et de gestion du stress. / Constructs and measurements of stress and stressors. Critical analysis of theoretical models and empirical research of life events, cognitive appraisal, anticipation and coping strategies."</t>
  </si>
  <si>
    <t>PSY 6927 Séminaires de recherche en psychologie sociale / Research Seminars in Social Psychology (3 crédits / 3 units),Étude critique des recherches dans des domaines ciblés de la psychologie sociale. Identification et évaluation d'orientations nouvelles. Présentation et discussion du projet de thèse et d'autres travaux de recherche personnels. Similitudes et différences dans le travail des chercheurs oeuvrant dans les secteurs universitaire et privé. / Critical evaluation of studies in targeted domains of social psychology. Identification and evaluation of new orientations. presentation and discussion of thesis project and other personal research projects. Similarities and differences in the work of researchers working in academic and private sectors.</t>
  </si>
  <si>
    <t>PSY 6930 Éthique de la recherche en psychologie / Ethics of Research in Psychology (3 crédits / 3 units),Tour d'horizon des problèmes fondamentaux liés à la légitimité de la pratique de la psychologie scientifique. Questions théoriques relevant de l'éthique philosophique aux questions pragmatiques associées aux codes déontologiques. / Overview of the basic problems that pertain to the legitimacy of the practice of scientific psychology. Theoretical issues that pertain to philosophical ethics and pragmatic issues associated with ethical norms.</t>
  </si>
  <si>
    <t>PSY 6931 Construction de tests et théorie psychométrique / Test Construction and Psychometric Theory (3 crédits / 3 units),"Sujets afférents à la planification, la construction et la validation d'un instrument de mesure dans le cadre de son application à la recherche. Thèmes spécifiques comprenant la conception d'items, les questions à réponse construite, les questions à réponse choisie, les applications de l'analyse factorielle exploratoire et confirmatoire, la validité théorique, les mesures de cohérence interne et de fidélité, l'analyse d'items et l'adaptation interlinguistique des instruments de mesure. / Issues relevant to the design, construction, and validation of psychometric assessment devices with applications to research. Special topics to include item construction, open-ended items, multiple-choice items, applications of exploratory and confirmatory factor analysis, construct validity, measures of internal consistency and reliability, item analysis, and cross-linguistic adaption of assessment devices."</t>
  </si>
  <si>
    <t>PSY 6932 Psychopathologie de l'enfant / Child Psychopathology (3 crédits / 3 units),Le développement normal de l'enfant et la psychopathologie de l'enfant. Diverses formes de psychopathologie et implications au plan thérapeutique. / Patterns of child development and childhood psychopathology. Study of specific psychopathological conditions and implications for appropriate treatment.</t>
  </si>
  <si>
    <t>PSY 6941 Applications de la micro-informatique à la psychologie expérimentale humaine / Application of Microcomputers to Human Experimental Psychology (3 crédits / 3 units),"Utilisation des micro-ordinateurs dans l'acquisition des données comportementales et organisation des fichiers de données pour le traitement statistique. Sujets abordés : la rédaction de consignes adaptées à l'affichage vidéographique, les techniques d'affichage vidéographique, les techniques d'enregistrement des réponses, les propriétés statistiques de divers types de réponses. Les travaux pratiques constituent une composante importante de ce cours. / Use of micro-computers in behavioural data acquisition and file organization for purposes of statistical treatment. Subjects to be covered include: writing instructions for video display, video display techniques, techniques for recording answers, statistical properties of various answers. Applied assignments are important components of this course."</t>
  </si>
  <si>
    <t>PSY 6945 Psychologie cognitive du langage / Cognitive Psychology of language (3 crédits / 3 units),Ce séminaire étudie les processus perceptuels et cognitifs sous-jacents au comportement langagier. Le cours est divisé en cinq parties : 1) une introduction à l'étude du comportement langagier; 2) la compréhension du langage; 3) la production du langage; 4) l'acquisition du langage; et 5) la relation entre langage et pensée. L'objectif principal du cours est de faire un bref bilan de l'état actuel des connaissances sur les sujets abordés. / This seminar studies the perceptual and cognitive processes underlying language behaviour. The course is divided into five parts: 1) introduction to the study of language behaviour; 2) language comprehension; 3) language production; 4) language acquisition; and 5) the relation between language and thought. The main objective is to survey contemporary knowledge of this field of research.</t>
  </si>
  <si>
    <t>PSY 6946 Psychologie sociale du langage / Social Psychology of Language (3 crédits / 3 units),Étude du langage en tant que processus interactif de communication. Revue intégrée des processus de production et d'interprétation en fonction des contextes sociaux et cognitifs. Analyse des problèmes méthodologiques spécifiques à l'étude de l'interaction. / The study of language as an interactive communication process.  Integrated review of the production and interpretation mechanisms as a function of social and cognitive contexts.  Analysis of the methodological problems posed by the study of interaction.</t>
  </si>
  <si>
    <t>PSY 6947 Psychologie scolaire / School Psychology (3 crédits / 3 units),"Introduction aux modèles et méthodes d'interventions psychologiques en milieu scolaire. Interventions à court terme pour améliorer l'attention, le travail scolaire, la solution de problèmes et les interactions sociales. Notions de difficultés d'apprentissage; élaboration et évaluation de programmes destinés à ceux qui ont des difficultés d'apprentissage. / An introduction to models and methods for psychological interventions in the schools. Short-term interventions to improve attention, study behaviour, problem solving and social interaction. Concepts of learning disabilities; design and evaluation of programs for the learning disabled."</t>
  </si>
  <si>
    <t>PSY 6951 Drogues / Seminar in Neuropharmacology and Behavior (3 crédits / 3 units),Les techniques neurochimiques et neuropharmacologiques utiles à l'étude du comportement normal et pathologique. Évaluation critique des techniques appliquées au comportement animal et humain. / A study of current neurochemical and neuropharmacological techniques applicable to the study of normal and pathological behaviour. A critical evaluation of these techniques as they relate to animal and human behaviour.</t>
  </si>
  <si>
    <t>PSY 6952 Recherche sur les principes d'apprentissage et les applications / Research and Applications of Learning Principles (3 crédits / 3 units),"Développements récents en matière de conditionnement classique et instrumental, du contrôle du stimulus et de l'apprentissage aversif. Implications théoriques de données expérimentales récentes. / Recent development in classical and instrumental conditioning stimulus control, and aversively-motivated learning. Theoretical relevance of laboratory findings for application."</t>
  </si>
  <si>
    <t>PSY 6954 Psychologie sociale appliquée au monde du travail / Applied Social Psychology in the Work Place (3 crédits / 3 units),"Séminaires accompagnés de simulations des problèmes éprouvés dans le monde du travail. Sujets de discussion : l'action affirmative, les femmes et la gestion, les conflits entre travail et famille, la culture des grandes sociétés, la qualité de vie au travail, les horaires de travail flexibles, les services psychologiques dans les grandes sociétés et l'évaluation de programme. / Topics for discussion include affirmative action, women in management, work/family conflict, corporate culture, quality of work life, flextime, psychological services in organizations, and program evaluation."</t>
  </si>
  <si>
    <t>PSY 6958 Méthodes de recherche en psychologie sociale / Research Methods in Social Psychology (3 crédits / 3 units),Étude critique des différentes méthodes de recherche et de leur mise en  oeuvre dans la recherche contemporaine en psychologie sociale. Élaboration d'un projet d'étude sur une question sociale spécifique et application de différentes méthodes de collecte des données. / Critical review of research methods used in social psychology and their applications in contemporary research.  Elaboration of a research project on a social problem using different data collection methods.</t>
  </si>
  <si>
    <t>PSY 6962 Motivation humaine et sociale : Théories et recherches / Human and Social Motivation: Theory and Research (3 crédits / 3 units),"Aspects épistémologues, théoriques et expérimentaux du concept de motivation en tant que déterminant du comportement social. Étude de son développement. / Epistemological, theoretical and experimental aspects of the concept of motivation as an explanatory construct of social behaviour. Study of its development."</t>
  </si>
  <si>
    <t>PSY 6963 Techniques expérimentales en recherche sur le sommeil / Experimental Techniques in Sleep Research (3 crédits / 3 units),"Séminaires/tutoriels sur les techniques expérimentales pertinentes à l'étude psychophysiologique et cognitive du sommeil.  Sujets abordés : l'application de ces techniques à l'étude du cours temporel des épisodes de sommeil, des corrélats neurophysiologiques des stades du sommeil, du phénomène du rêve et des troubles du sommeil. / Seminars/ tutorials on the experimental techniques that apply to the psychophysiological and cognitive study of sleep. Selected topics to include the use of these techniques in the study of the time course of sleeping episodes, neurophysiological correlates of sleep stages, the phenomenon of dreaming, and sleep disorders."</t>
  </si>
  <si>
    <t>PSY 6964 Simulation informatique des processus cognitifs / Computer Simulation of Cognitive Processes (3 crédits / 3 units),"Tour d'horizon des principales techniques de simulation informatique des processus cognitifs, avec exercices pratiques sur micro-ordinateur. Analyse détaillée de la programmation axée sur l'objet et de son potentiel comme outil de simulation en sciences de la cognition. / Overview of the main computer simulation techniques of cognitive processes with hands-on exercises on the microcomputer. Detailed analysis of object-oriented programming and its potential as a simulation tool in cognitive science."</t>
  </si>
  <si>
    <t>PSY 6975 Psychologie clinique de la personne âgée / Clinical Geropsychology (3 crédits / 3 units),"Les aspects normaux du vieillissement physique et psychologique, l'évaluation psychologique et les interventions psychologiques auprès des personnes âgées. / Normal aspects of physical and psychological aging, psychological assessment and interventions with older adults."</t>
  </si>
  <si>
    <t>PSY 6982 La psychologie et la santé / Psychology and Health (3 crédits / 3 units),"Facteurs psychosociaux dans la santé mentale et physique. Approche biopsychosociale. Notions d'épidémiologie. Facteurs de risque, de maintien et de rémission. Stratégies d'intervention. / Psychosocial factors in physical and mental health. Bio-Psycho-Social approach. Notions of epidemiology. Risk, maintenance, and remission factors. Intervention strategies."</t>
  </si>
  <si>
    <t>PSY 6991 Séminaires en psychologie / Psychology Seminars (3 crédits / 3 units),Sujets choisis de psychologie contemporaine présentés et discutés en séminaires au niveau supérieur. / Selected topics on contemporary psychology presented and discussed as graduate seminars.</t>
  </si>
  <si>
    <t>PSY 69911 Séminaires en psychologie (Partie 1 de 2) / Psychology Seminars (Part 1 of 2),Sujets choisis de psychologie contemporaine présentés et discutés en séminaires au niveau supérieur. (Partie 1 de 2) / Selected topics on contemporary psychology presented and discussed as graduate seminars. (Part 1 of 2)</t>
  </si>
  <si>
    <t>PSY 69912 Séminaire de psychologie (Partie 2 de 2) / Psychology Seminars (Part 2 of 2) (3 crédits / 3 units),Sujets choisis de psychologie contemporaine présentés et discutés en séminaires au niveau supérieur. (Partie 2 de 2) / Selected topics on contemporary psychology presented and discussed as graduate seminars. (Part 2 of 2)</t>
  </si>
  <si>
    <t>PSY 7101 Causal Modeling in Psychological Research (3 units),"Focus on the conceptual framework and analytic procedures associated with causal modeling, as it relates to psychological research. Specific applications include path analysis based on both multiple regression and analysis of covariance structures, and full structural equation modeling applied to cross-sectional as well as longitudinal designs. Each example studied is accompanied by required computer application work."</t>
  </si>
  <si>
    <t>PSY 7102 Field Research in Social and Community Interventions (3 units),Practical experience in carrying out applied research and program evaluation in a community agency or organization.</t>
  </si>
  <si>
    <t>PSY 7103 Program Evaluation (3 units),Concept of a health service program. Evaluation in relation to the development of health service programs. Organizational context of evaluation. Needs assessment and community program planning. Evaluation of program outcomes. Evaluation of service quality.</t>
  </si>
  <si>
    <t>PSY 7104 Systemic Therapy (3 units),"An introduction to concepts and practices in systemic therapy that may be used with individuals, couples or families. Emphasis on the context of problems and therapeutic practices enabling clients to have more choices in their lives."</t>
  </si>
  <si>
    <t>PSY 7105 Evidence-Based Psychological Services for Children, Adolescents, Families (3 units),"Core skills in the provision of evidence-based psychological services for a range of psychological problems in children and youth. The therapeutic relationship with children, adolescents, and their parents."</t>
  </si>
  <si>
    <t>PSY 7106 Seminars in General Psychology (3 units),Research topics are regularly reported and studied by staff members and occasionally with visiting researchers.</t>
  </si>
  <si>
    <t>PSY 7107 Psychology of the Family (3 units),"Examination of the empirical literature on how families deal with normative and non-normative life transitions across the family life cycle, with discussion of major challenges facing families."</t>
  </si>
  <si>
    <t>PSY 7108 Multicultural Psychology (3 units),Issues related to the assessment and treatment of multicultural populations. Theoretical frameworks and practical aspects of multicultural counseling.</t>
  </si>
  <si>
    <t>PSY 7109 Psychological Effects and Treatment of Trauma (3 units),"Theoretical, empirical, and clinical aspects of traumas such as sexual or physical abuse, violent crime, torture, or war experiences. Effects of trauma, including post-traumatic stress disorder, the assessments of such effects, and methods of treatment."</t>
  </si>
  <si>
    <t>PSY 7112 Research Seminars in Contemporary Psychology (3 units),Advanced seminars offered on different topics each year.</t>
  </si>
  <si>
    <t>PSY 7114 Seminars in Professional Psychology (3 units),Advanced Seminars offered on different topics each year.</t>
  </si>
  <si>
    <t>PSY 7123 Cognitive and Behaviour Therapy (3 units),Critical review of contemporary theories and practices in cognitive-behaviour therapy with a focus on depression and anxiety disorders.</t>
  </si>
  <si>
    <t>PSY 7124 Couples Therapy (3 units),"The integrative trend in contemporary couples therapy: cognitive-affective, behavioural and systems interventions. The antecedents: psychoanalysis, behaviour modification, general systems theory. Related issues."</t>
  </si>
  <si>
    <t>PSY 7167 Family Psychotherapy (3 units),"Socio-cultural study of the family. Psychosocial analysis of family life. Family psychotherapy: introduction, main systems and research."</t>
  </si>
  <si>
    <t>PSY 7190 Seminars in Psychology II (3 units),Selected topics on contemporary psychology presented and discussed as graduate seminars.</t>
  </si>
  <si>
    <t>PSY 7502 Recherche appliquée aux interventions sociales et communautaires (3 crédits),Expérience pratique de la recherche et de l'évaluation de programme dans le contexte d'un organisme communautaire.</t>
  </si>
  <si>
    <t>PSY 7503 Évaluation de programmes (3 crédits),Le concept de programme dans le contexte des services de santé. L'évaluation dans le contexte du développement des programmes dans les services de santé. Le contexte organisationnel de l'évaluation. L'identification de besoins et planification de programmes dans le contexte communautaire. L'évaluation des résultats de programmes. L'évaluation de la qualité des services.</t>
  </si>
  <si>
    <t>PSY 7504 Thérapie systémique (3 crédits),"Introduction aux concepts et pratiques en thérapie systémique que l'on peut utiliser avec les individus, les couples, ou les familles. Discussion du contexte des problèmes psychosociaux. Présentation des approches qui ont pour but de faciliter le choix chez les clients."</t>
  </si>
  <si>
    <t>PSY 7505 Services psychologiques basés sur des données probantes pour enfants, adolescents, familles (3 crédits),"Éléments clés des services psychologiques basés sur des données probantes pour une gamme de problèmes chez les enfants et les adolescents. L'établissement d'une relation thérapeutique avec les enfants, les adolescents et leurs parents."</t>
  </si>
  <si>
    <t>PSY 7506 Séminaires en psychologie générale (3 crédits),"Les sujets de recherche sont présentés et discutés à dates fixes par les membres du personnel enseignant, et occasionnellement avec la participation d'un chercheur invité."</t>
  </si>
  <si>
    <t>PSY 7507 Psychologie de la famille (3 crédits),"Présentation de la recherche empirique qui porte sur l'adaptation des familles aux transitions, à partir de la perspective du cycle de vie familiale, avec discussion des défis auxquels font face les familles."</t>
  </si>
  <si>
    <t>PSY 7508 Psychologie multiculturelle (3 crédits),Étude de questions relatives à l'évaluation et au counselling de populations multiculturelles. Aspects théoriques et appliqués du counselling multiculturel.</t>
  </si>
  <si>
    <t>PSY 7509 Effets et traitement psychologiques du traumatisme (3 crédits),"Étude des aspects théoriques, empiriques, et cliniques du traumatisme, tel que l'abus physique ou sexuel, le crime violent, la torture, et les expériences de guerre. Les effets de tels traumatismes (ex. le « post-traumatic stress disorder »), l'évaluation de ces effets et les approches thérapeutiques."</t>
  </si>
  <si>
    <t>PSY 7512 Séminaire de recherche en psychologie contemporaine (3 crédits),Séminaires sur différents sujets offerts chaque année.</t>
  </si>
  <si>
    <t>PSY 7514 Séminaires en psychologie professionnelle (3 crédits),Séminaires sur différents sujets offerts chaque année.</t>
  </si>
  <si>
    <t>PSY 7523 Thérapies comportementales et cognitives (3 crédits),"Étude critique des théories et pratiques contemporaines en thérapie cognito-comportementale, avec un accent particulier sur la dépression et les troubles d'anxiété."</t>
  </si>
  <si>
    <t>PSY 7524 La thérapie de couples (3 crédits),"Perspectives empiriques sur la détresse conjugale et les relations amoureuses chez l'adulte. Les modèles empiriques intégrés d'intervention dans la thérapie de couples - en particulier la thérapie de couples dépression, trouble de stress suite au traumatisme et violence dans les relations."</t>
  </si>
  <si>
    <t>PSY 7567 Psychothérapie familiale (3 crédits),"Étude socioculturelle de la famille. Analyse psychosociale de la vie de famille. Psychothérapie avec la famille : introduction, systèmes principaux et recherche."</t>
  </si>
  <si>
    <t>PSY 7590 Séminaires en psychologie II (3 crédits),Sujets choisis de psychologie contemporaine présentés et discutés en séminaires au niveau supérieur.</t>
  </si>
  <si>
    <t>PSY 7904 Thérapie systémique / Systemic Therapy (3 crédits / 3 units),"Introduction aux concepts et pratiques en thérapie systémique que l'on peut utiliser avec les individus, les couples, ou les familles. Discussion du contexte des problèmes psychosociaux. Présentation des approches qui ont pour but de faciliter le choix chez les clients. / An introduction to concepts and practices in systemic therapy that may be used with individuals, couples or families. Emphasis on the context of problems and therapeutic practices enabling clients to have more choices in their lives."</t>
  </si>
  <si>
    <t>PSY 7905 Services psychologiques basés sur des données probantes pour enfants, adolescents, familles / Evidenced-Based Psychological Services for Children, Adolescents, Families (3 crédits / 3 units),"Éléments clés des services psychologiques basés sur des données probantes pour une gamme de problèmes chez les enfants et les adolescents. L'établissement d'une relation thérapeutique avec les enfants, les adolescents et leurs parents. / Core skills in the provision of evidence-based psychological services for a range of psychological problems in children and youth. The therapeutic relationship with children, adolescents, and their parents."</t>
  </si>
  <si>
    <t>PSY 7906 Seminar General Psychology / Seminar General Psychology (3 crédits / 3 units),"Les sujets de recherche sont présentés et discutés à dates fixes par les membres du personnel enseignant, et occasionnellement avec la participation d'un chercheur invité. / Research topics are regularly reported and studied by staff members and occasionally with visiting researchers."</t>
  </si>
  <si>
    <t>PSY 7907 Psychologie de la famille / Psychology of the Family (3 crédits / 3 units),"Présentation de la recherche empirique qui porte sur l'adaptation des familles aux transitions, à partir de la perspective du cycle de vie familiale, avec discussion des défis auxquels font face les familles. / Examination of the empirical literature on how families deal with normative and non-normative life transitions across the family life cycle, with discussion of major challenges facing families."</t>
  </si>
  <si>
    <t>PSY 7908 Psychologie clinique multiculturelle / Multicultural Clinical Psychology (3 crédits / 3 units),Étude de questions relatives à l'évaluation et au counselling de populations multiculturelles. Aspects théoriques et appliqués du counselling multiculturel. / Issues related to the assessment and treatment of multicultural populations. Theoretical frameworks and practical aspects of multicultural counselling.</t>
  </si>
  <si>
    <t>PSY 7909 Effets et traitement psychologiques du traumatisme / Psychological Effects and Treatment of Trauma (3 crédits / 3 units),"Étude des aspects théoriques, empiriques, et cliniques du traumatisme, tel que l'abus physique ou sexuel, le crime violent, la torture, et les expériences de guerre. Les effets de tels traumatismes (ex. le « post-traumatic stress disorder »), l'évaluation de ces effets, et les approches thérapeutiques. / Theoretical, empirical, and clinical aspects of traumas such as sexual or physical abuse, violent crime, torture, or war experiences. Effects of trauma, including post- traumatic stress disorder, the assessments of such effects, and methods of treatment."</t>
  </si>
  <si>
    <t>PSY 7916 Lectures dirigées en psychologie I / Directed Readings in Psychology I (3 crédits / 3 units),Lectures dirigées sur des thèmes choisis en psychologie. / Directed readings on selected topics in Pyschology.</t>
  </si>
  <si>
    <t>PSY 8916 Lectures dirigées en psychologie II / Directed Readings in Psychology II (3 crédits / 3 units),Lectures dirigées sur des thèmes choisis en psychologie (le thème doit être différent de celui traité dans le cours PSY 7916). / Directed readings on selected topics in Psychology (topic must be different from that of PSY 7916).</t>
  </si>
  <si>
    <t>PCT 6101 Clinical Psychopathology (1 unit),Clinical Psychopathology (psychopathological phenomena). Systematic study of psychiatric signs and symptoms observed in the clinical interview and mental status examinations.</t>
  </si>
  <si>
    <t>PCT 6102 Neurosis and Psychosis (1 unit),Symptomatology and ethiopathogenesis of neurotic and psychotic states.</t>
  </si>
  <si>
    <t>PCT 6104 Basic Psychopharmacology (1 unit),"A lecture course offered in collaboration with staff from the Department of Pharmacology on fundamentals of psychopharmacology; nature, mode and sight of action of psychotropic drugs."</t>
  </si>
  <si>
    <t>PCT 6105 Group Psychodynamics and Group Psychotherapy (1 unit),"Understanding of group phenomena, working of the groups, psychopathological phenomena in the group setting and psychotherapeutic use of drugs."</t>
  </si>
  <si>
    <t>PCT 6106 Organic Brain Syndrome (1 unit),"Symptomatology neuroanatomy and neurophysiology of acute and chronic organic brain syndrome, e.g. dementia, cerebral arteriosclerosis, deliria, etc."</t>
  </si>
  <si>
    <t>PCT 6108 Personality Disorders and Sexual Deviations (1 unit),Symptomatology and ethiopathogenesis of these conditions.</t>
  </si>
  <si>
    <t>PCT 6109 Normal Psychosexual Development (1 unit),Detailed description and study of normal development from birth to late adolescence with implication for adult adjustment.</t>
  </si>
  <si>
    <t>PCT 7101 Limbic System (1 unit),"This course is aimed at describing the limbic system in the most precis detail, its neurophysiology as well as its importance for development o psychopathological phenomena, psychopharmacological cites as well as implications for emotional states."</t>
  </si>
  <si>
    <t>PCT 7102 Psychophysiology and Psychosomatics (1 unit),"Inter-relationship between physical, metabolic, endocrinological and psychological structures with special emphasis on conditions generally believed to be psychologically induced as well as those physical conditions resulting in psychological aberrations."</t>
  </si>
  <si>
    <t>PCT 7103 Neurology for Psychiatrics (1 unit),Most common neurological findings in psychiatric conditions. Basic neurological investigations of psychiatric patients. Neurological conditions presenting with psychiatric symptomatology.</t>
  </si>
  <si>
    <t>PCT 7104 Sociology, Anthropology and Trans-Cultural Psychiatry (1 unit),"Relevant topics in sociology and anthropology are outlined with transcultural research in the last two decades, retrospectively reviewed."</t>
  </si>
  <si>
    <t>PCT 7105 Community Psychiatry (1 unit),Different roles that the clinical psychiatrist can play as a consultant to various community organizations in both rural and urban conditions.</t>
  </si>
  <si>
    <t>PCT 7106 Introduction to Child Psychiatry (1 unit),Basic understanding of psychopathological phenomena in childhood with most common conditions described and explained.</t>
  </si>
  <si>
    <t>PCT 7107 Forensic Psychiatry (1 unit),The role of a psychiatrist in evaluating persons involved in criminal o civil legal proceedings.</t>
  </si>
  <si>
    <t>PCT 7108 Different Schools of Psychiatry (1 unit),"Systematic study of major schools of psychiatry, parallelism and differences."</t>
  </si>
  <si>
    <t>PCT 7109 Clinical Psychology for Psychiatrists (1 unit),The use of psychological testing in studying psychiatric patients.</t>
  </si>
  <si>
    <t>PCT 7301 Death and Dying (1 unit),"Emphasis on phenomena surrounding the dying patient, handling of the patient as well as members of the family, development of tolerance in the physician involved in treatment of the dying patient."</t>
  </si>
  <si>
    <t>PCT 7302 History of Psychiatry (1 unit),"Outline of history of psychiatry from the time of ""demonological"" to recent scientific approach to the discipline of psychiatry."</t>
  </si>
  <si>
    <t>PCT 7303 Therapy of Sexual Disorders (1 unit),"Most common sexual inadequacies; description, ethiopathogenesis and treatment."</t>
  </si>
  <si>
    <t>PCT 7304 Sleep and Dreams (1 unit),Relevant research on the importance of sleep and dreams in psychopathological states.</t>
  </si>
  <si>
    <t>PCT 7305 Mental Retardation (1 unit),"Symptomatology, ethiopathogenesis and treatment of retarded individuals from childhood to adult life."</t>
  </si>
  <si>
    <t>PCT 7306 Obesity (1 unit),Ethiopathogenesis and treatment of the obese patient.</t>
  </si>
  <si>
    <t>PCT 7307 Geriatric Psychiatry (1 unit),"Symptomatology, ethipathogenesis and treatment of most common psychiatric disorders in the aging population."</t>
  </si>
  <si>
    <t>PCT 7308 Behaviour Modification and Biofeedback (1 unit),"Application of learning theory to psychiatric disorders as well as biofeedback techniques in psychiatric, as well as psychophysiological disorders."</t>
  </si>
  <si>
    <t>PCT 8101 Psychoanalytic Theory of Neurosis and Psychosis (1 unit),Basic teachings of Sigmund Freud and his followers on the understanding neurosis and psychosis.</t>
  </si>
  <si>
    <t>PCT 8102 Family Psychodynamics (1 unit),"Interactional phenomena in healthy and disturbed families, the method of observation and therapeutic use of psychodynamic understanding of family phenomena."</t>
  </si>
  <si>
    <t>PCT 8103 Child Psychiatry (1 unit),"Intermediate course in child psychopathology, psychotherapy as well as management of cases with the help of family and community agencies."</t>
  </si>
  <si>
    <t>PCT 8104 Advanced Psychopharmacology (1 unit),A lecture course offered in collaboration with staff from the Department of Pharmacology on psychopharmacological theories in contemporary drug treatment with particular emphasis on catecholamines and neurotransmitters.</t>
  </si>
  <si>
    <t>PCT 8105 Research Methodology (1 unit),Basic rules in scientific and particularly clinical research.</t>
  </si>
  <si>
    <t>PCT 8106 Application of Psychoanalytic Theory (1 unit),Indications and contra-indications for psychoanalytic treatment. Psychoanalysis as an interpersonal process; use of the therapists' self in the corrective emotional experience.</t>
  </si>
  <si>
    <t>PCT 9101 Psychoanalytic Theory, Personality Disorders and Addictions (1 unit),Psychoanalytic understanding of these disturbances with recent research findings and therapeutic guidelines.</t>
  </si>
  <si>
    <t>PCT 9102 Consultations and Liaison Psychiatry (1 unit),The psychiatrist as consultant to non-psychiatric physicians and surgeons. Most common conditions under which a psychiatrist is called are described and management of cases discussed.</t>
  </si>
  <si>
    <t>PCT 9301 Advanced Suicidology (1 unit),Recent research findings on patients that attempted suicide. Sociological psychological and psychophysiological findings are integrated into a comprehensive theory and practice of suicide prevention.</t>
  </si>
  <si>
    <t>PCT 9302 Ethology (1 unit),Relevant findings in animal research with implications for human psychology and psychopathology.</t>
  </si>
  <si>
    <t>PAP 1301 Introduction to Public Administration (3 units),"Fundamental principles underpinning the role, structure and the operation of the Canadian Public administration. The relationship between the Public Service and its socio-political environment. Contemporary issues in public administration."</t>
  </si>
  <si>
    <t>PAP 1701 Introduction à l'administration publique (3 crédits),"Principes fondamentaux régissant le rôle, la structure et le fonctionnement de l'administration publique canadienne. Les relations entre l'administration publique et son environnement socio-politique. Étude de certains des grands enjeux contemporains de l'administration publique."</t>
  </si>
  <si>
    <t>PAP 2300 Introduction to Public Policy Analysis (3 units),Analysis of the policy-making process. Political and discursive factors shaping the public agenda and the formulation of public policy. Theories and processes of decision-making. Factors affecting the choice and the implementation of public policies.</t>
  </si>
  <si>
    <t>PAP 2320 Introduction to Public Management (3 units),"Study of the managerial dimension of public administration. Role and functions of public managers: planning, decision-making and evaluation, human resources management, budget management and control, leadership and information and technology management. Nature and distinct environment of public management compared to management in the private sector: traditional public administration and the new public management. Contemporary issues in public management."</t>
  </si>
  <si>
    <t>PAP 2700 Introduction à l'analyse des politiques publiques (3 crédits),Analyse du processus de production des politiques. Facteurs politiques et discursifs ayant un impact sur le développement de l'agenda et la formulation des problèmes de politique publique. Théories et processus de prise de décision. Facteurs influençant le choix et la mise en oeuvre des politiques publiques.</t>
  </si>
  <si>
    <t>PAP 2720 Introduction  à la gestion publique (3 crédits),"Étude de la dimension managerielle de l'administration publique. Rôle et fonctions du gestionnaire public : planification, prise de décision et évaluation, gestion du personnel, gestion budgétaire contrôle des ressources, leadership et gestion de la technologie et de l'information. Nature et contexte particulier de la gestion publique en comparaison à la gestion privée : l'administration publique traditionnelle et le nouveau management public. Problèmes contemporains en gestion publique."</t>
  </si>
  <si>
    <t>PAP 3310 Research Methods in Public Administration (3 units),"Study of research methods used in research in public administration, such as surveys, case studies, interviews, content analysis, etc. Epistemological issues and critical examination of the methodological content of some studies in public administration and public policy."</t>
  </si>
  <si>
    <t>PAP 3325 Gender and Public Policy (3 units),Participation of women in the formulation of public policies. Public policies seeking gender equality and seeking to improve the situation of women. Principles and methods for gender-based analysis of the impact of public policies on women.</t>
  </si>
  <si>
    <t>PAP 3340 Human Resources in Public Organizations (3 units),"Study of the normative and institutional foundations of the management of personnel in public administration, including the non partisan nature of the Public Service, the merit principle, and employment equity. Policies, principles and approaches related to the main dimensions of human resources management: planning, recruitment, performance evaluation, training and development. Labour relations in the public sector. The Senior Public Service."</t>
  </si>
  <si>
    <t>PAP 3345 Governance and the Nonprofit Sector (3 units),An examination of the nature and evolution of the relations between the state and the nonprofit sector. Contemporary debates on the notion of social capital. Critical examination of the relationship between volunteer or nonprofit activities and social and democratic development. Analysis of public policy dealing with the nonprofit sector.</t>
  </si>
  <si>
    <t>PAP 3350 Sectoral Issues in Public Policy (3 units),"Consolidation and mobilization of theoretical knowledge through selected sectoral public policy, which may vary according to contemporary issues in Canadian public administration."</t>
  </si>
  <si>
    <t>PAP 3355 Budgetary Policy and Public Finance (3 units),Principles and processes of financial management in the public sector. Development of the annual budget. Parliamentary control and systems of budgetary management. Role and nature of external and internal auditing. Alternative methods for funding public services. History and analysis of Canadian budgetary policies.</t>
  </si>
  <si>
    <t>PAP 3360 Managing Difference (3 units),"Issues associated with the promotion and management of social and cultural differences in public organizations. Theories used to understand cross-cultural and gender relations. Cross-cultural communication. Approaches and techniques for managing intercultural differences in organizations. Policies regarding under-representation, discrimination and equity in public organizations."</t>
  </si>
  <si>
    <t>PAP 3365 Law and Public Administration (3 units),"Origins, principles and nature of administrative law. Constitutional and administrative rules affecting the operation of public organizations in Canada. Nature and role of administrative tribunals. The rights of citizens and users of public services."</t>
  </si>
  <si>
    <t>PAP 3370 Theory of Public Organisations (3 units),"Study of the main movements and schools in organizational theory, especially in relation to the public sector and the bureaucracy. Organisational design and analysis in the public sector. Organisational change in the public sector. Contemporary debates about the new organizational forms of the public sector."</t>
  </si>
  <si>
    <t>PAP 3710 Méthodes de recherche en administration publique (3 crédits),"Étude de méthodes associées à la recherche en administration publique, telles que l'enquête par sondage, l'étude de cas, l'entrevue, l'analyse de contenu, etc.  Questions épistémologiques et examen critique du contenu méthodologique de certains travaux de recherche en administration publique et politiques publiques."</t>
  </si>
  <si>
    <t>PAP 3725 Genre et politiques publiques (3 crédits),Participation des femmes à l'élaboration des politiques publiques. Politiques gouvernementales visant à l'égalité entre les sexes et l'amélioration de la situation des femmes. Principes et méthodes de l'analyse des impacts différenciés des politiques publiques en fonction du sexe.</t>
  </si>
  <si>
    <t>PAP 3740 Les ressources humaines dans les organisations publiques (3 crédits),"Étude des fondements normatifs et institutionnels de la gestion du personnel de l'administration publique, notamment le caractère non partisan de la Fonction publique, le principe du mérite, et l'équité en matière d'emploi. Politiques, principes et approches se rattachant aux principales dimensions de la gestion du personnel : planification, recrutement, évaluation de la performance, formation et développement. Les relations de travail dans le secteur public. La haute fonction publique."</t>
  </si>
  <si>
    <t>PAP 3745 Gouvernance et secteur communautaire (3 crédits),Examen de l'évolution et de la nature des relations entre le secteur communautaire et l'administration publique. Débats contemporains sur la notion de capital social et examen critique de l'importance des activités bénévoles pour le développement social et démocratique. Analyse des politiques gouvernementales à l'égard du secteur bénévole.</t>
  </si>
  <si>
    <t>PAP 3750 Enjeux sectoriels en politiques publiques (3 crédits),Approfondissement des connaissances et mobilisation des théories acquises à travers l'étude de secteur de politique publique sélectionnés et pouvant varier au gré des enjeux auxquels font  face les administrations publiques canadiennes.</t>
  </si>
  <si>
    <t>PAP 3755 Politique budgétaire et finances publiques (3 crédits),Principes et processus encadrant la gestion des finances publiques. Développement du budget annuel. Contrôle parlementaire et système de gestion des dépenses. Rôle et nature de la vérification interne et externe. Modes de financement des services publics. Histoire et analyse de la politique budgétaire canadienne.</t>
  </si>
  <si>
    <t>PAP 3760 Gestion de la différence (3 crédits),"Les enjeux associés à la promotion et à la gestion de la différence culturelle et sociale dans les organisations publiques. Théories servant à l'analyse des relations inter-culturelles et des rapports sociaux de sexe. Communication inter-culturelle. Approches et techniques en matière de gestion de la différence dans les organisations. Politiques à l'égard de la sous-représentation, la discrimination, et l'équité dans les organisations publiques."</t>
  </si>
  <si>
    <t>PAP 3765 Droit et administration publique (3 crédits),"Origines, principes et nature du droit administratif. Fondements constitutionnels des pouvoirs de l'administration publique. Statut juridique de la fonction publique et règles de base régissant les organismes publics au Canada. Nature et rôle des tribunaux administratifs. Fonction administrative et pouvoir discrétionnaire. Droits des citoyens et des usagers des services publics."</t>
  </si>
  <si>
    <t>PAP 3770 Théorie de l'organisation publique (3 crédits),"Étude des principaux mouvements et des écoles de pensée en théorie des organisations, particulièrement en relation au secteur public et à la bureaucratie. L'analyse et le design organisationnel dans le secteur public. Le changement dans les organisations. Enjeux contemporains liés aux nouvelles formes organisationnelles du secteur public."</t>
  </si>
  <si>
    <t>PAP 4194 Indigenous Governance in Canada (3 units),"Processes and structures through which Indigenous communities govern themselves within and outside of the Canadian state system. Examination of precontact political structures, consequences of colonialism on Indigenous governance, and contemporary issues related to Indigenous-state relations. (CAN)"</t>
  </si>
  <si>
    <t>PAP 4310 Principles, Processes and Methods of Evaluation (3 units),"Approaches and methods used in the evaluation of public services and programs. The selection of norms and criteria. Development of indicators. Planning and implementation of the evaluation. Analysis and presentation of results. The political, social, and administrative context of evaluation. Limits in the use of evaluations."</t>
  </si>
  <si>
    <t>PAP 4315 Public Policy Analysis (3 units),"Examination of political theories used for the analysis of public policies: neo-pluralism and the influence of interest groups, neo-institutionalism, political economy, rational choice theory, post-positivism and discourse theory. Specific public policies are analysed in order to illustrate the application of the different theories."</t>
  </si>
  <si>
    <t>PAP 4320 Negotiation, Collaboration and Private-Public Partnerships (3 units),Theories and approaches to negotiation. Interest-based negotiation. Models and determinants of collaboration. Examination of different models of public service delivery based on partnerships between the public sector and the private or nonprofit sectors. Administrative and socio-political issues associated with public-private partnerships.</t>
  </si>
  <si>
    <t>PAP 4330 Administrative Reforms (3 units),Analysis of the administrative reforms of the last decades and their consequences. Political and institutional factors affecting reforms in public administrations. Initiatives regarding the modernization of the comptrollership function and performance-based management. Comparisons with other countries.</t>
  </si>
  <si>
    <t>PAP 4340 Selected Topic in Public Policy (3 units),"This course will focus on a selected theme in the field of public policy. Amongst examples of themes that could be selected, we find: aboriginal policy, health policy, industrial policy, cultural policy, language policy, and education policy."</t>
  </si>
  <si>
    <t>PAP 4350 Project Management in the Public Sector (3 units),"Fundamentals of project management. Project design, coordination and evaluation in the public sector. Methods and techniques of project management."</t>
  </si>
  <si>
    <t>PAP 4355 Ethics and Public Affairs (3 units),Examination of the use of ethical reasoning for understanding contemporary problems in public administration and public policies. Examination of the norms associated with the ethical behavior of politicians and public servants in democratic societies as well as the institutions concerned with the upholding of ethical standards in public life.</t>
  </si>
  <si>
    <t>PAP 4360 Seminar in Strategic Public Management (3 units),"Fundamentals of strategic management. Approaches and tools for the design, implementation and evaluation of an organization's strategy. Role and limits of strategic planning in the public sector."</t>
  </si>
  <si>
    <t>PAP 4365 Integration Seminar in Public Administration (3 units),"This seminar allows students completing an honours program with specialization in public administration to apprehend the field of public administration in a more integrated and global manner. The main theories and contributions having shaped the development of public administration as a field of study, particularly in Canada, are examined."</t>
  </si>
  <si>
    <t>PAP 4594 Gouvernance autochtone au Canada (3 crédits),"Processus et structures par lesquels les communautés autochtones se gouvernent à l’intérieur et à l’extérieur du système étatique canadien. Examen des structures politiques précontact, conséquences du colonialisme sur la gouvernance autochtone, et enjeux contemporains liés aux relations entre l’État et les peuples autochtones. (CAN)"</t>
  </si>
  <si>
    <t>PAP 4710 Principes, processus et méthodes d'évaluation (3 crédits),"Approches et méthodes utilisées pour l'évaluation des services et programmes publics. Choix des critères et des normes. Développement des indicateurs. Planification et mise en oeuvre de l'évaluation. Présentation des résultats de l'évaluation. Le contexte politique, social et administratif de l'évaluation. Les limites de l'approche évaluative."</t>
  </si>
  <si>
    <t>PAP 4715 Analyse des politiques publiques (3 crédits),"Examen des théories politiques servant à l'analyse des politiques publiques : le néo-pluralisme et l'influence des groupes de pression, le néo-institutionnalisme, l'économie politique, la théorie des choix rationnels, le post-positivisme et l'analyse du discours. Des cas concrets de politiques publiques sont analysés pour illustrer la mise en pratique de chaque approche théorique."</t>
  </si>
  <si>
    <t>PAP 4720 Négociation, collaboration et partenariats privés-publics (3 crédits),Théories et approches de la négociation. Négociation fondée sur les intérêts. Modèles et déterminants de la collaboration. Examen des modèles d'offre de services publics fondés sur des partenariats avec les organismes des secteurs privés et communautaire. Enjeux socio-politiques et administratifs associés aux partenariats privés-publics.</t>
  </si>
  <si>
    <t>PAP 4730 Réformes administratives (3 crédits),Analyse des réformes administratives des dernières décennies et de leurs conséquences. Facteurs politiques et institutionnels affectant le changement dans l'administration publique. Initiatives en matière de modernisation de la fonction de contrôle et de gestion basée sur les résultats. Comparaison avec d'autres pays.</t>
  </si>
  <si>
    <t>PAP 4740 Thèmes choisis en politique publique (3 crédits),"Ce cours portera sur un thème choisi annuellement dans le domaine de l'analyse des politiques publiques. Par exemple, les politiques à l'égard des peuples autochtones, les politiques en matière de santé, les politiques industrielles, les politiques culturelles, les politiques linguistiques, les politiques en matière d'éducation."</t>
  </si>
  <si>
    <t>PAP 4750 Gestion de projet dans le secteur public (3 crédits),"Éléments fondamentaux de la conception, de la coordination et de l'évaluation des projets dans le secteur public. Méthodes et techniques de gestion de projet."</t>
  </si>
  <si>
    <t>PAP 4755 Éthique et affaires publiques (3 crédits),Examen de l'utilité d'une réflexion sur l'éthique pour comprendre les enjeux dans plusieurs domaines de l'administration et des politiques publiques. Examen des normes associées à un comportement acceptable des gouvernants et des fonctionnaires dans les sociétés démocratiques ainsi que des institutions chargées des questions éthiques dans l'administration publique.</t>
  </si>
  <si>
    <t>PAP 4760 Séminaire en gestion publique stratégique (3 crédits),"Éléments fondamentaux de gestion stratégique. Approches et techniques pour la conception, la mise en oeuvre et l'évaluation d'une stratégie organisationnelle. Rôle et limites de la planification stratégique dans le secteur public."</t>
  </si>
  <si>
    <t>PAP 4765 Séminaire synthèse en administration publique (3 crédits),"Ce séminaire permet à l'étudiant terminant un programme spécialisé approfondi d'appréhender le domaine de l'administration publique de façon intégrée et globale. Les principales théories et contributions ayant marqué le développement de l'analyse de l'administration publique, particulièrement au Canada."</t>
  </si>
  <si>
    <t>PAP 4999 Lectures dirigées en gestion publique et gouvernance / Directed Readings in Public Management and Governance (3 crédits / 3 units),"En collaboration avec un professeur, et sujet à l'approbation du responsable du programme, l'étudiant identifie un domaine de la gestion publique ou de la gouvernance. Sur la base de discussions régulières avec le professeur, l'étudiant effectue une série de lectures et des recherches sur le thème choisi. L'évaluation comporte des éléments écrits. / In collaboration with a professor, and subject to approval by the coordinator of the program, the student identifies an area of public management or governance for investigation. On the basis of periodic discussions with the professor, the student completes a series of readings and conduct research on the selected topic. The evaluation will require the submission of written work."</t>
  </si>
  <si>
    <t>PAP 6101 Globalization and Continental Integration (3 units),"Examination of the impacts of socio-economic, technological and cultural globalization on our systems of governance both internationally and domestically. Analysis of the role of the nation-state in a context of simultaneous decentralization and internationalization, with a particular focus on global institutions and North American integration."</t>
  </si>
  <si>
    <t>PAP 6102 Democratic Governance (3 units),"This seminar provides an examination of how democratic governments structure their decision-making processes for effectiveness, representation and accountability. A particular focus of this seminar is a critical evaluation of the New Public Management reforms, and an in-depth review of different models of government intervention and policy-making from a comparative perspective."</t>
  </si>
  <si>
    <t>PAP 6103 Research Methods (3 units),"Study of different methodological approaches used in public administration, conceptual tools and research methods (discourse analysis, content analysis, quantitative methods ¬statistics and probability"</t>
  </si>
  <si>
    <t>PAP 6110 Theories of Public Management (3 units),"(Core course for students in the field of public management). Presentation of major components of public management (managerial roles and functions, planning, organizational cultures, leadership and motivation, human resources managements, change management, etc.). Study of the main theoretical approaches in public management, with the aim of relating them critically to one another and undertaking a critical analysis of the methodological and theoretical contributions of the various approaches."</t>
  </si>
  <si>
    <t>PAP 6111 Theories of Public Policy (3 units),"(Core course for students in the field of public policy). Presentation of the different stages of the policy process, notably emergence, development, implementation and evaluation, as well as the influence of institutions, ideas and interests on public policy. The objective is to present the main theoretical approaches (neo-institutionalism, post-positivism, political economy, etc.) with the aim of relating them critically to one another and critically analyzing their methodological and theoretical contributions."</t>
  </si>
  <si>
    <t>PAP 6120 Ethics in the Public Sector (3 units),"Study of the theoretical and empirical issues related to ethics in the public sector, analysis of the literature on the philosophical and political foundations of ethical reflection and the literature on ethics and public administration. Themes addressed include citizenship and democracy, responsibility and accountability, public interest, contemporary issues in ethics in the public sector and social justice in public decision-making."</t>
  </si>
  <si>
    <t>PAP 6121 Public Administration: Coordination and Consistency (3 units),"Examination of the influence of structural and social processes on the theory and practice of public administration. The course will examine the mechanisms and issues of coordination in its multiple forms: multi-level coordination, coordination across the public, private and community sectors, horizontal and vertical coordination. The course will also address the challenges and issues of consistency in the process of public policy development and implementation and will examine a number of cases and international comparisons."</t>
  </si>
  <si>
    <t>PAP 6122 Culture and Power in Public Organisations (3 units),"Informal dimensions of public organizations, including organizational cultures and power relations that mesh with organizational issues. Sociopolitical analysis of organizations to improve understanding of factors of inertia, resistance and blockage that influence, to different degrees, possibilities for innovation and change in public administration."</t>
  </si>
  <si>
    <t>PAP 6501 Mondialisation et intégration continentale (3 crédits),"Examen de l'impact sur la gouvernance à l'échelle internationale et nationale de la mondialisation des secteurs socio-économique, technologique et culturel. Analyse du rôle joué par l'état-nation dans un contexte de décentralisation et d'internationalisation simultanées, en mettant particulièrement l'accent sur les institutions mondiales et l'intégration nord-américaine."</t>
  </si>
  <si>
    <t>PAP 6502 Gouvernance démocratique (3 crédits),"Examen des mesures prises par les gouvernements démocratiques pour s'assurer que les processus de prise de décision répondent aux critères d'efficacité, de représentativité, et d'imputabilité. Accent sur l'examen critique des réformes récentes des modes de gestion à la fonction publique et étude approfondie des différents modes d'intervention gouvernementale et d'élaboration de politiques d'un point de vue comparatif."</t>
  </si>
  <si>
    <t>PAP 6503 Méthodes de recherche (3 crédits),"Étude de différentes approches méthodologiques utilisées en administration publique, outils conceptuels et méthodes de recherche (analyse de discours, analyse de contenu, méthodes quantitatives ¬statistiques et probabilités"</t>
  </si>
  <si>
    <t>PAP 6510 Théories en gestion publique (3 crédits),"(Cours noyau pour les étudiants dans le champ de la gestion publique). Présentation des grandes composantes de la gestion publique (rôles et fonctions manageriels, planification, cultures organisationnelles, leadership et motivation, gestion des ressources humaines, gestion du changement, etc.). Étude des principales approches théoriques de la gestion publique, dans le but de les relier et d'entreprendre l'analyse critique des apports méthodologiques et théoriques des diverses approches."</t>
  </si>
  <si>
    <t>PAP 6511 Théories en politiques publiques (3 crédits),"(Cours noyau pour les étudiants dans le champ des politiques publiques). Présentation des différentes phases de l'analyse des politiques publiques, notamment celles de l'émergence, de l'élaboration, de la mise en uvre et de l'évaluation, ainsi que de l'influence des institutions, des idées et des intérêts sur les politiques publiques. L'objectif sera de présenter les principales approches théoriques de politiques publiques (néo-institutionnalisme, post-positivisme, économie politique, etc.), de les relier de façon critique et d'entreprendre une analyse des apports méthodologiques et théoriques des diverses approches."</t>
  </si>
  <si>
    <t>PAP 6520 Éthique publique (3 crédits),"Étude des enjeux théoriques et empiriques reliés à l'éthique publique, analyse de la littérature sur les fondements philosophiques et politiques de la réflexion éthique et de la littérature sur l'éthique et l'administration publique. Les thèmes abordés incluent la citoyenneté et la démocratie, la responsabilité et la reddition de comptes, l'intérêt public, les enjeux éthiques publics contemporains et la justice sociale dans le contexte de la prise de décision publique."</t>
  </si>
  <si>
    <t>PAP 6521 Administration publique : Coordination et cohérence (3 crédits),"Examen de l'influence des processus structurels et sociaux sur la théorie et la pratique de l'administration publique. Le cours traitera des mécanismes et enjeux de coordination dans ses multiples formes : coordination à niveaux multiples, coordination entre secteurs publics, privés et communautaires, coordination horizontale et verticale. Le cours abordera également les défis et enjeux de cohérence du processus de production et la mise en uvre des politiques publiques et examinera certains cas et comparaisons internationales."</t>
  </si>
  <si>
    <t>PAP 6522 Cultures et pouvoir dans les organisations publiques (3 crédits),"Dimension informelle de l'organisation publique, à savoir les cultures organisationnelles et les relations de pouvoir qui se conjuguent invariablement aux enjeux organisationnels. Lecture sociopolitique de l'organisation pour mieux saisir les facteurs d'inertie, de résistance et de blocage qui pèsent, à des degrés divers, sur les possibilités d'innovation et de changement dans l'administration publique."</t>
  </si>
  <si>
    <t>PAP 6901 Projet / Project (3 crédits / 3 units),Étude approfondie d'un domaine de la gestion publique ou de la gouvernance. Étude de cas ou projet en collaboration avec une ou plusieurs agences du secteur public. Rapport écrit. Noté S (satisfaisant) ou NS (non satisfaisant) par le professeur responsable. / In-depth study of a particular area of public management on governance. Case study or project to be conducted in collaboration with one or more public sector organizations. Written report. Graded S (Satisfactory) / NS (Not satisfactory).</t>
  </si>
  <si>
    <t>PAP 7998 Mémoire / Research Paper (6 crédits / 6 units),"L'inscription au mémoire est permise dès la deuxième session d'études. Le mémoire compte environ douze mille mots (50 pages). Il est évalué par la personne qui l'a dirigé et par un autre professeur nommé par le responsable des études supérieures. Le mémoire est noté alpha et la note (la moyenne des deux évaluations) paraîtra sur le relevé de notes. / Registration for the research paper is permitted in the second session. The research paper is approximately 12,000 words (50 pages) in length. lt is evaluated by the supervisor and by another professor appointed by the professor in charge of graduate studies. Research papers are graded alpha and the grade (the average of both evaluations) appears on the transcript."</t>
  </si>
  <si>
    <t>PAP 8111 Research Seminar in Public Administration II (3 units),"Preparation for writing the thesis (including the thesis proposal) in public administration. Continuation of the themes presented in the previous seminar (PAP 8510 Séminaire de recherche en administration publique I). Different stages of research in public management and public policy, notably the development of the research question, literature review, theoretical framework, methodological approach and the development of empirical data. Different strategies of knowledge diffusion (conferences, articles, book chapters, etc.) and preparation for the thesis proposal defence."</t>
  </si>
  <si>
    <t>PAP 8510 Séminaire de recherche en administration publique I (3 crédits),"Préparation à la rédaction de la thèse (incluant le projet de thèse) en administration publique. Présentation des dimensions ontologiques (qu'est-ce qui compose le domaine du savoir ?) et épistémologique (comment savons-nous ce que nous savons ?) caractérisant la recherche en gestion publique et en politiques publiques. Initiation aux différentes étapes de la production de connaissances (formulation de la problématique de recherche, revue de littérature, cadre théorique, etc.)."</t>
  </si>
  <si>
    <t>PAP 8511 Séminaire de recherche en administration publique II (3 crédits),"Préparation à la rédaction de la thèse (incluant le projet de thèse) en administration publique. Poursuite de l'analyse des thèmes abordés au séminaire précédent (PAP P8510 Séminaire de recherche en administration publique I). Initiation aux différentes étapes de la production des connaissances, notamment la formulation de la problématique de recherche, la revue de littérature, le cadre théorique, la démarche méthodologique et la production des données empiriques. Initiation aux différentes stratégies de diffusion des connaissances (conférences, rédaction d'articles, de chapitres de livre, etc.), avec un souci particulier pour la préparation à la soutenance du projet de thèse."</t>
  </si>
  <si>
    <t>PAP 9310 Public Management (3 units),"In-depth study of the field of public management. Presentation of the formal dimensions (direction, organization, budgeting, strategy, planning, control, etc.) and informal dimensions (leadership, motivation, mobilization, organizational culture, coordination, power relations, etc.) in public management. Critical analysis of the principal theoretical approaches and tendencies of public management and their theoretical and methodological contributions."</t>
  </si>
  <si>
    <t>PAP 9311 Public Policy (3 units),"In-depth study of the field of public policy. Different stages in the policy process (emergence, development, implementation and evaluation). The objective is to present the main theoretical approaches and tendencies (neo-institutionalism, post-positivism, political economy, etc.), to relate them critically to one another and to critically analyze their methodological and theoretical contributions."</t>
  </si>
  <si>
    <t>PAP 9320 Seminar in Major Field: Public Management (3 units),This course deepens the knowledge acquired in the course PAP 9310 Public Management for doctoral candidates with public management as the Major Field.</t>
  </si>
  <si>
    <t>PAP 9330 Seminar in Major Field: Public Policy (3 units),This course deepens the knowledge acquired in the course PAP 9311 Public Policy for doctoral candidates with public policy as the Major Field.</t>
  </si>
  <si>
    <t>PAP 9710 Gestion publique (3 crédits),"Étude approfondie du domaine de la gestion publique. Présentation des composantes formelles (direction, organisation, budgétisation, stratégie, planification, contrôle, etc.) et informelles (leadership, motivation, mobilisation, culture organisationnelle, coordination, relations de pouvoir, etc.) en gestion publique. Analyse critique des principales approches et courants théoriques de la gestion publique et de leurs apports théoriques et méthodologiques."</t>
  </si>
  <si>
    <t>PAP 9711 Politiques publiques (3 crédits),"Étude approfondie du domaine des politiques publiques. Différentes phases de l'analyse des politiques publiques (émergence, élaboration, mise en uvre et évaluation). L'objectif sera de présenter les principales approches et courants théoriques dans le domaine des politiques publiques (néo-institutionnalisme, post-positivisme, économie politique, etc.), de les relier de façon critique et d'entreprendre une analyse de leurs apports théoriques et méthodologiques."</t>
  </si>
  <si>
    <t>PAP 9720 Séminaire dans le champ majeur : Gestion publique (3 crédits),Ce cours approfondira les connaissances acquises lors du cours PAP 9710 Gestion publique pour les doctorants avec gestion publique comme champ majeur.</t>
  </si>
  <si>
    <t>PAP 9730 Séminaire dans le champ majeur : Politiques publique (3 crédits),Ce cours approfondira les connaissances acquises lors du cours PAP 9711 Politiques publiques pour les doctorants dont le champ majeur est politiques publiques.</t>
  </si>
  <si>
    <t>PAP 9988 Examen de synthèse - champ mineur / Comprehensive Examination - Minor Field,L'examen de synthèse a pour but de vérifier les connaissances dans le champ mineur. Il a lieu généralement vers la fin de la troisième session d'inscription au programme. / The comprehensive examination is aimed at evaluating the student's knowledge of their minor field.</t>
  </si>
  <si>
    <t>PAP 9989 Examen de synthèse - champ majeur / Comprehensive Examination - Major Field,L'examen de synthèse a pour but de vérifier les connaissances dans le champ majeur. Il a lieu généralement vers la fin de la troisième session d'inscription au programme. / The comprehensive examination is aimed at evaluating the student's knowledge of their major field.</t>
  </si>
  <si>
    <t>API 5100 Economics of Public and International Affairs (3 units),"The foundations of macroeconomics and microeconomics. Topics covered in microeconomics include: the consumer and the firm; supply; demand and the role of prices; competition and the invisible hand; public goods and externalities; transaction costs and property rights; income distribution and the tax system; free trade. Topics covered in macroeconomics include: unemployment, inflation and the monetary system; fiscal and monetary policy; growth, development, and living standards."</t>
  </si>
  <si>
    <t>API 5105 Concepts and Issues in International Affairs (3 units),"Examination of major concepts and issues in contemporary international affairs.  Analysis of the history and development of international relations; major approaches to the study of world politics and global governance; key global issues affecting human welfare in terms of security, economy and environment; practices of governance in a world where the boundary between international and domestic affairs is becoming increasingly blurred."</t>
  </si>
  <si>
    <t>API 5116 Democratic Government and Public Policy (3 units),"Study of the making of public policy in Canada and other liberal democracies, with emphasis on how democratic institutions, norms and politics shape public policy. Topics include the workings of democratic governments, the constitutional constraints placed on their authority, intergovernmental relations, the role of the bureaucracy and its relation to the political executive, policy design and the selection of policy instruments, public opinion and agenda-setting, citizen engagement, lobbying and interest representation."</t>
  </si>
  <si>
    <t>API 5125 Macroeconomic Policy (3 units),"Focus on the power and limitations of macroeconomic policy in promoting long term growth and in stabilizing short run fluctuations. Topics include the determination of output, employment, investment, inflation, interest rate, balance of payments, and the exchange rate. Analysis of the local and global economic consequences of fiscal and monetary policies implemented by governments. An examination of the actual conduct of fiscal and monetary policy by governments will place the Canadian experience in a comparative perspective."</t>
  </si>
  <si>
    <t>API 5126 Microeconomics for Public Policy (3 units),"Systematic exposition of the principles and techniques of microeconomic theory that are most useful in analyzing public policies. Topics include the theory of the consumer, the theory of the firm, market mechanisms and general equilibrium analysis. The course will offer a general framework to improve the understanding of the resource allocation and welfare consequences associated with policies such as taxes, subsidies, regulation, and government transfers. Case studies of government intervention in the economy will be used to illustrate the concepts and theories examined."</t>
  </si>
  <si>
    <t>API 5135 Ethics and Moral Reasoning for Public and International Affairs (3 units),"Examination of ethics and moral reasoning applied to the study of public policy and international affairs. Current debates in moral philosophy and how they help to better understand contemporary controversies in public and international affairs. Examination of a number of current policy debates, such as issues of justice in social and environmental policy, the use of military intervention in international affairs, and the accommodation of religious and ethnic differences in liberal democracies."</t>
  </si>
  <si>
    <t>API 5136 Research Methods for Public Policy (3 units),"Introduction to the various methods used in policy research and to the use of multivariate quantitative methods to conduct a research project. Research design, data sources and analysis. The qualitative methods examined include the use of focus groups and interviews; quantitative methods include simple and multiple regression, logistic regression, and factor analysis."</t>
  </si>
  <si>
    <t>API 5500 Économie d'affaires publiques et internationales (3 crédits),"Les fondements de la microéconomie et de la macroéconomie. Les thèmes couverts en microéconomie incluent : le consommateur et la firme; l'offre, la demande et le rôle des prix; la concurrence et la main invisible; biens publics et externalités; coûts de transaction et droits de propriétés; taxation et distribution des revenus; commerce international. Les thèmes couverts en macroéconomie incluent : chômage; inflation et système monétaire; politiques fiscales et monétaires; croissance, développement et niveaux de vie."</t>
  </si>
  <si>
    <t>API 5505 Concepts et enjeux en affaires internationales (3 crédits),"Examen des principaux concepts et enjeux des affaires internationales contemporaines.  Analyse de l'histoire et du développement des relations internationales; des principaux cadres d'étude de la politique et de la gouvernance mondiale; les enjeux majeurs qui touchent le bien-être humain en termes de sécurité, économie et environnement; les pratiques de gouvernance dans un monde où la démarcation entre les affaires nationales et internationales devient de plus en plus floue."</t>
  </si>
  <si>
    <t>API 5516 Gouvernement démocratique et politiques publiques (3 crédits),"Étude de la formulation des politiques publiques au Canada et dans d'autres démocraties libérales notamment dans la façon dont la vie politique, les institutions et les normes démocratiques influencent ces politiques. Les questions étudiées incluent le fonctionnement des gouvernements démocratiques, les contraintes constitutionnelles sur l'exercice de leur autorité, les relations intergouvernementales, le rôle de la bureaucratie et ses relations avec l'exécutif politique, la conception des politiques et la sélection des instruments d'intervention, l'opinion publique et la mise à l'agenda, la participation des citoyens, le lobbying et la représentation des intérêts."</t>
  </si>
  <si>
    <t>API 5525 Politique macroéconomique (3 crédits),"Étude de la politique macroéconomique et de son efficacité à stimuler la croissance à long terme et à stabiliser les fluctuations à court terme. Les thèmes abordés incluent les déterminants de la production, de l'emploi, de l'investissement, de l'inflation, des taux d'intérêt, de la balance de paiements, et du taux de change. Analyse des conséquences économiques mondiales et locales des politiques fiscales et monétaires des gouvernements. Une étude des politiques fiscales et monétaires mises en œuvre par les gouvernements permettra de placer le Canada dans une perspective comparée."</t>
  </si>
  <si>
    <t>API 5526 Microéconomie pour politiques publiques (3 crédits),"Étude des principes et des techniques de la théorie microéconomique utiles dans l'analyse des politiques publiques. Les thèmes abordés incluent la théorie du consommateur, la théorie de la firme, les mécanismes du marché et l'équilibre générale. Le cours offre un cadre général d'analyse pour mieux comprendre l'allocation des ressources et les conséquences en matière de bien-être reliées à diverses politiques, telles que la taxation, les subventions, la réglementation, et les transferts gouvernementaux. L'étude de cas spécifiques d'intervention gouvernementale dans l'économie servira à illustrer l'utilité des concepts et des théories étudiées."</t>
  </si>
  <si>
    <t>API 5535 Éthique et Philosophie morale en affaires publiques et internationales (3 crédits),"Étude de l'éthique et de la philosophie morale appliquée à l'analyse des politiques publiques et des affaires internationales. Les débats contemporains en philosophie morale et leur utilité pour mieux comprendre les controverses actuelles en affaires publiques et internationales. Étude de cas, tels que la considération de la justice dans le domaine des politiques sociales et environnementales, l'usage de la force militaire dans les affaires internationales, et l'accommodement des différences ethnoculturelles et religieuses dans les démocraties libérales."</t>
  </si>
  <si>
    <t>API 5536 Méthodes de recherche en politiques publiques (3 crédits),"Introduction aux diverses méthodes utilisées en recherche sur les politiques publiques et, en particulier, à l'utilisation des méthodes quantitatives d'analyse multivariée. Devis de recherche, sources de données, et analyse. Les méthodes qualitatives étudiées incluent les groupes témoins et les entrevues. Les méthodes quantitatives étudiées incluent les régressions simples et multiples, la régression logistique, et l'analyse factorielle."</t>
  </si>
  <si>
    <t>API 6312 Public Finance (3 units),"Public expenditures and taxation, mainly in Canada. Topics covered include social welfare programs; employment insurance; public pensions: old age security and the Canada pension plan; health care; education; personal income tax; consumption taxation; taxes on wealth and property; corporate tax; fiscal federalism in Canada including equalization payments among provincial governments."</t>
  </si>
  <si>
    <t>API 6314 Health Policy (3 units),"Examination of the development of health policy in Canada and selected other OECD countries. Issues covered include the funding of health-care, the role of public, non-profit, and private organizations in the delivery of health care, intergovernmental relations in this field, disease prevention and health promotion, and the impact of government policy generally on the health status of the population."</t>
  </si>
  <si>
    <t>API 6315 Social Policy (3 units),"Multidisciplinary examination of the development and transformation of social policies in Canada and other OECD countries. Issues covered include justice, poverty and inequality as well as government responses influencing them such as social assistance, social insurance (e.g. unemployment, sickness and health), child care and family policy (e.g. child benefits and parental leave) and pensions (e.g. old age and disability). The course examines the political, economic, and demographic factors that have shaped social policies and methods for analyzing them."</t>
  </si>
  <si>
    <t>API 6316 Climate and Environmental Policy (3 units),"Examination of the development of climate and environmental policies in Canada and other countries. Issues covered include sustainable development, water and green growth, waste and the circular economy, economic instruments (e.g. green taxes, carbon markets), environmental treaties, toxics, deforestation and forest management and the protection of species at risk. The course examines the political and economic factors that shape environmental policy, including the interplay between domestic and international factors."</t>
  </si>
  <si>
    <t>API 6317 Immigration, Diversity and Public Policy (3 units),"Issues of immigration and diversity with an emphasis on public policy. Topics covered include the impact of immigration on Canada's population and economy, its implications for public policies, diversity and conceptions of citizenship in Canada, the United States and the European Union, and attitudes towards immigration and diversity, including discrimination."</t>
  </si>
  <si>
    <t>API 6321 Quantitative Research Methods (3 units),"The goal of this course is to develop an understanding of quantitative research designs and methods used for the development and assessment of public policy. Methods covered may include simple and multiple regression, logistic regression, GIS mapping and factor analysis.  Students will learn how to interpret and assess quantitative research that uses these basic econometric techniques.  They will conduct a quantitative analysis  in an area of their choice as part of the work.  In doing so they will learn how to accurately and describe statistical information in ways appropriate for public policy."</t>
  </si>
  <si>
    <t>API 6322 Doing Data-based Projects (3 units),"This course introduces students to the art, practice, and excitement of searching, visualizing, and manipulating data to analyze economic, social, and policy issues. It has a set of empirical projects based on publicly available and carefully curated data. It gives students the opportunity to gain hands-on experience with real-world data in areas of pressing importance to contemporary societies (e.g., inequality, well-being, public goods and the ‘tragedy of the commons’, climate change, public health issues –e.g., diabetes, or pandemics, measuring the cost of unemployment, comparing banking systems or management practices around the world, etc.). Each project takes students on a step-by-step journey of investigation using easily-available software. Two tracks are available—using a spreadsheet application (e.g., Excel, Google sheets) or a (freely available) programming language (e.g., R and/or Python) depending on the student’s level and interest. This course is neither a ‘formal’ statistical course nor an economic ‘theory’ course. This course is a complement to formal courses in these fields."</t>
  </si>
  <si>
    <t>API 6323 World Demographic Trends (3 units),"This multidisciplinary course focuses on the economic, social, and political consequences of a world where populations are growing at different rates. The course covers various aspects of global demographic trends and the fears, and hopes, that they may raise. What will the world look like at the end of the century when it will have to support 2.5 or even 3 billion more inhabitants, mainly in developing countries, while the population of rich countries is aging and, for some of them, decreasing in size? How will our societies adapt to these changes? What economic, social, political and geopolitical tensions can be expected? This course examines demographic challenges in a rigorous but non-mathematical way while keeping a critical eye on the alarmist media coverage of economic and social collapse due to demographic changes."</t>
  </si>
  <si>
    <t>API 6324 Public Policy : Design and Instruments (3 units),"This course offers theoretical and practical perspectives on the design of public policies. In a perspective of modern governance and bounded rationality, the range of instruments used in mixes constitutes the toolbox from which governments expect to resolve policy problems. Different factors explain policies in democracies but here the focus is on the study of instruments used by governments for implementation and the processes that lead to tool selection and enactment. These instruments such  as information, subsidies, regulation or state-owned enterprises develop their own institutional life and stabilize relations among state actors and other stakeholders on policy issues. Case studies are used with a view to understanding, analyzing and discussing key concepts and issues in public sector management, especially transformations and reforms in the public sector. Practical presentations illustrate the theory discussed. In other words, we look at how policies are formulated (designed) are implemented (with which instruments) and managed."</t>
  </si>
  <si>
    <t>API 6325 Business and Public Policy (3 units),"Government-business relations are frequently at the heart of the development and implementation of public policies, whether domestic or international. On the one hand, companies seek to influence the development of policies and regulations in ways that are least detrimental to their operations, since they are often responsible for their implementation. On the other hand, governments and international institutions seek to establish rules of the game for the proper functioning of markets and public welfare. This course will therefore look closely at these two dimensions of government-business relations in North America, Europe and elsewhere in the world, as well as in the context of international economic governance."</t>
  </si>
  <si>
    <t>API 6326 Crime and Punishment (3 units),"Perhaps the most central and original function of the state is to protect us from each other and mediate our disputes. The very legitimacy of the state –whether democratic or autocratic - is, in part, dependent on the successful execution of this function.  Yet, much of our approach to crime is irrational, wasteful, and harmful to victims, society, and perpetrators alike. The purpose of this interdisciplinary course is to provide students with a global comparative perspective from which to address foundational ethical, political, and policy questions related to the criminal law."</t>
  </si>
  <si>
    <t>API 6327 Political Persuasion (3 units),"Much of politics is about getting people to do what you want them to do. Persuasion, the art of appropriately and effectively using timing, argument, emotional appeal, and credibility to bring others around to a certain perspective, is a cost-effective means. While the art of persuasion is as old as politics, cognitive science has, more recently, illuminated when and how these arts are effective. This interdisciplinary course engages not only these arts and science, but foundational ethical questions around the tense relationship of persuasion to democratic governance and equality. In addition to learning about persuasion, students will practice and develop their own persuasive skills."</t>
  </si>
  <si>
    <t>API 6328 Geopolitical Rivalry and World Order (3 units),"This course will examine the characteristics and causes of the recent intensification of major-power rivalry in international politics – including in the military, economic and cyber domains – and what it means for global politics, international order, and Canada."</t>
  </si>
  <si>
    <t>API 6329 Fragile States and Security (3 units),"In a fragile state the central government does not exert control over its territory and is either unable or unwilling to provide vital services to its population. Fragile states suffer from a lack of legitimacy. Violent conflict is either a reality or a great risk. Fragile states cause great harm to their populations and pose a challenge to global governance and global security. They often suffer from violence within their territories—violence which may spill into neighboring territories and destabilize entire regions. Fragile states therefore pose a serious challenge to global governance. The international community engages more often than ever in state building missions.  This course will examine what fragile states are, and whether external actors are able to influence the domestic politics of fragile states so as to limit the potential threat."</t>
  </si>
  <si>
    <t>API 6331 International Finance (3 units),"The course introduces students to the key issues surrounding money, finance and their governance. Adopting a multidisciplinary perspective, it does so by (1) understanding the role and functioning of financial intermediation and financial development; (2) analyzing the nexus between money and state; (3) identifying the trends, drivers and potential effects of financial globalization; (4) discussing exchange rate regimes and international monetary integration; (5) studying financial crises; and (6) examining financial regulation’s objectives, institutions, and instruments."</t>
  </si>
  <si>
    <t>API 6332 International Trade (3 units),"Theoretical and empirical aspects of international trade. Topics covered include the gains from trade; the causes and consequences of trade; the alternatives to free trade (tariffs, quotas and non-tariff barriers, customs unions); factor movements, growth, and the theory of direct foreign investment; Canadian trade and foreign investment policies."</t>
  </si>
  <si>
    <t>API 6333 International Law and Ethics (3 units),"Issues in international affairs from a legal and ethical perspective. The course investigates the obligations and rights of actors in the international system, as well as the ethical and legal dimensions of specific important issues in international affairs, such as the legitimacy of the use of force, humanitarian crises and the responsibility to protect, the international debt of developing countries, and the protection of the commons (e.g. oceans, atmosphere)."</t>
  </si>
  <si>
    <t>API 6334 Regionalism and Integration (3 units),"Theories and practice of regional cooperation and integration. Topics include different forms of regionalism, including economic, political and security cooperation, in the European Union, North America, and other regions of the world. The course also addresses the implications of regionalism and integration for Canada's foreign and domestic policy."</t>
  </si>
  <si>
    <t>API 6335 Canadian Foreign Policy (3 units),"Historical and contemporary analysis of Canada's foreign policy. Topics include the emergence and growth of Canada as an actor on the world stage, its evolving priorities and roles in international affairs, the relationship between foreign and domestic policies, the management of Canadian foreign policy, and current issues and challenges."</t>
  </si>
  <si>
    <t>API 6336 Defence Policy and Military Affairs (3 units),"Processes and outputs of defense policy in key Western states, including Canada. The course begins with an overview of the threats to security in the modern world and then examines models of defense policy making, before moving on to a more detailed analysis of the defense policies of selected states and how they are made."</t>
  </si>
  <si>
    <t>API 6337 Peace Operations and Post-Conflict Reconstruction (3 units),"Concepts and practice of peacekeeping, peace-making and post-conflict reconstruction. Topics include the history and development of peace operations before and after the Cold War, preventive diplomacy, conflict resolution, humanitarian emergencies, the role of military and civilian actors in peace operations, and the rehabilitation of countries after civil war."</t>
  </si>
  <si>
    <t>API 6341 China’s Economy and Governance (3 units),"This interdisciplinary course applies tools of economics and political science to study the transformation of the People’s Republic of China since 1949 with a focus on institutional and social changes. It will provide students with competing theories to China’s economy and governance, as well as current debates on domestic and foreign policies. It helps students to develop analytical skills to evaluate non-democratic regimes, including but not limited to China."</t>
  </si>
  <si>
    <t>API 6342 Global Health Governance (3 units),"Introduction to the work of the World Health Organization and proposal to reform it. Role of other global institutions that influence public and population health. Consideration of key treaties that deal with public health and health as a matter of global and national security. Review of priority issues in global health (e.g., pandemic; antimicrobial resistance)."</t>
  </si>
  <si>
    <t>API 6343 African Politics (3 units),"This course locates African politics within broader global processes and examines the interconnectedness of the local and the global in producing contemporary African politics. Drawing on a range of theoretical approaches, the course seeks to provide students with the theoretical and conceptual tools for analysing recent development on the continent. It covers some of the main debates and issues in the study of politics in Africa, including the shifting character of the state and its global entanglements; the politics of ethnicity; the forms of conflict and political violence; the dynamics of democratization; as well as China’s growing influence on the continent."</t>
  </si>
  <si>
    <t>API 6344 Political Violence in Africa (3 units),"The course offers historical, theoretical and empirical perspectives on political violence in Africa. Opening with debates about theories of violence and memory, the course proceeds through a series of case studies including wars of decolonization (e.g. Algeria and Kenya), state oppression (e.g. Ethiopia and Eritrea), civil wars (e.g. Sierra Leone and DRC), and contemporary terrorism (e.g. Boko Haram and al-Shaabab). Through such case studies the course examines the complex relationships between democracy and violence; economics and violence; identity and violence; globalization and violence, as well as issues of gender, youth, religion, and ethnicity. Finally, the course considers approaches to transitional justice, and the role of memory, silences and memorialization in making ‘living together again’ possible."</t>
  </si>
  <si>
    <t>API 6345 Russia and the World (3 units),"Examination of Russia's relationship with the world from cultural, philosophical, historical, and political perspectives. The course will study Russian national identity and how Russia views its place in the world, before moving on to examine Russia's current relationships with the West and the rest of the world, and to analyze current sources of East-West tensions, such as Ukraine and allegations of hybrid warfare and disinformation."</t>
  </si>
  <si>
    <t>API 6346 Violence and Security in Latin America (3 units),"Overview of the causes and consequences of violence in contemporary Latin America, as well as domestic and international policy responses. Topics covered may include state repression, civil wars, organized crime, gender-based violence, police reform, and the rule of law. The course also considers the political, economic, social, and cultural impacts of crime, violence, and insecurity."</t>
  </si>
  <si>
    <t>API 6351 International Economics and Developing Countries (3 units),"Introduction to the economic analysis of developing countries. The course addresses the different tools used to measure and analyze economic development as well as the obstacles to inclusive growth and sustainable development from the perspective of developing countries. Issue areas considered include human, economic and sustainable development, population growth, human capital, international trade, international financial flows, macro-economic policy and facilitating institutions."</t>
  </si>
  <si>
    <t>API 6357 Conflict and Human Security (3 units),"Examination of the relationship between conflicts and development, and exploration of the concept of human security as an approach to both development and peace-building. Students will become familiar with key theories of conflict, with particular attention to recent theories of new wars in the context of globalized economies and transnational networks. Exploration of the relationship between conflict and development outcomes using case studies."</t>
  </si>
  <si>
    <t>API 6360 Multilateralism and International Institutions (3 units),"History and evolution of institutions of multilateral governance. Different institutional forms and practices of multilateralism, including the nineteenth century balance of power systems and collective security systems - beginning with the League of Nations and continuing with the United Nations. Dynamics of multilateral governance within regional institutions (e.g. the EU and NATO), as well as contemporary international regimes in different issue areas (e.g. economic and environmental regimes). The nature of multilateral governance in a world in which non-state actors and private authority are increasingly important."</t>
  </si>
  <si>
    <t>API 6361 US Foreign Policy (3 units),"Study of United States foreign policy, analyzing both historical and contemporary themes such as democracy and trade promotion, security issues, and the environment. Study of the changing place in the world of the United States of America as well as of actors such as the White House, the National Security Council, Congress, the military, interest groups and lobbies, the news media, and mass opinion."</t>
  </si>
  <si>
    <t>API 6362 Diplomacy and Conflict Resolution (3 units),"Examination, by means of a combination of conceptual and case study sessions, of the role of diplomacy in the resolution of conflict. The objective of the course is to more fully understand where conflict resolution fits in contemporary international relations and to broaden our understanding of how diplomacy, including track two processes, works as a conflict resolution mechanism. Special emphasis may be placed on particular aspects of the subject, such as track two diplomacy and its relationship with official diplomacy in the resolution of conflicts."</t>
  </si>
  <si>
    <t>API 6363 Politics and Conflict in the Middle East (3 units),"An overview of contemporary Middle East politics, with a focus on the Arab-Israeli conflict, in the context of domestic, regional and international dynamics, with space given to the conflicting narratives of the Palestinians, the Arab States, and Israel. The course will examine crucial issues that affect the Middle East today, such as the influence of colonialism and nationalism; the role of authoritarian rule; the role of the military in state and politics; the politics of religion and the challenge of political Islam; and the growth of democratic politics, with reference to the 2011 ""Arab Revolutions""."</t>
  </si>
  <si>
    <t>API 6364 War and Organized Violence (3 units),"While the number of inter-state wars is decreasing, other forms of organized violence, such as civil wars, genocides, terrorism, asymmetrical wars, and international military interventions, continue to be a threat to international security. This course will provide students with an overview of recent theoretical contributions to the study of organized violence."</t>
  </si>
  <si>
    <t>API 6365 Contemporary Security Studies (3 units),"Critical analysis of a range of transformations in the realm of security, and the challenges they present for analysts and policymakers. Study of how security has become a pervasive theme and dominant concern of modern political life, and of how traditional ideas and institutions that defined security are being challenged by dynamics that cross state borders and that involve a diverse range of new ideas, organizations and technologies."</t>
  </si>
  <si>
    <t>API 6712 Finances publiques (3 crédits),"Dépenses publiques et taxation, surtout au Canada. Les thèmes abordés incluent les programmes de sécurité du revenu, l'assurance emploi, les pensions, la sécurité du revenu pour personnes âgées, le financement des soins de santé et de l'éducation, impôts sur le revenu des particuliers, taxes à la consommation, taxes sur la richesse et la propriété, impôts des entreprises, le fédéralisme fiscal au Canada, y compris la péréquation."</t>
  </si>
  <si>
    <t>API 6714 Politiques de la santé (3 crédits),"Étude du développement des politiques en matière de santé au Canada et dans certains autres pays de l'OCDE. Le cours aborde la question du financement des soins de santé, le rôle des secteurs public, privé et non gouvernementaux dans l'offre de soins de santé, les relations intergouvernementales dans ce domaine, la promotion de la santé et la prévention des maladies, et de manière plus générale l'impact des politiques gouvernementales sur la santé des populations."</t>
  </si>
  <si>
    <t>API 6715 Politiques sociales (3 crédits),"Étude multidisciplinaire du développement et de la transformation des politiques sociales au Canada et d'autres pays de l'OCDE. Le cours aborde les questions de la justice, la pauvreté et l’inégalité ainsi que les réponses gouvernementales qui les influencent, comme l’aide sociale, l'assurance sociale (p. ex. chômage, maladie et santé), la garde d'enfants et la politique familiale (p. ex. prestations pour enfants et congé parental) et les pensions (p. ex. vieillesse et invalidité). Le cours examine aussi les facteurs politiques, économiques et démographiques qui influencent la formulation des politiques sociales et les méthodes d'analyse des politiques sociales."</t>
  </si>
  <si>
    <t>API 6716 Politiques environnementales et climatiques (3 crédits),"Étude du développement des politiques climatiques et environnementales au Canada certains et certains autres pays. Le cours aborde le développement durable et la croissance verte, les déchets et l’économie circulaire, les instruments économiques (p. ex. taxes vertes, marché du carbone), les traités internationaux sur l’environnement, le contrôle des substances toxiques, la déforestation et la gestion des forêts et la protection des espèces menacées de disparaître. Le cours examine les facteurs économiques et politiques qui influencent les politiques environnementales, y compris la relation entre les facteurs nationaux et internationaux."</t>
  </si>
  <si>
    <t>API 6717 Immigration, diversité et politiques publiques (3 crédits),"Étude sur les enjeux de l'immigration, de la diversité et de leurs effets sur les politiques publiques. Le cours aborde la question de l'impact de l'immigration sur l'économie et la société canadiennes, ses répercutions sur les politiques publiques, la diversité et les conceptions de la citoyenneté au Canada, aux États-Unis et dans l'Union Européenne ainsi que les attitudes adoptées à l'égard de l'immigration et de la diversité ethnoculturelle, y compris la discrimination."</t>
  </si>
  <si>
    <t>API 6721 Méthodes de recherche quantitative (3 crédits),"L'objectif de ce cours est de développer une compréhension des conceptions et des méthodes de recherche quantitative utilisées pour le développement et l'évaluation des politiques publiques. Les méthodes couvertes peuvent inclure la régression simple et multiple, la régression logistique, la cartographie SIG et l'analyse factorielle.  Les étudiants apprendront à interpréter et à évaluer les recherches quantitatives qui utilisent ces techniques économétriques de base.  Dans le cadre de ce travail, ils effectueront une analyse quantitative dans un domaine de leur choix.  Ce faisant, ils apprendront à décrire les informations statistiques avec précision et de manière appropriée pour les politiques publiques."</t>
  </si>
  <si>
    <t>API 6722 Réaliser des projets empiriques (3 crédits),"Ce cours initie les étudiants à l'art, à la pratique et à l'excitation de la recherche, de la visualisation et de la manipulation des données pour analyser les questions économiques, sociales et politiques. Il comporte un ensemble de projets empiriques basés sur des données accessibles au public et soigneusement sélectionnées. Il donne aux étudiants l'occasion d'acquérir une expérience pratique de l'utilisation de données réelles dans des domaines d'une importance capitale pour les sociétés contemporaines (par exemple, les inégalités, le bien-être, les biens publics et la ""tragédie des biens communs"", le changement climatique, les questions de santé publique - par exemple, le diabète ou les pandémies -, la mesure du coût du chômage, la comparaison des systèmes bancaires ou des pratiques de gestion dans le monde, etc.) Chaque projet emmène les étudiants dans un voyage d'investigation étape par étape en utilisant des logiciels faciles à obtenir. Deux voies sont possibles : l'utilisation d'un tableur (par exemple, Excel, Google sheets) ou d'un langage de programmation (disponible gratuitement) (par exemple, R et/ou Python) en fonction du niveau et de l'intérêt de l'étudiant. Ce cours n'est ni un cours de statistique ""formel"" ni un cours de ""théorie"" économique. Ce cours est un complément aux cours formels dans ces domaines."</t>
  </si>
  <si>
    <t>API 6723 Tendances démographiques mondiales (3 crédits),"Ce cours multidisciplinaire s’intéresse aux conséquences économiques, sociales, et politiques d’un monde où les populations évoluent à différents rythmes de croissance. Le cours couvre différents aspects des tendances démographiques mondiales, des craintes, et espoirs, qu’elles peuvent susciter. A quoi ressemblera le monde à la fin du siècle lorsqu’il devra supporter 2.5, voire 3 milliards d’habitants de plus, principalement dans les pays en voie de développement, alors que la population des pays riches vieillit et pour certains d’entre eux, diminue en taille. Comment nos sociétés s’adapteront à ces changements? A quelles tensions économiques, sociales, politiques et géopolitiques doit-on s’attendre? Ce cours examine les défis démographiques de façon rigoureuse mais non mathématisée tout en gardant un esprit critique sur la couverture médiatique alarmiste d’écroulement économique et social du aux changements démographiques."</t>
  </si>
  <si>
    <t>API 6724 Politiques Publiques : design et instruments (3 crédits),"Ce cours offre des perspectives théoriques et pratiques sur le design des politiques publiques. Dans une perspective de gouvernance moderne et de rationalité limitée, l'éventail des instruments utilisés de concert constitue la boîte à outils à partir de laquelle les gouvernements espèrent résoudre les problèmes politiques. Différents facteurs expliquent les politiques dans les démocraties, mais ici l'accent est mis sur l'étude des instruments utilisés par les gouvernements pour la mise en œuvre et les processus qui conduisent à la sélection et à leur utilisation. Ces instruments tels que l'information, les subventions, la réglementation ou les entreprises publiques développent leur propre vie institutionnelle et stabilisent les relations entre les acteurs étatiques et les autres parties prenantes sur les enjeux de politiques. Des études de cas sont utilisées dans le but de comprendre, d'analyser et de discuter des concepts et des problèmes clés de la gestion du secteur public, en particulier les transformations et les réformes dans le secteur public. Des exposés pratiques illustrent la théorie discutée. En d'autres termes, nous examinons comment les politiques sont formulées (conçues) sont mises en œuvre (avec quels instruments) et gérées."</t>
  </si>
  <si>
    <t>API 6725 Entreprises et politiques publiques (3 crédits),"Les relations gouvernement-entreprise sont fréquemment au coeur de l’élaboration et la mise en œuvre des politiques publiques, qu’elles soient nationales ou internationales. D’un côté, les entreprises tentent d’influencer l’élaboration de politiques et réglementations de manière à ce que celles-ci nuisent le moins possible à leurs opérations, puisqu’elles sont souvent responsables de leur mise en œuvre. De l’autre, les gouvernements et les institutions internationales cherchent à établir des règles du jeu pour le bon fonctionnement des marchés et du bien-être de la population. Ce cours regardera donc attentivement ces deux dimensions des relations gouvernement-entreprise en Amérique du Nord, en Europe et ailleurs dans le monde, ainsi que dans le cadre de la gouvernance économique internationale."</t>
  </si>
  <si>
    <t>API 6726 Crime et châtiment (3 crédits),"La fonction la plus centrale et la plus originale de l’État est peut-être de nous protéger les uns des autres et de régler nos différends. La légitimité même de l'État - qu'il soit démocratique ou autocratique - dépend en partie de la bonne exécution de cette fonction. Pourtant, une grande partie de notre approche de la criminalité est irrationnelle, gaspilleuse et nuisible aux victimes, à la société et aux auteurs. Le but de ce cours interdisciplinaire est de fournir aux étudiants une perspective comparative globale à partir de laquelle aborder les questions éthiques, politiques et politiques fondamentales liées au droit pénal."</t>
  </si>
  <si>
    <t>API 6727 Persuasion politique (3 crédits),"Une grande partie de la politique consiste à amener les gens à faire ce que vous voulez qu'ils fassent. La persuasion, l'art d'utiliser de manière appropriée et efficace le timing, l'argumentation, l'attrait émotionnel et la crédibilité pour amener les autres à une certaine perspective, est un moyen rentable. Alors que l'art de la persuasion est aussi vieux que la politique, la science cognitive a, plus récemment, mis en lumière quand et comment ces arts sont efficaces. Ce cours interdisciplinaire aborde non seulement ces arts et ces sciences, mais aussi des questions éthiques fondamentales autour de la relation tendue de la persuasion à la gouvernance démocratique et à l'égalité. En plus d'apprendre la persuasion, on pratiquera et développera ses propres compétences de persuasion."</t>
  </si>
  <si>
    <t>API 6728 Rivalité géopolitique et ordre mondial (3 crédits),"Ce cours examine les caractéristiques et les causes de l'intensification récente de la rivalité entre grandes puissances en politique internationale - y compris dans les domaines militaire, économique et cybernétique - et ce qu'elle signifie pour la politique mondiale, l'ordre international et le Canada."</t>
  </si>
  <si>
    <t>API 6729 États fragiles et sécurité (3 crédits),"Dans les États fragiles, le gouvernement central n'exerce pas de contrôle sur son territoire et est incapable ou refuse de fournir des services vitaux à sa population. Les États fragiles souffrent d'un manque de légitimité, et les conflits violents sont soit une réalité, soit un grand risque. Les États fragiles causent beaucoup de tort à leurs populations et posent un défi à la gouvernance mondiale et à la sécurité mondiale. Ils souffrent souvent de la violence sur leur territoire - violence qui peut se répandre dans les territoires voisins et déstabiliser des régions entières. Les États fragiles posent donc un sérieux défi à la gouvernance mondiale. La communauté internationale s'engage plus que jamais dans des missions de renforcement de l'État. Ce cours examinera ce que sont les États fragiles et si les acteurs extérieurs sont capables d'influencer la politique intérieure des États fragiles afin de limiter la menace potentielle."</t>
  </si>
  <si>
    <t>API 6731 Finance internationale (3 crédits),"Le cours initie les étudiants aux enjeux clés entourant la monnaie, la finance et leur gouvernance en adoptant une perspective multidisciplinaire. Il étudie les thèmes suivants : (1) le rôle et le fonctionnement de l'intermédiation financière et du développement financier ; (2) le lien entre la monnaie et l'État ; (3) les tendances, les moteurs et les effets potentiels de la mondialisation financière ; (4) les régimes de taux de change et l’intégration monétaire internationale ; (5) les crises financières ; et (6) les objectifs, les institutions et les instruments de la réglementation financière."</t>
  </si>
  <si>
    <t>API 6732 Commerce international (3 crédits),"Aspects théoriques et empiriques du commerce international. Les thèmes étudiés concernent les gains de l'échange, les causes et conséquences du commerce, les alternatives au libre-échange (tarifs, quotas et barrières non tarifaires, unions douanières), la mobilité des facteurs de production, la croissance et la théorie des investissements étrangers directs, et la politique du Canada en matière de commerce international et d'investissements étrangers."</t>
  </si>
  <si>
    <t>API 6733 Droit international et éthique (3 crédits),"Étude de certains enjeux des affaires internationales dans la perspective du droit et de l'éthique. Le cours examine les obligations et les droits des acteurs du système international ainsi que des dimensions éthiques et juridiques de certains enjeux et thèmes importants des affaires internationales, tels l'usage de la force militaire, les crises humanitaires et la « responsabilité de protéger », la dette des pays en voie de développement, et la protection des ressources communes de l'humanité (e.g. océans, atmosphère)."</t>
  </si>
  <si>
    <t>API 6734 Régionalisme et intégration régionale (3 crédits),"Théories et pratique de la coopération régionale et de l'intégration. Le cours aborde les différentes formes de régionalisme, y compris en matière de coopération économique, politique et sécuritaire, en Europe, dans les Amériques et ailleurs dans le monde. Le cours examine également les conséquences du régionalisme et de l'intégration en matière de politique étrangère et domestique du Canada."</t>
  </si>
  <si>
    <t>API 6735 Politique étrangère canadienne (3 crédits),"Étude de la politique étrangère du Canada, aujourd'hui et dans l'histoire. Le cours aborde l'émergence et le développement du Canada comme acteur sur la scène internationale, l'évolution de ses priorités et de son rôle dans les affaires internationales, la relation entre la politique nationale du Canada et sa politique étrangère, l'administration de la politique étrangère ainsi que les défis contemporains dans ce domaine."</t>
  </si>
  <si>
    <t>API 6736 Politique de défense et affaires militaires (3 crédits),"Étude de la formulation et du contenu de la politique de défense de certains pays occidentaux, notamment du Canada. Le cours offre d'abord un survol des principales menaces à la sécurité dans le monde d'aujourd'hui et examine ensuite divers modèles de formulation de la politique de défense. Étude détaillées des politiques de défense de divers pays."</t>
  </si>
  <si>
    <t>API 6737 Consolidation de la paix et reconstruction après conflits (3 crédits),"Concepts et pratique du maintien de la consolidation de la paix ainsi que de la reconstruction après les conflits. Le cours aborde la question de l'histoire et du développement des opérations de paix avant et après la guerre froide, la diplomatie préventive, la résolution de conflits, les urgences humanitaires, le rôle des acteurs militaires et civils dans les opérations de paix de la reconstruction des pays à la suite d'une guerre civile."</t>
  </si>
  <si>
    <t>API 6741 L’économie et la gouvernance de la Chine (3 crédits),"Ce cours interdisciplinaire applique des outils d’économie et de sciences politiques pour étudier la transformation de la République populaire de Chine depuis 1949 en se concentrant sur les changements institutionnels et sociaux. Il fournira aux étudiants des théories concurrentes sur l’économie et la gouvernance de la Chine, ainsi que les débats actuels sur les politiques intérieures et étrangères. Il aide les étudiants à développer des compétences analytiques pour évaluer les régimes autoritaires comme la Chine et d’autres."</t>
  </si>
  <si>
    <t>API 6742 Governance globale de la santé (3 crédits),"Introduction au fonctionnement et la réforme de l’Organisation mondiale de la santé. Rôle des autres institutions mondiales qui influence la santé des populations. Considération des traités clefs qui touchent la santé mondiale et la santé comme enjeu de sécurité mondiale. Examen d’enjeux prioritaire de la santé mondiale (p.ex., pandémies; résistance aux antimicrobiens)."</t>
  </si>
  <si>
    <t>API 6743 La politique africaine (3 crédits),"Ce cours situe la politique africaine dans des processus mondiaux plus larges et examine l'interconnexion du local et du global dans la production de la politique africaine contemporaine. S'appuyant sur un éventail d'approches théoriques, le cours vise à fournir aux étudiants les outils théoriques et conceptuels nécessaires à l'analyse du développement récent sur le continent. Il couvre certains des principaux débats et questions de l'étude de la politique en Afrique, y compris le caractère changeant de l'État et ses enchevêtrements mondiaux, la politique de l'ethnicité, les formes de conflit et de violence politique, la dynamique de la démocratisation, ainsi que l'influence croissante de la Chine sur le continent."</t>
  </si>
  <si>
    <t>API 6744 La violence politique en Afrique (3 crédits),"Le cours offre des perspectives historiques, théoriques et empiriques sur la violence politique en Afrique. S'ouvrant sur des débats concernant les théories de la violence et de la mémoire, le cours se poursuit par une série d'études de cas, notamment les guerres de décolonisation (par exemple, en Algérie et au Kenya), l'oppression étatique (par exemple, en Éthiopie et en Érythrée), les guerres civiles (par exemple, en Sierra Leone et en RDC) et le terrorisme contemporain (par exemple, Boko Haram et al-Shaabab). A travers ces études de cas, le cours examine les relations complexes entre démocratie et violence, économie et violence, identité et violence, mondialisation et violence, ainsi que les questions de genre, de jeunesse, de religion et d'ethnicité. Enfin, le cours examine les approches de la justice transitionnelle, ainsi que le rôle de la mémoire, des silences et de la mémorialisation pour rendre possible le ""vivre ensemble à nouveau""."</t>
  </si>
  <si>
    <t>API 6745 La Russie et le monde (3 crédits),"Examen de la relation de la Russie avec le monde à partir de perspectives culturelles, philosophiques, historiques et politiques. Le cours étudiera l'identité nationale russe et la façon dont la Russie perçoit sa place dans le monde, avant d'examiner les relations actuelles de la Russie avec l'Occident et le reste du monde, et d'analyser les sources actuelles de tensions Est-Ouest, comme l'Ukraine et les allégations de guerre hybride et de désinformation."</t>
  </si>
  <si>
    <t>API 6746 La Violence et la Sécurité en Amérique Latine (3 crédits),"Étude des causes et des conséquences de la violence en Amérique latine contemporaine, ainsi que des réponses politiques nationales et internationales. Les sujets abordés peuvent inclure la répression étatique, les guerres civiles, le crime organisé, la violence basée sur le genre, la réforme de la police et l'état de droit. Le cours considère aussi les impacts politiques, économiques, sociaux et culturels du crime, de la violence et de l'insécurité."</t>
  </si>
  <si>
    <t>API 6751 Économie internationale et pays en voie de développement (3 crédits),"Introduction à l'analyse économique des pays en voie de développement. Le cours aborde les différentes approches pour mesurer et analyser l'évolution économique ainsi que les, obstacles à la croissance inclusive et au développement durable du point de vue des pays en développement. Les domaines considérés sont le développement humain, économique et durable, la croissance démographique, le capital humain, commerce international, les flux financiers internationaux, la politique macroéconomique et les institutions facilitatrices."</t>
  </si>
  <si>
    <t>API 6757 Conflits et sécurité humaine (3 crédits),"Étude de la relation entre les conflits et le développement. Examen du concept de sécurité humaine comme approche du développement et de la consolidation de la paix. Le cours présente une analyse des principales théories du conflit, et particulièrement des théories concernant les « nouvelles guerres » dans le contexte d'une économie globalisée et de réseaux transnationaux. Études de cas explorant la relation entre les conflits et le développement."</t>
  </si>
  <si>
    <t>API 6760 Le multilatéralisme et les institutions internationales (3 crédits),"Histoire et évolution des institutions de gouvernance multilatérale. Étude de différentes formes et pratiques du multilatéralisme, incluant le système d'équilibre des puissances du 19e siècle et les systèmes de sécurité collective, de la Société des Nations aux Nations Unies. Étude des dynamiques de gouvernance multilatérale au sein des institutions régionales, telles que l'Union européenne et l'OTAN, ainsi que des régimes internationaux contemporains dans différents secteurs, tels que l'économie et l'environnement. Discussion de la gouvernance multilatérale dans un contexte mondial marqué par un rôle accru de la part des acteurs non étatiques."</t>
  </si>
  <si>
    <t>API 6761 Politique étrangère des États-Unis (3 crédits),"Étude de la politique étrangère des États-Unis. Analyse de thèmes historiques et contemporains, tels que la promotion de la démocratie et du commerce, les enjeux sécuritaires, et l'environnement. Le rôle changeant des États-Unis dans le monde, ainsi que le rôle de la Maison Blanche, du Conseil de sécurité national, du Congrès, des forces armées, des groupes d'intérêts, des lobbyistes, des agences de nouvelles et de l'opinion publique."</t>
  </si>
  <si>
    <t>API 6762 La diplomatie et la résolution des conflits (3 crédits),"Études par l'entremise d'une combinaison de séances conceptuelles et d'études de cas, du rôle de la diplomatie dans la résolution des conflits. L'objectif de ce cours est de mieux comprendre la place de la résolution des conflits dans les relations internationales contemporaines et d'améliorer notre compréhension de la manière dont la diplomatie, incluant les processus de la diplomatie non gouvernementale (track two), opère à titre de mécanisme de résolution des conflits. Une emphase particulière pourra être mise sur des aspects particuliers du sujet, tels que la diplomatie non gouvernementale et sa relation avec la diplomatie officielle dans la résolution des conflits."</t>
  </si>
  <si>
    <t>API 6763 Politique et conflit au Moyen-Orient (3 crédits),"Étude de la politique au Moyen-Orient contemporain, se penchant sur le conflit israélo-palestinien dans le contexte des dynamiques intra-étatiques, régionales et internationales. Analyses des discours palestiniens, des États arabes et d'Israël. Le cours se penchera sur les enjeux cruciaux qui touchent le Moyen-Orient contemporain, tels que l'impact du colonialisme et du nationalisme, le rôle de l'autoritarisme, le rôle des forces armées au sein des états et dans la politique interne, les enjeux politiques qui entourent la religion, le défi posé par l'islamisme politique, ainsi que la croissance des mouvements de démocratisation et les révolutions arabes de 2011."</t>
  </si>
  <si>
    <t>API 6764 La guerre et la violence organisée (3 crédits),"Quoique le nombre de guerres interétatiques diminu, d'autres types de violence organisée, tels que les guerres civiles, les génocides, le terrorisme, les guerres asymétriques et les interventions militaires, menacent toujours la sécurité internationale. Ce cours se penchera sur les développements théoriques récents dans l'étude de la violence organisée."</t>
  </si>
  <si>
    <t>API 6765 Études contemporaines de la sécurité (3 crédits),"Une analyse critique d'une gamme de transformations dans le domaine de la sécurité et des défis que celles-ci posent pour les analystes et décideurs. Étude de la manière dont la notion de sécurité est devenue omniprésente et dominante sur la scène politique actuelle, ainsi que de la manière dont les idées et les institutions traditionnelles qui définissaient la sécurité sont en train d'être remises en question par des facteurs qui traversent les frontières étatiques et qui impliquent une gamme diverse d'idées, d'organisations, et de terminologies nouvelles."</t>
  </si>
  <si>
    <t>API 6910 Stage international / International Internship (3 crédits / 3 units),"Stage de quatre mois à l'étranger, permettant à l'étudiant ou étudiante d'observer et de participer à la pratique des affaires internationales par l'entremise du travail au sein d'une organisation gouvernementale ou internationale. Le stage comprend l'obligation de rédiger un rapport qui comporte une analyse de la manière dont les connaissances et les habiletés acquises durant le programme d'études ont été mises en pratique durant le stage. Le stage est noté S (satisfaisant) ou NS (non satisfaisant) par un professeur de l'École supérieure d'affaires publiques et internationales en tenant compte du rapport de l'étudiant et de celui du superviseur du stage. / Four-month internship abroad, introducing the student to the practical application of international affairs from the perspective of life and work in the office of a government or international organization. Each student prepares, as part of this internship, a report that analyzes how knowledge and skills acquired in their program of study have been employed during their internship. The internship is graded S (Satisfactory) / NS (Not satisfactory) by a professor of the Graduate School of Public and International Affairs based on the student's report and that of the internship supervisor."</t>
  </si>
  <si>
    <t>RAD 6104 Applied Physics Pertaining to X-Ray Apparatus and Film Processing (1 unit),Applied physics pertaining to X-Ray apparatus and film processing.</t>
  </si>
  <si>
    <t>RAD 6301 Clinical Radiology (2 units),Paediatric Radiology; seminars are conducted covering selected topics in paediatrics radiology.</t>
  </si>
  <si>
    <t>RAD 6302 Clinical Radiology (2 units),Radiology seminars are conducted covering selected topics in General Radiology.</t>
  </si>
  <si>
    <t>REA 5703 Pratiques professionnelles en réadaptation (3 crédits),Préparation à l'entrée aux professions de la santé : lois et règlements; communication thérapeutique; pratique collaborative et interprofessionnelle.</t>
  </si>
  <si>
    <t>REA 5940 Conversation anglaise pour les stages en réadaptation / English Conversation for Clinical Placements in Rehabilitation,"Cours visant la préparation des étudiants en réadaptation pour l'intervention ayant lieu en anglais : relation d'aide, entrevue initiale, consentement aux soins, évaluation, intervention, congé et rédaction de notes de dossier à l'aide de la méthode SOAP (Subjective, Objective, Assessment, Plan). La terminologie spécifique aux différents domaines de la réadaptation est abordée. Noté S (satisfaisant) ou NS (non satisfaisant). Cours réservé aux étudiants inscrits à l'un des programmes de maîtrise professionnels de l'École des sciences de la réadaptation. Il ne peut compter parmi les crédits requis pour le programme mais il pourra être imposé comme exigence additionnelle à l'admission. / Course aimed at preparing students to converse effectively with English-speaking colleagues and clients. Topics will include English terms and dialogue related to forming a therapeutic relationship, the initial interview, obtaining informed consent, assessment, intervention, discharge and the charting of notes using the SOAP (Subjective, Objective, Assessment, Plan) method. Specific rehabilitation terminology will be presented. Graded S (Satisfactory) or NS (Not satisfactory). Course reserved for students registered in one of the professional master's programs within the School of Rehabilitation Sciences. Cannot be counted towards the units required for the student's program but may be specified as an additional requirement at admission."</t>
  </si>
  <si>
    <t>REA 6503 Pratique factuelle en réadaptation (3 crédits),Étude appliquée de la pratique fondée sur les faits scientifiques en réadaptation.</t>
  </si>
  <si>
    <t>REA 7101 Team Research and Interdisciplinary Methodology (3 units),Challenges and solutions of working in interdisciplinary research teams using a patient-centered collaborative approach.</t>
  </si>
  <si>
    <t>REA 7102 Research Seminar on Individual Functioning and Rehabilitation Models (3 units),Relevance and discussion of current and past rehabilitation models of individual functioning.</t>
  </si>
  <si>
    <t>REA 7103 Knowledge Transfer and Exchange Seminar (3 units),Theoretical training and practical application of knowledge transfer and exchange principles.</t>
  </si>
  <si>
    <t>REA 7105 Qualitative Research in Rehabilitation and Disability Studies (3 units),"Study of various qualitative methodologies, such as phenomenology and narrative studies, and their hybridization, as well as traditional and new research methods (including interviews, visual methods, and online data collection) within the context of rehabilitation and disability studies, with a focus on equity, diversity, and inclusion."</t>
  </si>
  <si>
    <t>REA 7501 Recherche en équipe et méthodologie interdisciplinaire (3 crédits),Défis et solutions de travail d'équipes de recherche interdisciplinaires dans le cadre d une approche collaborative centrée sur le client.</t>
  </si>
  <si>
    <t>REA 7502 Séminaire de recherche sur le fonctionnement de la personne et sur les modèles de réadaptation (3 crédits),Pertinence et discussion des modèles de réadaptation présents et passés du fonctionnement de l'individu.</t>
  </si>
  <si>
    <t>REA 7503 Séminaire sur le transfert des connaissances (3 crédits),Formation théorique et application pratique des principes de transfert et échange de connaissances.</t>
  </si>
  <si>
    <t>REA 9997 Proposition de thèse / Thesis Proposal,"La proposition de recherche du candidat doit avoir été soumise et acceptée avant la fin de la sixième session. Les étudiants rédigent leur proposition de thèse sous la supervision du directeur de thèse et la présentent et défendent oralement devant le CCT. Après la soutenance orale de la proposition de thèse, l'étudiant doit obtenir l'approbation déontologique (si requise) avant la collecte des données. La proposition doit normalement être soutenue au milieu de la deuxième année, et au plus tard, à la fin de la deuxième année au programme de doctorat. Un étudiant qui échoue à la première tentative de soutenance peut se voir accorder la permission de la répéter une seule fois. L'échec de la deuxième tentative mène à une note NS (non satisfaisant) et au retrait du programme. / The candidate's research proposal must have been submitted and accepted prior the end of the sixth session. Students write their thesis proposal under the guidance of their thesis supervisor and present and defend it orally before the TAC. After successfully defending the oral thesis proposal, the student must obtain ethics approval (if required) before proceeding to data collection. The proposal will normally have been defended towards the middle of the second year and, at the latest, by the end of that year. A student who is unsuccessful on the first attempt may be allowed to repeat it once. Failure on the second attempt leads to a grade of NS (Not satisfactory) and withdrawal from the program."</t>
  </si>
  <si>
    <t>REA 9998 Examen de synthèse / Comprehensive Examination,"L'examen de synthèse a lieu une fois tous les cours réussis (habituellement à la fin de la première année pour les étudiants détenteurs d'une maîtrise). L'examen de synthèse permet aux étudiants de démontrer l'étendue et la profondeur des connaissances acquises lors des cours et de leurs lectures.  Il devrait refléter leur capacité à intégrer divers concepts et théories reliés à leur domaine dans le contexte global des sciences de la réadaptation. Cet examen doit être présenté par écrit et soutenu oralement.  L'examen doit être complété, au plus tard, avant la fin de la deuxième année suivant l'inscription initiale. Celui-ci comporte une partie écrite et une partie orale. Le CCT en assure l'évaluation. / The comprehensive examination takes place after successful completion of coursework (typically by the end of the first year for students admitted with a completed master's degree). The comprehensive examination allows students to demonstrate the depth and breadth of knowledge gained from readings and coursework, and it should be an indication of their ability to integrate concepts, principles and theories related to their area of interest within the larger context of rehabilitation sciences. In addition, the comprehensive exam requires students to defend their written work orally. It must be completed at the latest within two years of initial registration. It is a two-part examination (written and oral) that is overseen by the TAC."</t>
  </si>
  <si>
    <t>SRS 1110 Witchcraft, Magic and Occult Traditions (3 units),"Historical, psychological and cross-cultural exploration of traditions and practices built on a belief in paranormal phenomena, including witchcraft, magic, occult, and related experiences, in relation to traditional notions of religious behaviour."</t>
  </si>
  <si>
    <t>SRS 1112 The Religions of the World I (3 units),"An introductory survey of major religious traditions of humankind, including prehistoric religion, as well as important Semitic and Far Eastern religions. Basic problems connected with the field of religious studies."</t>
  </si>
  <si>
    <t>SRS 1130 Atheism: A History of Doubt (3 units),This course presents a history of religious doubt and disbelief. The growing popularity of atheism in the twenty-first century.</t>
  </si>
  <si>
    <t>SRS 1191 Accommodations and Conflicts: Religion in Contemporary Canada (3 units),How world religions are distinctively lived and understood in the Canadian context; the dramatic change in Canada's understanding of and openness to minority religious traditions in the 1960s; contemporary conflicts between religious traditions and the state in contemporary Canada; religious freedom and its limitations.</t>
  </si>
  <si>
    <t>SRS 1510 Magie, sorcellerie et tradition occultes (3 crédits),"Exploration des contextes psychologiques historiques et culturels des traditions et pratiques construites sur le paranormal, la sorcellerie, la magie et les traditions occultes, en relation avec les définitions traditionnelles du comportement religieux."</t>
  </si>
  <si>
    <t>SRS 1512 Les religions du monde I (3 crédits),"Histoire des religions depuis la préhistoire et le néolithique jusqu'à la formation de l'empire romain : religions dans la préhistoire, religions à l'ère de l'urbanisation et des empires, religions des livres sacrés (védisme, brahmanisme, yahvisme, jaïnisme, bouddhisme en Inde, zoroastrisme)."</t>
  </si>
  <si>
    <t>SRS 1530 Athéisme : Une histoire du doute (3 crédits),Histoire du doute religieux et de l'incroyance. Popularité croissante de l'athéisme au XXIe siècle.</t>
  </si>
  <si>
    <t>SRS 1591 Accommodements et conflits : Religion au Canada contemporain (3 crédits),Compréhensions et expériences religieuses dans le contexte canadien. Conflits contemporains entre les traditions religieuses et l'État au Canada; libertés de religions et exceptions.</t>
  </si>
  <si>
    <t>SRS 2111 Women and Religions (3 units),"Women in some major religious traditions (Christianity, Judaism, Buddhism, among others). Traditional religious thought and feminist critique."</t>
  </si>
  <si>
    <t>SRS 2113 The Religions of the World II (3 units),"An introductory survey of major religious traditions of humankind, including the religions of the ancient Mediterranean world, and important Semitic and Far Eastern religions not treated in part I. Methodological questions relating to the study of religions other than one's own."</t>
  </si>
  <si>
    <t>SRS 2114 Religion and Sexuality (3 units),"A study of human sexuality as developed in the religions of the world. Mythical and ritual representations of the body, eroticism, pornography and sexual mores. How religious ideas have contributed to the anthropology of the person and sexuality."</t>
  </si>
  <si>
    <t>SRS 2115 Religious Ways of the Aboriginal Peoples (3 units),"Fundamental dimensions of Amerindian and Inuit religious traditions: myths, symbols, rituals. Modern religious movements (messianism, peyote cults, etc.)."</t>
  </si>
  <si>
    <t>SRS 2170 The World of the Hebrew Bible (3 units),"Examination of the founding biblical documents (canonical and apocryphal) in the archaeological, social, and cultural contexts of Ancient Israel and the Near East.  Literary and socio-rhetorical approaches."</t>
  </si>
  <si>
    <t>SRS 2172 Religion, Animals, Nature (3 units),"Study of diverse religious and contemporary texts on the meaning and value of the natural world, and the relationship of human beings to nature, including animals.  Exploration of the impact of ecological crisis on traditional views of Selfhood, Morality and the Divine."</t>
  </si>
  <si>
    <t>SRS 2191 Sociology of Religion (3 units),"Religion from a sociological perspective. Topics include definitions of religion, methods, classic and contemporary sociological theory of religion, religious organization and authority, women and religion, religion and culture, religion and economy, religious pluralism, the relations of religion to politics, social change, secularization, new forms of religiosity, and globalization."</t>
  </si>
  <si>
    <t>SRS 2194 Anthropology of Religion (3 units),"Anthropological approaches and cross-cultural study of world views, belief systems, ritual practices and spiritualities from post- industrial societies to tribal communities. Contemporary issues of inter-cultural relations."</t>
  </si>
  <si>
    <t>SRS 2195 Religion and Politics in Global Society (3 units),"Religio-political movements of the contemporary world as they reflect their particular regional and national contexts as well as the wider global context. Comparative study of national contexts which may include: United States, India, France, Turkey, Iran, Indonesia, Japan, and China. History of religion and politics in each state."</t>
  </si>
  <si>
    <t>SRS 2351 Psychology of Religion (3 units),A survey of some major theorists in the psychology of religion</t>
  </si>
  <si>
    <t>SRS 2380 God's Warriors: Religion in the Middle Ages (3 units),"Religious movements and devotions from the end of the Roman Empire to the dawn of the Protestant Reformation, including intra-Christian conflicts and Christian campaigns against heretics, witches, Jews, and Muslims."</t>
  </si>
  <si>
    <t>SRS 2382 The World of the New Testament (3 units),"Examination of the foundational documents on Christian origins (canonical texts of the New Testament, apostolic, and apocryphal texts) in their Jewish and Greco-Roman archaeological, social, and cultural contexts.  Literary and socio-rhetorical approaches."</t>
  </si>
  <si>
    <t>SRS 2383 Religion in Late Antiquity (3 units),"A study of the transformation of religious life in the Mediterranean and Middle Eastern world from the 4th to the 9th century: Rabbinic Judaism, Christianity after Constantine, Manichaeism, and early Islam."</t>
  </si>
  <si>
    <t>SRS 2386 Religion in Canada from First Contact to Modern Challenges (3 units),"Study of religion as a key factor in creating competing collective identities and in motivating critical political and military developments, from the expulsion of the Acadians to the Riel rebellion."</t>
  </si>
  <si>
    <t>SRS 2393 Religion and Death (3 units),"Religious views of the afterlife (immortality, resurrection, reincarnation), death anxiety, martyrdom and sacrifice, suicide, near death experiences, capital punishment, euthanasia, etc."</t>
  </si>
  <si>
    <t>SRS 2398 Religion and Health (3 units),"The definition and interpretation of health and illness.  Religious approaches to health, healing, and medicine across cultures. Interactions between religious paradigms and medical practices in the West at the present time."</t>
  </si>
  <si>
    <t>SRS 2511 Femmes et religions (3 crédits),"La pensée religieuse traditionnelle et la problématique féministe. Le rapport aux femmes dans quelques-unes des grandes traditions religieuses, dont le christianisme, le judaïsme et le boudhisme."</t>
  </si>
  <si>
    <t>SRS 2513 Les religions du monde II (3 crédits),"Histoire des religions depuis l'empire romain jusqu'à la période moderne. Formation des grandes traditions religieuses: confucianisme, taoïsme, shintoïsme, hindouisme, bouddhisme hors de l'Inde, judaïsme, les religions à mystères, christianisme et islamisme."</t>
  </si>
  <si>
    <t>SRS 2514 Religions et sexualité (3 crédits),"Études des conceptions et des représentations de la sexualité dans les traditions religieuses. Mythes et rites concernant le corps, l'amour, l'érotisme, la pornographie, les moeurs sexuelles. Apport des religions à une anthropologie de la personne et de la sexualité."</t>
  </si>
  <si>
    <t>SRS 2515 Le religieux chez les peuples autochtones (3 crédits),"Dimensions fondamentales des traditions religieuses des Amérindiens et des Inuits : mythes, symboles et rites. Mouvements religieux modernes (messianismes, Peyottil, etc)."</t>
  </si>
  <si>
    <t>SRS 2570 Le monde de la Bible hébraïque (3 crédits),"Introduction critique aux documents fondateurs des origines bibliques (textes canoniques et apocryphes), étudiés dans leur contexte archéologique, social et culturel, israëlite et proche-oriental, à la lumière de différentes approches littéraires et socio-rhétoriques."</t>
  </si>
  <si>
    <t>SRS 2572 Religion, animaux, nature (3 crédits),"Étude de diverses perspectives religieuses et contemporaines sur le sens et la valeur de la nature et de ses relations avec l'être humain, y compris le rapport entre les êtres humains et les animaux. La crise écologique et son impact sur les vues traditionnelles de la conscience de soi, de la moralité et du divin."</t>
  </si>
  <si>
    <t>SRS 2591 Sociologie de la religion (3 crédits),"La religion analysée à partir de la perspective sociologique. Différentes thématiques seront abordées: définitions de la religion, méthodes, théories classiques et contemporaines de la religion, organisation et formes d'autorités religieuses, femme et religion, religion et culture, religion et économie, pluralisme religieux, liens entre la religion et le politique, cohésion et changement social, sécularisation, nouvelles formes de religiosité et mondialisation."</t>
  </si>
  <si>
    <t>SRS 2594 Anthropologie de la religion (3 crédits),"Approche anthropologique du religieux dans son contexte culturel : symboliques, mythologies, rituels, représentations du monde, spiritualités. Survol de contextes culturels divers, des sociétés industrialisées aux communautés tribales. L'anthropologie de l'autre et l'anthropologie de soi. Les problématiques contemporaines dans le contexte des relations interculturelles."</t>
  </si>
  <si>
    <t>SRS 2595 Religions et politique dans la société mondiale (3 crédits),"Mouvements religio-politiques dans le monde contemporain tels que reflétés dans leur contextes régionaux et nationaux ainsi que dans leurs contextes globaux. Étude comparée de contextes nationaux qui pourrait inclure: États-Unis, Inde, France, Turquie, Iran, Indonésie, Japon et Chine. Histoire de la religion et politique dans chaque État."</t>
  </si>
  <si>
    <t>SRS 2751 Psychologie de la religion (3 crédits),Introduction à la psychologie de la religion et survol de ses principales théories.</t>
  </si>
  <si>
    <t>SRS 2780 Les Guerriers de Dieu : La religion au Moyen Âge (3 crédits),"Les mouvements religieux et les dévotions à la fin de l'Empire romain jusqu'à la Réforme protestante, incluant les conflits interchrétiens et les campagnes des chrétiens contre les hérétiques, les sorcières, les Juifs et les Musulmans."</t>
  </si>
  <si>
    <t>SRS 2782 Le monde du Nouveau Testament (3 crédits),"Introduction critique aux documents fondateurs des origines chrétiennes (textes canoniques du Nouveau Testament, textes apostoliques et apocryphes), étudiés dans leur contexte archéologique, social et culturel, juif et gréco-romain, à la lumière de différentes approches littéraires et socio-rhétoriques."</t>
  </si>
  <si>
    <t>SRS 2783 Religion dans l'Antiquité tardive (3 crédits),"Étude de l'évolution de la vie religieuse dans le monde méditerranéen et au Proche-Orient du IVe au IXe siècle: le judaïsme rabbinique, le christianisme post-constantinien, le manichéisme, les origines de l'Islam."</t>
  </si>
  <si>
    <t>SRS 2786 Religion au Canada lors des premiers contacts aux défis de la modernité (3 crédits),"Étude de la religion comme facteur clé dans la création des identités collectives et dans la motivation des développements politiques et militaires, de l'expulsion des Acadiens jusqu'à la rébellion de Louis Riel."</t>
  </si>
  <si>
    <t>SRS 2793 La religion et la mort (3 crédits),"Perspectives religieuses sur la vie après la mort (immortalité, résurrection, réincarnation), peur de la mort, martyrs et sacrifices, suicide, expériences de mort imminente, la peine capitale, l'euthanasie, etc."</t>
  </si>
  <si>
    <t>SRS 2798 Religion et santé (3 crédits),"La question de l'interprétation de la santé et de la maladie. Approches religieuses de la santé, de la guérison et de la médecine à travers les cultures.  Relation entre les paradigmes religieux et les pratiques médicales en Occident à l'époque actuelle."</t>
  </si>
  <si>
    <t>SRS 3100 Religion in a Digital Age (3 units),"An examination of relationships between religion and digital media, including social media, websites, video games, data and databases, digital audio and digital video."</t>
  </si>
  <si>
    <t>SRS 3102 Method and Theory in the Study of Religion (3 units),Introduction to various methods and theories used in the scientific study of religion.  The aim of the course is to familiarize students with the contemporary approaches to the study of religious phenomena.</t>
  </si>
  <si>
    <t>SRS 3110 Religion, Spirituality and Secularism in the Contemporary World (3 units),Contemporary religious approaches to modernity and meaning; the differences between religion and spirituality; secularization and religious/spiritual resurgence; religion and authoritarianism; atheism and contemporary alternatives to religion.</t>
  </si>
  <si>
    <t>SRS 3111 Aboriginal Myths and Philosophy (3 units),"An in-depth study of myths and sacred narratives of indigenous peoples of North and South America. Myths related to creation and cosmos, to culture, heroes, love, death, war and peace."</t>
  </si>
  <si>
    <t>SRS 3112 Sainthood and Heresy (3 units),"Using the twin lenses of sanctity and dissent, this course explores seminal conceptual shifts over 2,000 years of Christian history: exploring the evolution of the cult of the saints and charting the development of Christian dissent and heresy."</t>
  </si>
  <si>
    <t>SRS 3113 Religion and Cinema (3 units),A study of religious traditions as depicted in films. Analysis of the existential problems with which religion is often occupied through a selection of films.</t>
  </si>
  <si>
    <t>SRS 3119 Shamanic Traditions (3 units),"Exploration of shamanic traditions, practices and methods among Siberian, Asiatic, Amerindian peoples and their neighbours. Study of related complexes, including among others vision quests, spirit dances, hunting rituals and contemporary neo-shamanism."</t>
  </si>
  <si>
    <t>SRS 3130 Pilgrimages, Healings, and Miracles (3 units),"The history of pilgrimage, pilgrims' many motivations, and the intersection of pilgrimage and tourism."</t>
  </si>
  <si>
    <t>SRS 3139 Native Peoples and Christianity (3 units),"The complex response of aboriginal peoples to Christianity in different colonial contexts from first contact to the present.  The course emphasizes native agency: exploring aboriginal people's selective and creative refashioning of the faith, their critiques of and resistance to Christianity, and the use of Christianity as a tool for social reform."</t>
  </si>
  <si>
    <t>SRS 3140 Religion, Art and Mythology (3 units),"Art and stories as the expression of collective patterns of the religious imagination and ever-changing understandings of the sacred. The functions of religious art and mythology in the formation and upholding of religious beliefs, practices, ideologies, and popular devotions across cultures."</t>
  </si>
  <si>
    <t>SRS 3163 Women in Early Christianity (3 units),"Study of the social and religious roles of women in early Christianity based on Christian, Jewish, and Greco-Roman sources."</t>
  </si>
  <si>
    <t>SRS 3165 Gender and Religion (3 units),"Interdisciplinary perspectives on current theory and methodology related to the relationship between gender and religious practice and ideology.  Exploration of topics such as the social construction of masculinity and femininity; feminist politics and traditional responses;  colonialism, gender and religion; and gender and world religions."</t>
  </si>
  <si>
    <t>SRS 3185 Jesus of Nazareth (3 units),"Study of canonical and apocryphal texts, and of early traditions about Jesus of Nazareth in the light of contemporary literary, anthropological, and sociological approaches."</t>
  </si>
  <si>
    <t>SRS 3187 The World of the Apocryphal Texts (3 units),"Study of so-called apocryphal writings in Jewish (Pseudepigrapha, Qumran) and Christian (apocryphal texts) traditions.  The great founding myths from the Patriarchs and Prophets to the time of Jesus and the Apostles."</t>
  </si>
  <si>
    <t>SRS 3190 Religion and Popular Culture (3 units),"Critical approaches to the study of popular culture with attention to religious and political dimensions of the patterns and products of everyday life, such as film, television, advertising, toys, consumer goods, among others."</t>
  </si>
  <si>
    <t>SRS 3191 Religion and Globalization (3 units),Study of the relation of religion and globalization; globalization and the historical development of religions; religions and nation-states; globalization of religions; religious diversity and global migration</t>
  </si>
  <si>
    <t>SRS 3194 Anthropological Theories in Inter-Cultural and Inter-Religious Issues (3 units),Critical examination of anthropological knowledge applied to the process of cultural and religious encounters and inter-cultural negotiations.</t>
  </si>
  <si>
    <t>SRS 3312 Hinduism (3 units),"A comprehensive study of the Hindu tradition - philosophies, beliefs, rites and practices - from its origins to the present time."</t>
  </si>
  <si>
    <t>SRS 3313 Buddhism (3 units),"A survey of the Buddhist tradition - philosophy, religion and ethics, including Zen Buddhism."</t>
  </si>
  <si>
    <t>SRS 3314 Judaism (3 units),"A study of the beliefs, commandments, rites and traditions that form the Jewish religion."</t>
  </si>
  <si>
    <t>SRS 3315 Islam (3 units),"A study of the community and the elements of the tradition of Islam - Mohammed, Koran, doctrine, practices and institutions - in their historical development and religious meaning."</t>
  </si>
  <si>
    <t>SRS 3317 Christianity (3 units),"A study of the cultural formation of religious symbols, beliefs, practices, and institutions in the history of Christianity."</t>
  </si>
  <si>
    <t>SRS 3318 Religion in China and Japan (3 units),"Introduction to the indigenous religions (Confucianism, Taoism, Shintoism) of China and Japan. The impact of the major imported religions (Buddhism, Christianity). Present-day situation."</t>
  </si>
  <si>
    <t>SRS 3333 Religions of the Graeco-Roman World (3 units),"A detailed investigation of the religions of the Graeco-roman world, mainly Greek and Roman religion, and their local variants (such as religion in Roman Gaul). No specialized knowledge of Greek or Latin required. This course has variable topics and may be taken several times if the themes are different."</t>
  </si>
  <si>
    <t>SRS 3353 Contemporary Issues in Psychology of Religion (3 units),Different schools of psychology and psychoanalysis and the issues they raise in relation to religion and culture.</t>
  </si>
  <si>
    <t>SRS 3354 Mysticism and Spiritual Experience (3 units),Mystical experience in diverse religious traditions. Great mystics of both East and West. Contemporary spirituality.</t>
  </si>
  <si>
    <t>SRS 3385 Religion and Multiculturalism in Canada (3 units),"Impact of recent immigration and policies of multiculturalism on religion in Canada.  Examination of institutional, demographic, political, legal, and economic consequences of increasing religious and cultural pluralism."</t>
  </si>
  <si>
    <t>SRS 3500 La religion à l'ère numérique (3 crédits),"Un examen des relations entre la religion et les médias numériques y compris les médias sociaux, les sites web, les jeux vidéo, les données numériques et les bases de données, l'audio numérique et la vidéo numérique."</t>
  </si>
  <si>
    <t>SRS 3502 Méthodes et théories en sciences des religions (3 crédits),Introduction aux diverses approches méthodologiques et théoriques utilisées dans l'étude scientifique de la religion.  Le but du cours est de familiariser les étudiant(e)s avec les approches contemporaines de l'étude du phénomène religieux.</t>
  </si>
  <si>
    <t>SRS 3510 Religion, spiritualité et sécularisation dans le monde contemporain (3 crédits),"Modernité et approches religieuses du sens de la vie : différence entre religion et spiritualité, sécularisation et retour du religieux, du spirituel, religion et autoritarisme, athéisme et altérité religieuse."</t>
  </si>
  <si>
    <t>SRS 3511 Mythes et philosophies autochtones (3 crédits),"Étude approfondie de mythes et récits sacrés dans les traditions religieuses des peuples autochtones des Amériques. Mythes de la création et du cosmos, de la culture, des héros, de l'amour, de la mort, de la guerre et de la paix."</t>
  </si>
  <si>
    <t>SRS 3512 Sainteté et hérésie (3 crédits),"En utilisant  la perspective de la sainteté et de la contestation, analyse des grands changements conceptuels à travers plus de 2 000 ans d'histoire chrétienne : évolution du culte des saints et développement de l'hérésie dans le monde chrétien."</t>
  </si>
  <si>
    <t>SRS 3513 Religion et cinéma (3 crédits),Étude des traditions religieuses à travers le prisme du cinéma. Analyse des problèmes                        existentiels qu'aborde la religion à partir d'une sélection de films.</t>
  </si>
  <si>
    <t>SRS 3519 Traditions chamaniques (3 crédits),"Exploration des traditions, pratiques et méthodes chamaniques des peuples de Sibérie, d'Asie et des Amériques, ainsi que de leurs voisins. Étude des systèmes de pensée apparentés, incluant entre autre la quête de la vision, la danse des esprits, les rites de chasse et le néo-chamanisme contemporain."</t>
  </si>
  <si>
    <t>SRS 3530 Pèlerinages, guérisons et miracles (3 crédits),"Histoire et analyse du pèlerinage, des motivations des pèlerins et des liens entre tourisme et pèlerinage."</t>
  </si>
  <si>
    <t>SRS 3539 Les peuples autochtones et le christianisme (3 crédits),"Les réactions complexes des peuples autochtones envers le Christianisme dans les divers contextes coloniaux, dès les premiers contacts jusqu'à nos jours.  Le cours met l'accent sur l'autonomie des peuples autochtones: il explore la créativité des Amérindiens face au Christianisme, leurs critiques et leurs résistances à l'imposition de cette religion, l'usage du christianisme comme outil de réforme sociale."</t>
  </si>
  <si>
    <t>SRS 3540 Religion, art et mythologies (3 crédits),"Art et narrations en tant qu'expression de l'imaginaire religieux et des compréhensions du sacré.  Les fonctions de l'art religieux et de la mythologie dans la formation et le maintien des croyances, pratiques, rituelles, idéologies, et dévotions populaires dans leurs contextes culturels."</t>
  </si>
  <si>
    <t>SRS 3563 Femme dans le christianisme des origines (3 crédits),"Étude, à partir des sources chrétiennes, juives et gréco-romaines, des différents rôles sociaux et religieux des femmes dans les premiers siècles du christianisme."</t>
  </si>
  <si>
    <t>SRS 3565 Rapports sociaux de sexe et religion (3 crédits),"Perspectives interdisciplinaires sur les théories contemporaines et les problèmes méthodologiques de la relation entre les sexes, la pratique religieuse et les idéologies dominantes.  Étude de la construction sociale de la masculinité et de la féminité, du féminisme militant, du colonialisme, des rapports entre les sexes et la religion, entre les sexes et les religions du monde."</t>
  </si>
  <si>
    <t>SRS 3585 Jésus de Nazareth (3 crédits),"Étude de textes canoniques et apocryphes et de témoignages anciens concernant Jésus de Nazareth à la lumière des approches littéraires, anthropologiques et sociologiques contemporaines."</t>
  </si>
  <si>
    <t>SRS 3587 Le monde des textes apocryphes (3 crédits),"Étude de textes dits apocryphes dans les traditions juive (écrits pseudépigraphiques, textes de Qumrân) et chrétienne (écrits apocryphes).  Les grands mythes fondateurs, depuis les patriarches et les prophètes jusqu'à Jésus et les apôtres."</t>
  </si>
  <si>
    <t>SRS 3590 Religion et culture populaire (3 crédits),"Approches critiques de l'étude de la culture populaire, en particulier des dimensions religieuses et politiques des pratiques et des produits de la vie quotidienne tels film, télévisions, publicité, jouets, biens de consommation, etc."</t>
  </si>
  <si>
    <t>SRS 3591 Religion et mondialisation (3 crédits),Étude de la religion et de la mondialisation; mondialisation et développement historique des religions; religions et États-nations; diversité religieuse et migration.</t>
  </si>
  <si>
    <t>SRS 3594 Théories anthropologiques et problèmes interculturels et inter-religieux (3 crédits),Examen critique de l'application des connaissances anthropologiques à la rencontre des cultures et des religions. Questions interculturelles contemporaines.</t>
  </si>
  <si>
    <t>SRS 3712 L'hindouisme (3 crédits),"Origines de l'hindouisme: la religion védique et le brahmanisme. Mahabharata, Bhagavad-Gita: Ramayana; les Upanishads. Développements religieux jusqu'à la conquête musulmane. Les mouvements sivaïstes et visnouites. Les mouvements syncrétiques. L'hindouisme dans le monde moderne."</t>
  </si>
  <si>
    <t>SRS 3713 Le bouddhisme (3 crédits),"Le contexte religieux à la naissance de Bouddha. Le bouddhisme originel. La littérature bouddhique. Éléments de doctrine; les voies et le nirvana. Les développements du bouddhisme en Asie : Hinayana, Mahayana et le Tantrisme. Le bouddhisme dans le monde moderne."</t>
  </si>
  <si>
    <t>SRS 3714 Le judaïsme (3 crédits),"Étude des croyances, des lois, des rites et des traditions qui constituent la religion juive de ses origines jusqu'aux temps présents."</t>
  </si>
  <si>
    <t>SRS 3715 L'islam (3 crédits),"Étude de la communauté et des éléments de la tradition de l'islam : Mohammed, le Coran, la doctrine, les pratiques et les institutions dans leur développement historique et leur portée socioculturelle contemporaine."</t>
  </si>
  <si>
    <t>SRS 3717 Christianisme (3 crédits),"Étude de la formation culturelle des symboles, des croyances, de la pratique religieuse et des institutions dans l'histoire du christianisme."</t>
  </si>
  <si>
    <t>SRS 3718 La religion en Chine et au Japon (3 crédits),"Introduction aux religions locales (confucianisme, taoïsme, shintoïsme) les religions importées les plus influentes (bouddhisme, christianisme), la situation actuelle."</t>
  </si>
  <si>
    <t>SRS 3733 Religions du monde gréco-romain (3 crédits),"Étude approfondie des religions du monde gréco-romain, en particulier des religions grecque et romaine, et de leurs variantes locales (telles que la religion de la Gaule romaine). Ce cours n'exige pas la connaissance du grec et du latin. Ce cours à thèmes variables peut être suivi plusieurs fois pourvu que les thèmes diffèrent."</t>
  </si>
  <si>
    <t>SRS 3753 Questions contemporaines en psychologie de la religion (3 crédits),Questions soulevées à propos des problèmes culturels et religieux par les différentes écoles de psychologie et de psychanalyse.</t>
  </si>
  <si>
    <t>SRS 3754 Mysticisme et expérience spirituelle (3 crédits),L'expérience mystique dans les diverses traditions religieuses. Grands mystiques de l'Orient et de l'Occident. Spiritualité contemporaine.</t>
  </si>
  <si>
    <t>SRS 3785 Religion et multiculturalisme au Canada (3 crédits),"Impact de l'immigration et des politiques de multiculturalisme sur la religion au Canada.  Effets du pluralisme religieux et culturel sur les institutions gouvernementales, la démographie, la politique, le droit et l'économie."</t>
  </si>
  <si>
    <t>SRS 4107 Selected Topics in Religion and Culture (3 units),Topics to be offered in rotation as advertised by the department.</t>
  </si>
  <si>
    <t>SRS 4108 Overseas Study: South Asian Religions (3 units),"An intensive overseas summer course on South Asian religiosities, with a focus on Jainism. With a partner university, students explore Jain, Hindu, Sikh, and Buddhist temples and travel to important pilgrimage sites in India. In addition, they have sustained visits among the Jain community. The course consists of a preparatory two weeks at the University of Ottawa and three and a half weeks in India."</t>
  </si>
  <si>
    <t>SRS 4302 Seminar in Religious Studies (3 units),"Study of religious phenomena of past and contemporary cultures, from different methodological perspectives. Theoretical and methodological problems and case studies."</t>
  </si>
  <si>
    <t>SRS 4507 Thèmes choisis en religion et culture (3 crédits),Les thèmes varient tous les ans.  Consulter le département</t>
  </si>
  <si>
    <t>SRS 4702 Séminaire en sciences des religions (3 crédits),"Étude des phénomènes religieux dans les cultures anciennes et contemporaines, selon diverses perspectives méthodologiques. Problèmes théoriques et méthodologiques et étude de cas."</t>
  </si>
  <si>
    <t>SRS 5101 Second Temple Judaism (3 units),Central questions and recent developments in the study of Judaism in the period of the Second Temple.</t>
  </si>
  <si>
    <t>SRS 5102 Psychoanalysis and Religion (3 units),"Psychoanalytic thought relating to religion since the work of Sigmund Freud; therapeutic traditions and theories derived from the writings of Melanie Klein, D.W. Winnicott, W.R.D. Fairbairn and Jacques Lacan."</t>
  </si>
  <si>
    <t>SRS 5103 Freud, Jung and Religion (3 units),An examination of Sigmund Freud's and Carl Jung's writings pertaining to religion and mythology.</t>
  </si>
  <si>
    <t>SRS 5107 Origins of Christianity (3 units),Current questions and recent developments in the study of the origins of Christianity.</t>
  </si>
  <si>
    <t>SRS 5108 Psychedelics: Interdisciplinary Survey of Psychedelic Studies (3 units),"An examination of the therapeutic, spiritual, and ritual uses of entheogens and psychedelics cross-culturally and throughout human history."</t>
  </si>
  <si>
    <t>SRS 5109 Psychedelics, Politics and Harm Reduction (3 units),"A study of harm-reduction approaches and differentiation among substances on the basis of public health, with an emphasis on human rights and social concerns."</t>
  </si>
  <si>
    <t>SRS 5110 Sacred Plant Medicines and Spirituality (3 units),"The study of sacred plants (ayahuasca, peyote, etc.) from an interdisciplinary perspective. An historical and socio-cultural overview of shamanism, ritual, and religion. A balance between academic and practitioner knowledge will be promoted."</t>
  </si>
  <si>
    <t>SRS 5115 Seminar in Religious Studies (3 units),An orientation to the study of religion at an advanced level.</t>
  </si>
  <si>
    <t>SRS 5116 Current Approaches to the Study of Religion (3 units),"The methodological terrain of the current study of religion: the history, theoretical and methodological contributions, and influence of various approaches."</t>
  </si>
  <si>
    <t>SRS 5305 Religion and Society in Cross-Cultural Analysis (3 units),Comparative sociological analysis of the relations between religion and society in different cultures and regions.</t>
  </si>
  <si>
    <t>SRS 5320 Religion and Anthropology: Selected Topics (3 units),Major theories and debates in anthropological analyses of religion and the associated methodology of ethnography.</t>
  </si>
  <si>
    <t>SRS 5502 Religions africaines (3 crédits),"Étude des religions et cultures africaines dans leurs dimensions politiques, économiques, conflictuelles et identitaires, depuis les réalités ancestrales et les cultes traditionnels jusqu'au foisonnement des spiritualités contemporaines."</t>
  </si>
  <si>
    <t>SRS 5520 Religion et anthropologie : Thèmes choisis (3 crédits),"Théories et débats à la base des analyses anthropologiques du religieux, et de la méthodologie ethnographique dont elles sont inséparables."</t>
  </si>
  <si>
    <t>SRS 5901 Histoire des sciences des religions / History of Religious Studies (3 crédits / 3 units),Analyse historique des théories et des approches méthodologiques de l'étude de la religion; développement institutionnel des sciences des religions. / Analysis of theories and methodological approaches in the historical study of religion; the institutional development of religious studies.</t>
  </si>
  <si>
    <t>SRS 5902 Religious text and Narratives / Religious text and Narratives (3 crédits / 3 units),"Approches actuelles dans l'étude des textes et récits religieux. Études d'aspects tels que l'oralité, l'intertextualité, l'expression, la réception et l'idéologie. / Current approaches to the study of religious texts and narratives, exploring such aspects as orality, intertextuality, performance, reception, and ideology."</t>
  </si>
  <si>
    <t>SRS 5903 Religious Rites and Symbols / Religious Rites and Symbols (3 crédits / 3 units),"Approches actuelles dans l'étude des rites et symboles religieux. Étude de la dynamique du symbolisme, de la corporalité, de la communauté, de l'expression et de l'identité. / Current approaches to the study of religious rites and symbols, exploring the dynamics of symbolism, embodiment, performance, community, and identity."</t>
  </si>
  <si>
    <t>SRS 5915 Séminaire en sciences des religions / Seminar in Religious Studies (3 crédits / 3 units),Introduction approfondie à l'étude savante du religieux. / An orientation to the study of religion at an advanced level.</t>
  </si>
  <si>
    <t>SRS 5918 Religion, art et culture / Religion, Art and Culture (3 crédits / 3 units),"Étude de la représentation du religieux dans les arts (arts visuels, musique, théâtre, littérature, cinéma) ou de la contribution des arts à la religion. / An examination of the representation of religion in the arts (visual art, music, drama, literature, and film) or of the contribution of the arts to religion."</t>
  </si>
  <si>
    <t>SRS 5920 Approches actuelles dans l'étude de la religion / Current Approaches to the Study of Religion (3 crédits / 3 units),"Le domaine méthodologique de l'étude contemporaine de la religion, y compris l'historicité, les contributions théoriques ou méthodologiques et l'influence de diverses approches. / The methodological terrain of the current study of religion: the history, theoretical and methodological contributions, and influence of various approaches."</t>
  </si>
  <si>
    <t>SRS 5923 Les déesses et les femmes dans le mythe et le symbole / Goddesses and Women in Myth and Symbol (3 crédits / 3 units),Étude des théoriciens actuels qui fondent leur analyse critique de l'idéologie et de la culture sur les représentations féminines dans l'imagerie religieuse. / An examination of the work of current theorists who make use of female representations in religious imagery for the purpose of critical analysis of ideology and culture.</t>
  </si>
  <si>
    <t>SRS 5924 Le judaïsme du second temple / Second Temple Judaism (3 crédits / 3 units),Questions essentielles et développements récents dans l'étude du judaïsme du Second Temple. / Central questions and recent developments in the study of Judaism in the period of the Second Temple.</t>
  </si>
  <si>
    <t>SRS 5925 Origines du christianisme / Origins of Christianity (3 crédits / 3 units),Questions actuelles et développements récents dans l'étude des origines du Christianisme. / Current questions and recent developments in the study of the origins of Christianity.</t>
  </si>
  <si>
    <t>SRS 5926 Religion dans l'antiquité tardive / Religion in Late Antiquity (3 crédits / 3 units),"Étude de la religion dans le monde méditerranéen de l'Antiquité tardive, en particulier des questions de transformation religieuse, de discours, de conflit, de pluralisme et d'identité. / An examination of religion in the Mediterranean world in Late Antiquity, with particular attention to religious transformation, discourse, conflict, pluralism, and identity."</t>
  </si>
  <si>
    <t>SRS 5927 Traditions chamaniques / Shamanic Traditions (3 crédits / 3 units),"Étude anthropologique des visions du monde chamanique et des religions utilisant la transe, ainsi que des pratiques rituelles, thérapeutiques ou artistiques qui y sont associées. / Anthropological study of shamanic worldviews and trance-based religions, and the associated ritual, therapeutic and artistic practices they inform."</t>
  </si>
  <si>
    <t>SRS 5928 Projet de thèse / Thesis Proposal (3 crédits / 3 units),"La planification et réalisation d'une thèse : définition d'un cadre théorique, formulation de la problématique, mise au point de la méthodologie, détermination des hypothèses et de l'argumentation, préparation d'une description détaillée du projet de thèse, présentation du projet dans un colloque, évaluation et approbation déontologiques, planification et exécution de la recherche et de la rédaction. / The planning and implementation of a thesis: establishing a theoretical framework, formulating the question, refining the methodology, defining the hypotheses and lines of argumentation, preparing a detailed description of the thesis project, presenting the project in a colloquium, obtaining ethics approval, planning and carrying out the research and writing."</t>
  </si>
  <si>
    <t>SRS 6100 Religion and Law (3 units),"An examination of the ways in which law defines and regulates religion, focusing especially on the treatment of minority religious groups and the concept of religious diversity."</t>
  </si>
  <si>
    <t>SRS 6101 Religion and Human Rights (3 units),An examination of the intersection of human rights regimes and the ways in which they define and delimit religion in the context of current issues.</t>
  </si>
  <si>
    <t>SRS 6900 Étude comparative du religieux / Comparative Study of Religion (3 crédits / 3 units),Étude comparative d'un thème ou d'un aspect du religieux tel qu'il se manifeste dans diverses cultures. / A comparative study of a theme or aspect of religion as manifested in diverse cultures.</t>
  </si>
  <si>
    <t>SRS 6905 Religion et société / Religion &amp; Society (3 crédits / 3 units),Étude de diverses perspectives méthodologiques et théoriques s'appliquant à la dynamique entre religion et société. / An examination of the dynamic between religion and society through a variety of theoretical and methodological perspectives.</t>
  </si>
  <si>
    <t>SRS 6906 Religion et psychologie / Religion and Psychology (3 crédits / 3 units),"Étude de théories psychologiques actuelles telles que la psychologie critique, la psychologie des profondeurs et la psychologie de l'ego, et de leur rapport aux sciences des religions. / An examination of current psychological theories, such as critical psychology, depth psychology, and ego psychology, as they relate to topics in religious studies."</t>
  </si>
  <si>
    <t>SRS 6907 Thèmes choisis en christianisme / Selected Topic in Christianity (3 crédits / 3 units),"Étude d'un sujet particulier concernant le christianisme, circonscrit dans un cadre temporel, géographique ou thématique. / Examination of a specific topic in Christianity, defined temporally, geographically or thematically."</t>
  </si>
  <si>
    <t>SRS 6913 Thèmes choisis en histoire des religions au Canada / Selected Topics in the History of Religions in Canada (3 crédits / 3 units),Étude approfondie des aspects particuliers de l'histoire des religions dans un contexte canadien. / An in-depth examination of particular aspects of the history of religions in a Canadian context.</t>
  </si>
  <si>
    <t>SRS 6915 Systèmes religieux des Amérindiens et des Inuit / Amerindian and Inuit Religions (3 crédits / 3 units),Étude de l'expression et de la conceptualisation de la religion chez les Amérindiens et les Inuits. / An examination of the expression and conceptualization of religion in Amerindian and Inuit cultures.</t>
  </si>
  <si>
    <t>SRS 6920 Les religions dans le contexte mondial / Religions in a Global Context (3 crédits / 3 units),"Analyse critique des formes, des concepts et du contenu des religions dans le contexte mondial; théories et débats actuels en sciences des religions. / Critical examination of the forms, concepts, and content of religions in a global context; current theories and discussions in religious studies."</t>
  </si>
  <si>
    <t>SRS 6921 La religion dans le Canada d'aujourd'hui / Religion in Contemporary Canada (3 crédits / 3 units),"La religion au Canada depuis la Deuxième Guerre mondiale; analyses sociologiques, anthropologiques ou historiques. / Religion in Canada since the Second World War; sociological, anthropological or historical analyses."</t>
  </si>
  <si>
    <t>SRS 6922 Thèmes choisis en judaïsme / Topic Judaism (3 crédits / 3 units),"Étude approfondie d'un sujet particulier relevant du judaïsme, depuis les traditions rabbiniques jusqu'à la vie des juifs d'aujourd'hui. / A close examination of a specific topic in Judaism from Rabbinic traditions to contemporary Jewish life."</t>
  </si>
  <si>
    <t>SRS 6923 Religions de l'Asie / Religions Asia (3 crédits / 3 units),"Étude d'un ou plusieurs systèmes religieux de l'Asie, à partir de théories et méthodes actuelles en sciences des religions, telles que les approches interprétivistes, matérialistes, phénoménologiques, historiques, philosophiques, ethnographiques, poststructurales, postcoloniales, etc. / An exploration of one or more religious systems of Asia, using current theoretical and methodological approaches in religious studies (e.g., interpretivist, materialist, phenomenological, historical, philosophical, ethnographic, poststructural, postcolonial, etc.)."</t>
  </si>
  <si>
    <t>SRS 6924 La religion dans la pensée féministe actuelle / Religion and Current Feminist Thought (3 crédits / 3 units),Étude de l'influence des théories féministes actuelles sur les méthodes et théories en sciences des religions. / An examination of the influence of current feminist theory on methods and theories in religious studies.</t>
  </si>
  <si>
    <t>SRS 6925 Genre et religion / Gender and Religion (3 crédits / 3 units),Étude des débats entourant la notion de genre comme catégorie d'analyse dans les sciences des religions. / An examination of developments within religious studies pertaining to the use of gender as a category of analysis.</t>
  </si>
  <si>
    <t>SRS 7988 Recension des écrits - M.A. / Literature Review (3 crédits / 3 units),Vue d'ensemble de la littérature savante du champ d'études dans lequel se situe le mémoire ou la thèse de maîtrise. Rapport écrit à évaluer par le professeur qui l'a dirigé plus un autre professeur. Évalué S (satisfaisant) ou NS (non satisfaisant). / Review of the scholarly literature in the field of study in which the master's research paper or thesis is situated. Paper to be evaluated by the professor who supervised it and another professor. Evaluated S (Satisfactory) / NS (Not satisfactory).</t>
  </si>
  <si>
    <t>SRS 8115 Seminar in Religious Studies (3 units),An orientation to the study of religion at an advanced level.</t>
  </si>
  <si>
    <t>SRS 8915 Séminaire en sciences des religions / Seminar in Religious Studies (3 crédits / 3 units),Introduction approfondie à l'étude savante du religieux. / An orientation to the study of religion at an advanced level.</t>
  </si>
  <si>
    <t>SRS 8928 Projet de thèse / Thesis Proposal (3 crédits / 3 units),"La planification et réalisation d'une thèse : définition d'un cadre théorique, formulation de la problématique, mise au point de la méthodologie, détermination des hypothèses et de l'argumentation, préparation d'une description détaillée du projet de thèse, présentation du projet dans un colloque, évaluation et approbation déontologiques, planification et exécution de la recherche et de la rédaction. / The planning and implementation of a thesis: establishing a theoretical framework, formulating the question, refining the methodology, defining the hypotheses and lines of argumentation, preparing a detailed description of the thesis project, presenting the project in a colloquium, obtaining ethics approval, planning and carrying out the research and writing."</t>
  </si>
  <si>
    <t>RCH 7000 Stage de recherche (cycles supérieurs) / Research Internship (Graduate),"Stage non crédité et sans frais de scolarité pour les étudiantes et les étudiants externes inscrits à un programme d’études supérieures dans une université canadienne ou internationale qui viennent mener des activités de recherche à l’Université d’Ottawa. Ce stage offre aux étudiantes et aux étudiants l’occasion d’accroître leurs compétences en recherche sous la supervision d’un membre qui détient un poste à temps plein permanent ou menant à la permanence à l’Université d’Ottawa, ou détient un poste à temps plein auprès d’un institut de recherche affilié à l’Université d’Ottawa. Chaque stage de recherche doit durer un minimum de 280 heures. / Non-credit, non-tuition internship for external students enrolled in a graduate program at an international or Canadian university who are coming to the University of Ottawa to conduct research activities. The internship provides students with the opportunity to develop their research skills under the supervision of a full-time tenure or tenure track University of Ottawa faculty member, or a full-time researcher at one of the University of Ottawa’s affiliated research institutes. Each research internship must constitute a minimum of 280 hours."</t>
  </si>
  <si>
    <t>RUS 1901 Cours élémentaire de russe I / Elementary Russian I (3 crédits / 3 units),Alphabet et phonétique; vocabulaire de base; étude de quelques règles élémentaires de la grammaire; conversation; travail de laboratoire.  Ce cours est destiné aux étudiants n'ayant aucune (ou à peu près aucune) notion du russe. / Alphabet and phonetics; basic vocabulary; some fundamental rules of grammar; conversation; laboratory work. This course is intended for students with little or no previous knowledge of Russian.</t>
  </si>
  <si>
    <t>RUS 1902 Cours élémentaire de russe II / Elementary Russian II (3 crédits / 3 units),"Étude des règles essentielles de la grammaire; acquisition de vocabulaire additionnel; dictées; conversation; travail de laboratoire. À la fin du cours, les étudiants auront atteint le niveau A1 du Cadre européen commun de référence pour les langues. / Essentials of grammar; acquisition of additional vocabulary; dictation; conversation; laboratory work. At the end of the course the students will have reached level A1 of the internationally recognized Common European Framework of Reference for Languages."</t>
  </si>
  <si>
    <t>RUS 2101 Introduction to Russian Culture (3 units),"Main aspects of the culture of Russia, as reflected in its literature; from the first chronicles to 1845."</t>
  </si>
  <si>
    <t>RUS 2102 The Age of Dostoevsky and Tolstoy (3 units),"Selected readings from the works of two of Russia's greatest nineteenth-century novelists and thinkers, with an analysis of the social and political context."</t>
  </si>
  <si>
    <t>RUS 2103 Contemporary Russian Culture (3 units),"The evolution of Russian culture since the beginning of the 1980s.  The shift in popular and elite cultural genres - literature, film, music, video - as a reflection of changing societal norms and values. Readings in English."</t>
  </si>
  <si>
    <t>RUS 2104 Russian Cinema (3 units),A study of the evolution of Russian and Soviet cinema from the 1920s to the present day.  Study of selected films and directors.  Screenings in Russian with English subtitles.</t>
  </si>
  <si>
    <t>RUS 2105 Women in Russian Culture and Literature (3 units),"A study of major Russian women cultural figures including writers, artists and filmmakers in the context of the societies in which they lived and produced their works."</t>
  </si>
  <si>
    <t>RUS 2116 History of Russia Until 1917 (3 units),"Survey of the political, social, economic and intellectual history of Russia from its origins to the Revolution of 1917, emphasizing the Imperial period."</t>
  </si>
  <si>
    <t>RUS 2117 History of the USSR (3 units),"Survey of the political, social, economic and intellectual history of the Soviet Union from the October Revolution."</t>
  </si>
  <si>
    <t>RUS 2501 Initiation à la culture russe (3 crédits),"Principaux aspects de la culture de la Russie vus à travers sa littérature, des premières chroniques à 1845."</t>
  </si>
  <si>
    <t>RUS 2502 Dostoïevski, Tolstoï et leur époque (3 crédits),Étude de textes choisis des plus grands romanciers et penseurs russes du dix-neuvième siècle. Analyse du contexte social et politique.</t>
  </si>
  <si>
    <t>RUS 2503 Culture russe contemporaine (3 crédits),"Évolution de la culture russe depuis le début des années 1980 jusqu'à nos jours.  La transformation des genres culturels populaires et de ceux de l'élite - littérature, film, musique, vidéo - comme expression du changement des valeurs sociales.  Lecture d'un choix de textes en français."</t>
  </si>
  <si>
    <t>RUS 2504 Cinéma russe (3 crédits),Évolution du cinéma russe et soviétique des années vingt jusqu'à nos jours.  Étude d'un choix de films et de réalisateurs.  Présentation des films en version originale avec sous-titres en français.</t>
  </si>
  <si>
    <t>RUS 2505 Les femmes dans la culture et la littérature russe (3 crédits),"Étude des principales personnalités culturelles féminines russes, notamment des écrivaines, des artistes et des cinéastes, dans le contexte des sociétés dans lesquelles elles vivaient et produisaient leurs œuvres."</t>
  </si>
  <si>
    <t>RUS 2516 La Russie impériale de 1613 à la Révolution de 1917 (3 crédits),"Survol de l'histoire politique, sociale, économique et intellectuelle de la Russie tsariste sous le Romanov (1613-1917). (E)."</t>
  </si>
  <si>
    <t>RUS 2517 Histoire de l'URSS (3 crédits),"Survol de l'histoire politique, sociale, économique et intellectuelle de la Russie, des origines à la révolution de 1917, mettant l'accent sur la période tsariste."</t>
  </si>
  <si>
    <t>RUS 2901 Cours intermédiaire de russe I / Intermediate Russian I (3 crédits / 3 units),"Révision et approfondissement des connaissances de base en russe : compréhension auditive; lecture; écriture; grammaire; travail de laboratoire. / Review and development of previously acquired basic Russian skills, including aural comprehension, reading, writing, grammar, laboratory work."</t>
  </si>
  <si>
    <t>RUS 2902 Cours intermédiaire de russe II / Intermediate Russian II (3 crédits / 3 units),"Approfondissement des connaissances de base en russe : compréhension auditive; lecture; écriture; grammaire; travail de laboratoire.  À la fin du cours, les étudiants auront atteint le niveau A2 du Cadre européen commun de référence pour les langues. / Development of previously acquired basic Russian skills, including aural comprehension, reading, writing, grammar, laboratory work.  At the end of the course the students will have reached level A2 of the internationally recognized Common European Framework of Reference for Languages."</t>
  </si>
  <si>
    <t>RUS 3101 Special Topic in Russian Culture (3 units),"Study of a selected topic in Russian culture:  literature, film, theatre.  Topic and requirements vary from year to year."</t>
  </si>
  <si>
    <t>RUS 3501 Thème choisi en culture russe (3 crédits),"Étude d'un thème choisi en culture russe : littérature, film, théâtre. Le thème et les exigences peuvent varier d'année en année."</t>
  </si>
  <si>
    <t>RUS 3901 Cours avancé de russe I / Advanced Russian I (3 crédits / 3 units),"Approfondissement des connaissances intermédiaires de russe : grammaire; composition; lecture et discussion de textes. / Development of previously acquired intermediate Russian skills, including grammar, composition, reading and discussion of texts."</t>
  </si>
  <si>
    <t>RUS 3902 Cours avancé de russe II / Advanced Russian II (3 crédits / 3 units),"Étude approfondie de la morphologie et de la syntaxe; composition; lecture et discussion de textes. À la fin du cours, les étudiants auront atteint le niveau B1 du Cadre européen commun de référence pour les langues. / Advanced study of morphology and syntax; composition; reading and discussion of texts.  At the end of the course, the students will have reached level B1 of the internationally recognized Common European Framework of Reference for Languages."</t>
  </si>
  <si>
    <t>RUS 4900 Atelier de traduction / Workshop in Translation (3 crédits / 3 units),Exercices et travaux de traduction d'une gamme de textes russes. / Exercises and projects in translation of a variety of texts from Russian.</t>
  </si>
  <si>
    <t>RUS 4902 Stage / Practicum (3 crédits / 3 units),"Minimum de quatre-vingt-dix heures de travail supervisé en langue russe ou polonaise dans un contexte approuvé par le département - ambassade, assistanat de recherche, ou travail en Europe de l'Est. / A minimum of ninety hours of work with either Russian or Polish language in an approved setting such as an embassy, a research assistantship, or in the target country."</t>
  </si>
  <si>
    <t>RUS 4903 Études dirigées I / Directed Studies I (3 crédits / 3 units),Étude individuelle de sujets choisis en études russes. / Individual study on selected topics in Russian studies.</t>
  </si>
  <si>
    <t>RUS 4904 Études dirigées II / Directed Studies II (3 crédits / 3 units),Étude individuelle de sujets choisis en études russes. / Individual study on selected topics in Russian studies.</t>
  </si>
  <si>
    <t>RUS 4905 Cours avancé de russe III / Advanced Russian III (3 crédits / 3 units),"Approfondissement des connaissances avancées de russe : compréhension, conversation, lecture, écriture, syntaxe, vocabulaire et communication interculturelle. / Deepening of previously acquired advanced Russian skills, including listening comprehension, speaking, reading, writing, syntax, vocabulary and cross-cultural communication."</t>
  </si>
  <si>
    <t>RUS 4906 Cours avancé de russe IV / Advanced Russian IV (3 crédits / 3 units),"Renforcement des connaissances avancées de russe : compréhension, conversation, lecture, écriture, syntaxe, vocabulaire et communication interculturelle. À la fin du cours, les étudiants auront atteint le niveau B2 du cadre européen commun de référence pour les langues qui est appliqué au niveau international. / Strengthening of previously acquired advanced Russian skills, including listening comprehension, speaking, reading, writing, syntax, vocabulary, and cross-cultural communication. At the end of the course, students will have reached level B2 of the internationally used common European framework of reference for languages."</t>
  </si>
  <si>
    <t>SCI 1101 Science in Society (3 units),"This course critically examines the role of science and scientists in society and the responsibility of citizens having to deal with complex socio-economic, environmental, political and ethical issues raised by advances in science and technology. The grading system is S/NS."</t>
  </si>
  <si>
    <t>SCI 1501 La science dans la société (3 crédits),"Ce cours se livre à un examen critique des sciences et des scientifiques et s'intéresse à l'engagement social des citoyens aux grands enjeux socioéconomiques, environnementaux, politiques et éthiques suscités par les progrès scientifiques et technologiques. Le système de notation est S/NS."</t>
  </si>
  <si>
    <t>SCI 2901 Stage coop / Co-op Work Term (3 crédits / 3 units),Stage coop / Co-op Work Term</t>
  </si>
  <si>
    <t>SCI 3101 The Public Communication of Science (3 units),"A multi-disciplinary approach to communicating Science towards non-specialist audiences by exploring the principles and practices of communication, public speaking and media relations.  Theoretical topics include framing issues for various audience-types, use of metaphor and appropriate terminology in story-telling. Unless otherwise explicitly listed as an optional course in your program of study, this course cannot count as a Science optional course, but may be used as an elective. Limited enrolment."</t>
  </si>
  <si>
    <t>SCI 3501 La communication scientifique au grand public (3 crédits),"Une approche multidisciplinaire de la communication scientifique pour des auditoires non spécialisés afin d'explorer les principes et pratiques de la communication, les discours publics et les relations avec les médias.  Les sujets théoriques abordés incluent l'encadrement des enjeux scientifiques pour divers auditoires, les métaphores et la terminologie appropriée. Sauf mention contraire explicite comme étant un cours optionnel dans votre programme d'études, ce cours ne peut pas être utilisé comme cours optionnel en sciences, mais il peut être utilisé comme cours au choix. Cours contingenté."</t>
  </si>
  <si>
    <t>SCI 3901 Stage coop / Co-op Work Term (3 crédits / 3 units),Stage coop / Co-op Work Term</t>
  </si>
  <si>
    <t>SCI 3902 Stage coop / Co-op Work Term (3 crédits / 3 units),Stage coop / Co-op Work Term</t>
  </si>
  <si>
    <t>SCI 4100 Special Topics in Science, Society and Policy (3 units),"Selected topics in science, innovation and technology and their interplay with society and policy making."</t>
  </si>
  <si>
    <t>SCI 4101 Communicating Science Visually (3 units),"Using a mix of project-based learning and lectures, students will develop their ability to critique and produce visual content representing scientific concepts, processes or data for a specialist and a wider audience. Students will learn how to storyboard, how to use different media such as posters, slides, cartoons, static and interactive infographics, to communicate science"</t>
  </si>
  <si>
    <t>SCI 4103 Capstone Experience in Science Communication (3 units),"The student will participate in a research project, work or volunteer placement, or community service learning opportunity that will provide practical experience within the field of science communication."</t>
  </si>
  <si>
    <t>SCI 4405 Capstone Experience in Science Education (3 units),"Capstone project designed by the student to broaden their general knowledge of a selected field in science education. Can include a combination of an extensive critical literature review of a selected topic, a field research project, an applied community-based experience, culminating with a comprehensive presentation of findings. Projects must be supervised by a professor at the Faculty of Science; may be co-supervised by a professor in the Faculty of Education."</t>
  </si>
  <si>
    <t>SCI 4500 Thèmes choisis concernant la science, la société, et la politique publique (3 crédits),"Thèmes choisis sur les sciences, l'innovation et la technologie et leurs relations avec la société et la politique publique."</t>
  </si>
  <si>
    <t>SCI 4501 Communication visuelle de la science (3 crédits),"En utilisant un mélange d'apprentissage par projets et de cours magistraux, les étudiants développeront leur capacité à critiquer et produire du contenu visuel représentant des concepts, des processus ou des données scientifiques pour un public spécialiste et non-spécialiste. Les étudiants apprendront à scénariser, à utiliser différents médias tels que des affiches, des diapositives, des dessins animés, des infographies statiques et interactives, afin de communiquer la science."</t>
  </si>
  <si>
    <t>SCI 4503 Projet expérientiel en communication des sciences (3 crédits),"L'étudiant participera à un projet de recherche, à un stage de travail/volontariat ou à un projet d'apprentissage par l’engagement communautaire qui lui permettra d'acquérir une expérience pratique dans le domaine de la communication scientifique."</t>
  </si>
  <si>
    <t>SCI 4901 Stage coop / Co-op Work Term (3 crédits / 3 units),Stage coop / Co-op Work Term</t>
  </si>
  <si>
    <t>SCI 4902 Stage coop / Co-op Work Term (3 crédits / 3 units),Stage coop / Co-op Work Term</t>
  </si>
  <si>
    <t>SCI 4903 Stage coop / Co-op Work Term (3 crédits / 3 units),Stage coop / Co-op Work Term</t>
  </si>
  <si>
    <t>SCI 4910 Entrepreneuriat scientifique / Science Entrepreneurship (3 crédits / 3 units),"Le processus entrepreneurial dans les sciences: idéation, propriété intellectuelle, modèle d’affaires, validation du marché et d’autres thèmes reliés à l’entrepreneuriat scientifique. / The entrepreneurial process within Science:  ideation, intellectual property, business model, customer validation, and other topics related to science entrepreneurship."</t>
  </si>
  <si>
    <t>SCI 4911 Stage d’entrepreneuriat en sciences / Science Entrepreneurship Practicum (3 crédits / 3 units),"Internat en entrepreneuriat scientifique ou technologique, menant à l'acquisition de connaissances et compétences entrepreneuriales en participant au développement d'une jeune compagnie ou dans un incubateur d'entreprises / Structured internship in science or technology entrepreneurship, involving the acquisition of entrepreneurship knowledge and skills by participating in the development of startup company or in a business incubator program."</t>
  </si>
  <si>
    <t>SCI 6001 Stage coop / Co-op Work Term (6 crédits / 6 units),Stage coop / Co-op Work Term</t>
  </si>
  <si>
    <t>SCI 6002 Co-op Work Term (6 crédits / 6 units),Co-op Work Term</t>
  </si>
  <si>
    <t>ISP 5101 Decision at the Interface of Science and Policy (3 units),"This course explores a number of critical issues in the design and implementation of science (or, more generally, evidence)-based policy. Topics will include: the nature of scientific evidence; who has standing in the provisioning of scientific evidence; the science and non-science of risk assessment; ethical dimensions of policy design and implementation; the role of science in policy design and implementation; the policy making process; and science policy performance evaluation."</t>
  </si>
  <si>
    <t>ISP 5102 Science andTechnology Governance and Communication (3 units),"This course explores a number of critical issues in the governance of science and technology (S&amp;T) in democratic societies, with particular emphasis on the Canadian context. Topics will include the following: the history of S&amp;T governance and communication in both Canada and abroad; an overview of the Canadian S&amp;T policy and regulatory landscape; the role of government, the private sector and civil society in S&amp;T governance; policy and regulatory experiments in fostering innovation (and the success thereof); the evolution of public S&amp;T communication strategies and governance of emerging technologies."</t>
  </si>
  <si>
    <t>ISP 5103 Capstone Seminar in Science, Society and Policy (3 units),"Involves partnering with organization(s) working on an issue relating to science, society and policy. In consultation with a member of the organization, students analyze the issue and complete a written report, either singly or in interdisciplinary teams, under the direction of the seminar professor who is responsible for evaluating the report."</t>
  </si>
  <si>
    <t>ISP 5501 Prise de décision à l'interface de la science et des politiques (3 crédits),"Ce cours approfondit un certain nombre d'enjeux critiques liés à la conception et à la mise en oeuvre de politiques scientifiques (ou, de façon plus générale, fondées sur des preuves). Les sujets abordés incluent les suivants : la nature de la preuve scientifique; qui a qualité pour fournir des preuves scientifiques; le côté scientifique et le côté non scientifique de l'évaluation des risques; les dimensions éthiques de la conception et de la mise en oeuvre des politiques publiques; le rôle de la science dans la conception et la mise en oeuvre des politiques publiques; le processus d'élaboration des politiques publiques; et l'évaluation du rendement des politiques publiques en matière de sciences."</t>
  </si>
  <si>
    <t>ISP 5502 Gouvernance et communication en science et technologie (3 crédits),"Ce cours approfondit un certain nombre d'enjeux critiques liés à la gouvernance des sciences et de la technologie (S et T) dans les sociétés démocratiques et, en particulier, dans le contexte canadien. Les sujets abordés incluent les suivants : l'histoire de la gouvernance et de la communication en sciences et technologie au Canada et à l'étranger; un aperçu du paysage réglementaire et politique canadien ayant trait aux sciences et à la technologie; le rôle du gouvernement, du secteur privé et de la société civile dans la gouvernance des sciences et de la technologie; les expériences relatives aux politiques et à la réglementation menées en vue de favoriser l'innovation (et leur réussite); l'évolution des stratégies de communication publique concernant les sciences et la technologie et la gouvernance des nouvelles technologies."</t>
  </si>
  <si>
    <t>ISP 5503 Séminaire d'intégration en science, société et politique publique (3 crédits),"Involves partnering with organization(s) working on an issue relating to science, society and policy. In consultation with a member of the organization, students analyze the issue and complete a written report, either singly or in interdisciplinary teams, under the direction of the seminar professor who is responsible for evaluating the report."</t>
  </si>
  <si>
    <t>DLS 1100 Introduction to Second Language Teaching I (3 units),"Basic concepts in second language teaching. Related disciplines and their respective contributions. Effects of learner, teacher, and sociocultural factors on second language learning.  Critical study of major trends and methods in the evolution of second language teaching."</t>
  </si>
  <si>
    <t>DLS 1101 Introduction to Second Language Teaching II (3 units),"Contexts of second language teaching. Overview of basic concepts in second language curriculum design, lesson planning, and assessment. Teaching and integration of the four main language skills (listening, speaking, reading, and writing), and instruction of grammar, vocabulary and pronunciation."</t>
  </si>
  <si>
    <t>DLS 1500 Introduction à la didactique des langues secondes I (3 crédits),"Concepts fondamentaux en didactique des langues secondes. Disciplines connexes et leurs contributions respectives. Influences de l'apprenant, de l'enseignant et du contexte socioculturel sur l'apprentissage de la langue. Survol critique des grands courants et des méthodes qui ont marqué l'évolution de la didactique des langues secondes."</t>
  </si>
  <si>
    <t>DLS 1501 Introduction à la didactique des langues secondes II (3 crédits),"Contextes de l'enseignement/apprentissage des langues secondes. Concepts de base pour l'élaboration de programmes, la planification de leçons et l'évaluation en langue seconde. Enseignement et l'intégration des quatre grandes habiletés langagières (compréhension orale et écrite, expression orale et écrite) et de l'enseignement de la grammaire, du vocabulaire et de la prononciation."</t>
  </si>
  <si>
    <t>DLS 2101 Listening and Reading in a Second Language (3 units),"Research related to the theory and practice of second language learning theories for teaching listening and reading. Design of second language programs, materials and activities related to listening and reading development and adapted to different proficiency levels and clienteles."</t>
  </si>
  <si>
    <t>DLS 2102 Speaking and Writing in a Second Language (3 units),"Research related to the theory and practice of second language learning theories for teaching speaking and writing. Design of second language programs, materials and activities related to speaking and writing development and adapted to different proficiency levels and clienteles."</t>
  </si>
  <si>
    <t>DLS 2110 Teaching Grammar (3 units),"Core grammatical concepts and the place of grammar in the teaching of a second language. Acquisition of grammatical metalanguage, self-regulatory strategies and explicit and implicit strategies of grammar teaching. Analysis of grammar activities."</t>
  </si>
  <si>
    <t>DLS 2501 Écouter et lire en langue seconde (3 crédits),Survol en enseignement de la compréhension orale et écrite en langue seconde. Élaboration de matériel pédagogique adapté à différents profils linguistiques et pour différents publics.</t>
  </si>
  <si>
    <t>DLS 2502 Parler et écrire en langue seconde (3 crédits),Survol des recherches menées en enseignement de l'expression orale et écrite en langue seconde. Élaboration de matériel pédagogique adapté à différents profils linguistiques et pour différents publics.</t>
  </si>
  <si>
    <t>DLS 2510 Didactique de la grammaire (3 crédits),"Concepts grammaticaux de base et place de la grammaire dans l'enseignement d'une langue seconde. Appropriation du métalangage grammatical, d’autorégulation et de stratégies d'enseignement explicite et implicite de la grammaire. Analyse d'activités grammaticales."</t>
  </si>
  <si>
    <t>DLS 3100 Classroom Observation and Related Research (3 units),"Overview of research related to observation in the second language classroom. Exploration of qualitative and quantitative approaches.  Application of observation tools, analysis, and reflection based on authentic teaching situations. Links to concepts discussed in courses taken to date."</t>
  </si>
  <si>
    <t>DLS 3101 Educational Technology and Second Language Teaching (3 units),"History of the role of computer technology in second language teaching and learning. Fundamental principles and concepts guiding the development, use and evaluation of Computer Assisted Language Learning (CALL) tools and resources. Issues in the successful integration of technology in second language teaching. Demonstrations and hands-on development of material."</t>
  </si>
  <si>
    <t>DLS 3103 English for Specific Purposes (3 units),"Origins and development of ESP in various contexts. Basic principles and techniques in needs assessment and course design. Basic techniques, assessment procedures, curriculum design and methodological approaches specific to various approaches to ESP."</t>
  </si>
  <si>
    <t>DLS 3130 Initiation to Language Assessment (3 units),"Basic concepts in language assessment. Relationship between teaching, learning, and assessment. Creating, critiquing and selecting language assessment tools to meet educational objectives."</t>
  </si>
  <si>
    <t>DLS 3500 Observation de classe et recherche en situation d'enseignement (3 crédits),"Survol des recherches portant sur l'observation en classe de langue seconde. Exploration des approches qualitatives et quantitatives. Mise en pratique d'outils d'observation, analyse et réflexion à partir de situations d'enseignement authentiques."</t>
  </si>
  <si>
    <t>DLS 3501 Technologie éducative et didactique des langues secondes (3 crédits),"Historique du rôle joué par la technologie informatique en enseignement et apprentissage d'une langue seconde. Principes et concepts fondamentaux guidant l'élaboration, l'utilisation et l'évaluation d'outils et de ressources d'Apprentissage des langues assisté par ordinateur (ALAO). Enjeux reliés au succès de l'intégration de la technologie dans l'enseignement d'une langue seconde. Démonstrations et élaboration pratique de matériel."</t>
  </si>
  <si>
    <t>DLS 3502 L'immersion française (3 crédits),"Historique de la mise en oeuvre de l'immersion française au Canada. Survol de son impact dans le domaine de l'enseignement des langues secondes. Étude des différents programmes, des principaux résultats de recherche, de la méthodologie et du matériel pédagogique."</t>
  </si>
  <si>
    <t>DLS 3530 Initiation à l'évaluation des langues (3 crédits),"Concepts fondamentaux dans le domaine de l'évaluation des langues. Relation entre l'apprentissage, l'enseignement et l'évaluation. Conception d'activités d'évaluation, l'analyse et la sélection d'outils d'évaluation selon des objectifs d'apprentissage ciblés."</t>
  </si>
  <si>
    <t>DLS 4100 Topics in Second Language Teaching (3 units),Study of a theme related to second language teaching. Themes will vary from year to year.</t>
  </si>
  <si>
    <t>DLS 4104 Curriculum and Teaching Materials in Second Language Education (3 units),"Foundations of curriculum and principles of curriculum development in SLE. Analysis of second language curricula. Development, adaptation and analysis of syllabi, lesson planning and teaching materials with subject integration. Assessment of and for learning. Critical analysis of teaching materials."</t>
  </si>
  <si>
    <t>DLS 4105 Language Education in a Multicultural and Minority Setting: from Theory to Practice (3 units),Theoretical foundations and history of educational policies related to multicultural and anti-racist education in Canada. Critical analysis of the role of inclusion and intercultural pedagogy in the classroom. Place of ethnolinguistic diversity and students' linguistic repertoires in minority and plurilingual contexts.</t>
  </si>
  <si>
    <t>DLS 4500 Thèmes choisis en didactique des langues secondes (3 crédits),Étude d'un thème lié à la didactique des langues secondes. Le thème variera d'une année à l'autre.</t>
  </si>
  <si>
    <t>DLS 4504 Curriculum et matériel pédagogique en didactique des langues secondes (3 crédits),"Fondements et principes d'élaboration d'un curriculum en enseignement des langues secondes. Analyse et élaboration de curricula, de planification de leçons et d'intégration des matières. Évaluation de différentes approches d'apprentissages. Analyse critique, élaboration et adaptation de matériel pédagogique."</t>
  </si>
  <si>
    <t>DLS 4505 Enseignement des langues en milieu multiculturel et minoritaire : de la théorie à la pratique (3 crédits),Fondements théoriques et historiques liés aux politiques éducationnelles de l'enseignement multiculturel et antiraciste au Canada. Analyse critique du rôle de l'inclusion et de la pédagogie interculturelle en salle de classe. Place de la diversité ethnolinguistique et des répertoires langagiers des apprenants en milieux minoritaires et  pluriculturels. Exploration de pratiques pédagogiques novatrices.</t>
  </si>
  <si>
    <t>DLS 4900 Expérience pratique / Field Practice (3 crédits / 3 units),Mise en application pratique des principes théoriques et méthodologiques de la didactique des langues secondes ou des recherches dans un contexte professionnel. L'expérience pratique devra se dérouler dans la langue que l'étudiant se prépare à enseigner. Évaluation: S (Satisfaisant) ou NS (Non-satisfaisant). / Application of theoretical and methodological principles of Second Language Education or education research within a professional setting. The field practice must take place in the language that the student is preparing to teach. Grade: S (Satisfactory) / NS (Not Satisfactory).</t>
  </si>
  <si>
    <t>FSS 1150 Skills for Success and Well-Being in Social Sciences (3 units),"Development of study methods, acquisition of methods of writing, reading, communicating, exam preparation, and proper note taking at the university level, and familiarisation with resources and opportunities on campus that will facilitate integration into university. Credits for this course are only counted as elective units within all program requirements in the Faculty of Social Sciences."</t>
  </si>
  <si>
    <t>FSS 1550 Compétences pour la réussite et le bien-être en sciences sociales (3 crédits),"Cours visant le développement de méthodes d'étude, l’acquisition de méthodes d'écriture, de lecture, de communication, de préparation aux examens et de prise de note au niveau universitaire, et familiarisation avec les ressources et opportunités sur le campus pour faciliter l’intégration dans l’université. Ce cours est uniquement retenu pour des crédits au choix parmi les exigences de tous les programmes de la Faculté des sciences sociales."</t>
  </si>
  <si>
    <t>FSS 2100 Selected Topics I (3 units),Introduction to a selected topic in social sciences. Presentations and discussions on a particular topic.</t>
  </si>
  <si>
    <t>FSS 2500 Thèmes choisis I (3 crédits),Introduction à un thème choisi en sciences sociales. Présentations et discussions portant sur un thème particulier.</t>
  </si>
  <si>
    <t>FSS 2901 Stage coop / Co-op Work Term (3 crédits / 3 units),Stage coop / Co-op Work Term</t>
  </si>
  <si>
    <t>FSS 3100 Selected Topics II (3 units),Development of a selected issue in social sciences. Presentations and discussions on a particular topic.</t>
  </si>
  <si>
    <t>FSS 3101 International Internship: Integration Seminar (3 units),Intensive course that permits students to critically assess the role of interns in international work-study placements as well as to consolidate and be reflexive about their own internship experience. Reserved for students in the Joint Honours or Honours programs of the Faculty of Social Sciences having maintained a C.G.P.A. of at least 6.0. Enrollment is limited and requires the approval of the Faculty of Social Sciences according to criteria established by the Faculty of Social Sciences.</t>
  </si>
  <si>
    <t>FSS 3102 International Internship: Directed Research (3 units),"Intensive course that directs students in the development of a research project related to their internship experience. The students prepare a project proposal that is presented in front of their peers, a research poster presented to the public and a final research paper on their topic of choice. Reserved for students in the Joint Honours or Honours programs of the Faculty of Social Sciences having maintained a C.G.P.A. of at least 6.0. Enrollment is limited and requires the approval of the Faculty of Social Sciences according to criteria established by the Faculty of Social Sciences."</t>
  </si>
  <si>
    <t>FSS 3210 Selected Topics: International Social Sciences Field Research I (6 units),"Intensive field research undertaken under close supervision during the summer term, including an intensive preparatory training. Students will complete a research paper about the field survey. Reserved for students in the Joint Honours or Honours programs of the Faculty of Social Sciences. Enrollment is limited and requires the approval of the Faculty of Social Sciences according to criteria established by the Faculty of Social Sciences."</t>
  </si>
  <si>
    <t>FSS 3295 Model United Nations (6 units),"Preparation to take part in the National Model United Nations (NMUN) conference held annually in New York City. Examination of the UN system, the represented country's domestic and foreign policy interests, as well as its multilateral diplomacy. Students are required to take part in in-class simulations and engage in activities outside of the classroom. Reserved for students in the Joint Honours or Honours programs of the University of Ottawa having maintained a C.G.P.A. of at least 6.0. Enrollment is limited and requires the approval of the Faculty of Social Sciences according to criteria established by the Faculty of Social Sciences."</t>
  </si>
  <si>
    <t>FSS 3301 Specialized Workshop in Social Sciences I (1 unit),Intensive workshop allowing for the acquisition of a specific skill or knowledge related to Social Sciences. Themes will vary. Course may be repeated if theme is different. Grading will be on a S (satisfactory) or NS (non satisfactory) basis.</t>
  </si>
  <si>
    <t>FSS 3302 Specialized Workshop in Social Sciences II (1.5 unit),Intensive workshop allowing for the acquisition of a specific skill or knowledge related to Social Sciences. Themes will vary. Course may be repeated if theme is different. Grading will be on a S (satisfactory) or NS (non satisfactory) basis.</t>
  </si>
  <si>
    <t>FSS 3500 Thèmes choisis II (3 crédits),Développement d'une problématique choisie en sciences sociales. Présentations et discussions portant sur un thème particulier.</t>
  </si>
  <si>
    <t>FSS 3501 Stage international: séminaire d'intégration (3 crédits),"Cours intensif qui permet aux étudiantes et étudiants d’évaluer d’une façon critique le rôle des stagiaires dans des stages-études à l’international ainsi que de consolider et d’être réflexif vis-à-vis de leur propre expérience de stage. Reservé aux étudiantes et étudiants inscrits aux programmes bidisciplinaires et spécialisés de la Faculté des sciences sociales et ayant conservé une M.P.C. d’au moins 6,0. L’inscription est limitée et exige l’approbation de la Faculté des sciences sociales, selon les modalités approuvées par la Faculté des sciences sociales."</t>
  </si>
  <si>
    <t>FSS 3502 Stage international: recherche dirigée (3 crédits),"Cours intensif qui dirige les étudiantes et étudiants à développer un projet de recherché lié à leur expérience de stage. Les étudiantes et étudiants préparent une proposition de recherche présentée devant leurs pairs, une affiche présentée au public et un travail de recherche final sur le sujet de leur choix. Reservé aux étudiantes et étudiants inscrits aux programmes bidisciplinaires et spécialisés de la Faculté des sciences sociales et ayant conservé une M.P.C. d’au moins 6,0. L’inscription est limitée et exige l’approbation de la Faculté des sciences sociales, selon les modalités approuvées par la Faculté des sciences sociales."</t>
  </si>
  <si>
    <t>FSS 3610 Thèmes choisis : Recherche terrain à l'international en sciences sociales I (6 crédits),"Recherche terrain supervisée et entreprise pendant la session d'été, incluant une formation intensive préparatoire. Les étudiantes et étudiants devront rédiger un travail de recherche portant sur l'enquête de terrain. Réservé aux étudiantes et étudiants inscrits aux programmes bidisciplinaires et spécialisés de la Faculté des sciences sociales. L’inscription est limitée et exige l’approbation de la Faculté des sciences sociales, selon les modalités approuvées par la Faculté des sciences sociales."</t>
  </si>
  <si>
    <t>FSS 3701 Atelier spécialisé en sciences sociales I (1 crédit),Atelier intensif qui permet l'acquisition d'une compétence ou d'un savoir spécialisé en sciences sociales. Thèmes variés. Le cours peut être répété si le thème est différent. L'évaluation se fera sur la base S (satisfaisant) ou NS (non satisfaisant).</t>
  </si>
  <si>
    <t>FSS 3702 Atelier spécialisé en sciences sociales II (1.5 crédit),Atelier intensif qui permet l’acquisition d’une compétence ou d’un savoir spécialisé en sciences sociales. Thèmes variés. Le cours peut être répété si le thème est différent. L'évaluation se fera sur la base S (satisfaisant) ou NS (non satisfaisant).</t>
  </si>
  <si>
    <t>FSS 3901 Stage coop / Co-op Work Term (3 crédits / 3 units),Stage coop / Co-op Work Term</t>
  </si>
  <si>
    <t>FSS 3902 Stage coop / Co-op Work Term (3 crédits / 3 units),Stage coop / Co-op Work Term</t>
  </si>
  <si>
    <t>FSS 4010 Stage international / International Internship (6 crédits / 6 units),"Fournir aux étudiantes et étudiants une expérience de travail sur le terrain à l'international avec une agence ou un organisme international. Ce cours donne des repères à l'étudiante et à l’étudiant quant aux apprentissages personnels et professionnels contribuant à sa formation générale en sciences sociales. Le stage d'une durée minimale de 8 semaines est négocié avec l'organisme parrain. Note pour le cours : S/NS  Reservé aux étudiantes et étudiants inscrits aux programmes bidisciplinaires et spécialisés de la Faculté des sciences sociales et ayant conservé une M.P.C. d’au moins 6,0. L’inscription est limitée et exige l’approbation de la Faculté des sciences sociales, selon les modalités approuvées par la Faculté des sciences sociales.  / Provide students with first-hand international experience with an agency involved abroad. The course will provide students with points of reference concerning personal and professional learning that will contribute to their general education in social sciences. The placement will be a minimum of 8 weeks, negociated with the sponsoring agency. Grade: S/NS Reserved for students in the Joint Honours or Honours programs of the Faculty of Social Sciences having maintained a C.G.P.A. of at least 6.0. Enrollment is limited and requires the approval of the Faculty of Social Sciences according to criteria established by the Faculty of Social Sciences."</t>
  </si>
  <si>
    <t>FSS 4100 Selected Topics III (3 units),Development of a selected issue for Social Sciences. Presentations and discussions on a particular topic.</t>
  </si>
  <si>
    <t>FSS 4150 Directed Research in Social Sciences (3 units),"Completion, individually or in a small group, of a research project under the supervision of a professor. This course allows for the application of already acquired abilities and the acquisition of new knowledge related to carrying out research. Course may be repeated if theme is different."</t>
  </si>
  <si>
    <t>FSS 4210 Selected Topics: International Social Sciences Field Research II (6 units),"Intensive field research undertaken under close supervision during the summer term, including an intensive preparatory training. Students will complete a research paper about the field survey. Reserved for students registered in the Joint Honours or Honours programs of the Faculty of Social Sciences. Enrollment is limited and requires the approval of the Faculty of Social Sciences according to criteria established by the Faculty of Social Sciences."</t>
  </si>
  <si>
    <t>FSS 4301 Specialized Workshop in Social Sciences I (1 unit),Intensive workshop allowing for the acquisition of a specific skill or knowledge related to Social Sciences. Themes will vary. Course may be repeated if theme is different. Grading will be on a S (satisfactory) or NS (non satisfactory) basis.</t>
  </si>
  <si>
    <t>FSS 4302 Specialized Workshop in Social Sciences II (1.5 unit),Intensive workshop allowing for the acquisition of a specific skill or knowledge related to Social Sciences. Themes will vary. Course may be repeated if theme is different. Grading will be on a S (satisfactory) or NS (non satisfactory) basis.</t>
  </si>
  <si>
    <t>FSS 4500 Thèmes choisis III (3 crédits),Développement d'une problématique choisie en sciences sociales. Présentations et discussions portant sur un thème particulier.</t>
  </si>
  <si>
    <t>FSS 4550 Recherche dirigée en sciences sociales (3 crédits),"Réalisation, individuellement ou en petit groupe, d'une recherche sous la supervision d'un professeur. Ce cours permet l'application d'habiletés déjà acquises et l'acquisition de nouvelles connaissances liées à l'exécution d'une recherche. Le cours peut être répété si le thème est différent."</t>
  </si>
  <si>
    <t>FSS 4610 Thèmes choisis : Recherche terrain à l'international en sciences sociales II (6 crédits),"Recherche terrain supervisée et entreprise pendant la session d'été, incluant une formation intensive préparatoire. Un travail de recherche portant sur l'enquête de terrain devra être rédigé. Réservé aux étudiantes et étudiants inscrits aux programmes bidisciplinaires et spécialisés de la Faculté des sciences sociales. L’inscription est limitée et exige l’approbation de la Faculté des sciences sociales, selon les modalités approuvées par la Faculté des sciences sociales."</t>
  </si>
  <si>
    <t>FSS 4701 Atelier spécialisé en sciences sociales I (1 crédit),Atelier intensif qui permet l’acquisition d’une compétence ou d’un savoir spécialisé en sciences sociales. Thèmes variés. Le cours peut être répété si le thème est différent. L'évaluation se fera sur la base S (satisfaisant) ou NS (non satisfaisant).</t>
  </si>
  <si>
    <t>FSS 4702 Atelier spécialisé en sciences sociales II (1.5 crédit),Atelier intensif qui permet l’acquisition d’une compétence ou d’un savoir spécialisé en sciences sociales. Thèmes variés. Le cours peut être répété si le thème est différent. L'évaluation se fera sur la base S (satisfaisant) ou NS (non satisfaisant).</t>
  </si>
  <si>
    <t>FSS 4901 Stage coop / Co-op Work Term (3 crédits / 3 units),Stage coop / Co-op Work Term</t>
  </si>
  <si>
    <t>FSS 4902 Stage coop / Co-op Work Term (3 crédits / 3 units),Stage coop / Co-op Work Term</t>
  </si>
  <si>
    <t>FSS 5151 Introduction to Health Occupations in Canada (3 units),"Address the historical evolution of different health professions, the health care division of labour, the education, scopes of practice and regulatory, funding and practice environments of the different health occupations in Canada."</t>
  </si>
  <si>
    <t>FSS 5152 Introduction to Health Workforce Studies: Planning, Policy &amp; Management (3 units),"Address the importance of the health workforce within health systems. Understand the complex adaptive system of factors, sectors and stakeholders that influence the supply, distribution, and mix/scope and enabling environments of the health workforce. Address the key challenges and leading practices in health workforce planning, policy and management including attention to equity, diversity and inclusion considerations"</t>
  </si>
  <si>
    <t>FSS 5551 Introduction aux métiers de la santé au Canada (3 crédits),"Traiter de l'évolution historique des différents metiers liés à la santé, de la répartition de la main-d'œuvre, de l'éducation, de la portée de la pratique et de la réglementation, du financement et des milieux de travail des différents metierss du secteur de la santé au Canada."</t>
  </si>
  <si>
    <t>FSS 5552 Introduction aux études sur le personnel de la santé : planification, politique et gestion (3 crédits),"Aborder l'importance du personnel de santé au sein des systèmes de santé. Comprendre le système adaptatif complexe de facteurs, de secteurs et d'acteurs qui influencent l'approvisionnement, la distribution, la composition/l'étendue et les environnements favorables du personnel de santé. Relever les défis clés et les pratiques de pointe en matière de planification, de politique et de gestion des personnels de santé, notamment en prêtant attention aux considérations d'équité, de diversité et d'inclusion."</t>
  </si>
  <si>
    <t>FSS 6001 Stage coop / Co-op Work Term (6 crédits / 6 units),Stage coop / Co-op Work Term</t>
  </si>
  <si>
    <t>FSS 6002 Stage coop / Co-op Work Term (6 crédits / 6 units),Stage coop / Co-op Work Term</t>
  </si>
  <si>
    <t>LCM 1101 How to Learn Foreign Languages (3 units),"Introductory principles of foreign language acquisition and learning strategies, overview of the language groups and their histories as well as basic linguistics with the objective of developing metalinguistic awareness applicable to the language learning process."</t>
  </si>
  <si>
    <t>LCM 1102 Tools for Cultural Analysis (3 units),"Literary and cultural theories and methods to study works of literature, cinema and other expressions of world cultures, with practical application."</t>
  </si>
  <si>
    <t>LCM 1501 Comment apprendre les langues étrangères (3 crédits),"Introduction aux principes d'acquisition d'une langue étrangère et aux stratégies d'apprentissage, aperçu des groupes de langues et de leur histoire, introduction à la linguistique de base dans le but de développer une conscience métalinguistique applicable au processus d'apprentissage des langues."</t>
  </si>
  <si>
    <t>LCM 1502 Outils d’analyse culturelle (3 crédits),"Théories littéraires et culturelles et méthodes pour étudier les œuvres littéraires, cinématographiques et autres expressions des cultures du monde, avec application pratique."</t>
  </si>
  <si>
    <t>LCM 1901 Langue et culture choisies I / Selected Language and Culture I (3 crédits / 3 units),Introduction à une langue et à une culture sélectionnées autres que celles couvertes par les programmes de langue établis du département. / Introduction to a selected language and culture other than those covered by the Department’s established language programs.</t>
  </si>
  <si>
    <t>LCM 1902 Langue et culture choisies II / Selected Language and Culture II (3 crédits / 3 units),Introduction à une langue et à une culture sélectionnées autres que celles couvertes par les programmes de langue établis du département. / Introduction to a selected language and culture other than those covered by the Department’s established language programs.</t>
  </si>
  <si>
    <t>LCM 2901 Langue et culture choisies III / Selected Language and Culture III (3 crédits / 3 units),Cours de niveau intermédiaire dans une langue et une culture sélectionnées autres que celles couvertes par les programmes de langue établis du département. / Intermediate level course in a selected language and culture other than those covered by the Department’s established language programs.</t>
  </si>
  <si>
    <t>LCM 2902 Langue et culture choisies IV / Selected Language and Culture IV (3 crédits / 3 units),Cours de niveau intermédiaire dans une langue et une culture sélectionnées autres que celles couvertes par les programmes de langue établis du département. / Intermediate level course in a selected language and culture other than those covered by the Department’s established language programs.</t>
  </si>
  <si>
    <t>LCM 3101 World Cultures in Contact (3 units),"Exploration of cross-cultural encounters and experiences as represented in a variety of cultural products such as literature, cinema and theatre and other artistic and inter-media expressions. Topics explored by the course may include: globalization, migration, diversity, hybrid identities, among others."</t>
  </si>
  <si>
    <t>LCM 3102 World Languages in Contact (3 units),"Exploration of global linguistic diversity and hybridity; applications of sociolinguistic approaches to the comparative study of topics of such as: language relations, minority or lesser-used languages, languages in the media and popular culture, histories of languages, dialects, language politics and policies, and intercultural translation."</t>
  </si>
  <si>
    <t>LCM 3103 World and Transcultural Literatures (3 units),"Study of texts that result from cultural contacts during different historical periods. Cross-cultural exploration of fiction, poetry, drama, autobiography, and other genres."</t>
  </si>
  <si>
    <t>LCM 3104 World Languages and Cultures in Canada (3 units),"Exploration of Canada’s linguistic diversity and cultural mosaic through the study of linguistic realities and cultures of the country’s Indigenous, diaspora and other minority communities."</t>
  </si>
  <si>
    <t>LCM 3105 Identities, Ideas, and Ideologies Across World Cultures (3 units),"Possible themes may include: gender, race and class, animal narratives, utopia/dystopia, Orientalism, trauma and genocide, imagined worlds, past and present worldviews, among others."</t>
  </si>
  <si>
    <t>LCM 3106 Foreign Language Acquisition (3 units),Advanced principles of foreign language acquisition theories and data analysis and their relevance to foreign language teaching. Challenges and opportunities of foreign language learning within a bilingual/multilingual environment.</t>
  </si>
  <si>
    <t>LCM 3107 Spaces, Places, and Travel across World Cultures (3 units),"Possible themes may include: travel writing, the road movie, the Bildungsroman, the Grand Tour, perceptions of the city, natural environments and landscapes, and others."</t>
  </si>
  <si>
    <t>LCM 3120 Selected Topics in World Languages and Cultures (3 units),"Study of a selected single-discipline or interdisciplinary topic. Cross-cultural exploration in genres such as fiction, film, poetry, drama."</t>
  </si>
  <si>
    <t>LCM 3501 Cultures du monde en contact (3 crédits),"Exploration de rencontres et d'expériences interculturelles représentées dans divers produits culturels tels que la littérature, le cinéma et le théâtre et d'autres expressions artistiques et multimédias. Les sujets abordés dans le cours peuvent inclure: la mondialisation, la migration, la diversité, les identités hybrides, entre autres."</t>
  </si>
  <si>
    <t>LCM 3502 Langues du monde en contact (3 crédits),"Exploration de la diversité linguistique globale et de l'hybridité; applications d'approches sociolinguistiques à l'étude comparative de sujets tels que les relations linguistiques, les langues minoritaires ou moins utilisées, les langues des médias et de la culture populaire, les histoires de langues, les dialectes, les politiques linguistiques et la traduction interculturelle."</t>
  </si>
  <si>
    <t>LCM 3503 Littératures mondiales et transculturelles (3 crédits),"Étude de textes issus de contacts culturels au cours de différentes périodes de l'histoire. Exploration interculturelle de la fiction, de la poésie, du théâtre, de l'autobiographie et d'autres genres."</t>
  </si>
  <si>
    <t>LCM 3504 Langues et cultures du monde au Canada (3 crédits),"Exploration de la diversité linguistique et de la mosaïque culturelle du Canada grâce à l’étude des réalités linguistiques et des cultures indigènes, des cultures de la diaspora et des autres communautés minoritaires du pays."</t>
  </si>
  <si>
    <t>LCM 3505 Identités, idées et idéologies à travers les cultures du monde (3 crédits),"Les thèmes possibles peuvent inclure le genre, la race et la classe sociale, les récits animaliers, l’utopie / la dystopie, l’orientalisme, les traumatismes et le génocide, les mondes imaginés, les visions du monde passées et présentes, entre autres."</t>
  </si>
  <si>
    <t>LCM 3506 Acquisition de langues étrangères (3 crédits),Principes avancés des théories d'acquisition de langues étrangères et d'analyse des données et leur pertinence pour l'enseignement des langues étrangères. Défis et opportunités de l’apprentissage des langues étrangères dans un environnement bilingue/mulitlingue.</t>
  </si>
  <si>
    <t>LCM 3507 Espaces, lieux et voyages à travers les cultures du monde (3 crédits),"Les thèmes possibles peuvent inclure l'écriture de voyage, le road movie, le Bildungsroman, le Grand Tour, les perceptions de la ville, des environnements et paysages naturels, entre autres."</t>
  </si>
  <si>
    <t>LCM 3520 Thèmes choisis en langues et cultures du monde (3 crédits),"Étude d'un thème appartenant à une ou à plusieurs disciplines. Exploration interculturelle parmi plusieurs genres dont la fiction, la poésie, la cinématographie, le théâtre, entre autres."</t>
  </si>
  <si>
    <t>LCM 3901 Langue et culture choisies V / Selected Language and Culture V (3 crédits / 3 units),Cours de niveau avancé dans une langue et une culture sélectionnées autres que celles couvertes par les programmes de langue établis du département. / Advanced level course in a selected language and culture other than those covered by the Department’s established language programs.</t>
  </si>
  <si>
    <t>LCM 3902 Langue et culture choisies VI / Selected Language and Culture VI (3 crédits / 3 units),Cours de niveau avancé dans une langue et une culture sélectionnées autres que celles couvertes par les programmes de langue établis du département. / Advanced level course in a selected language and culture other than those covered by the Department’s established language programs.</t>
  </si>
  <si>
    <t>LCM 4101 Advanced Theories of World Cultures (3 units),"Advanced study of literary and cultural theories and methods in cross-cultural context using approaches such as: world literature, gender studies, ethnic studies, postcolonial studies, transnationalism, among others."</t>
  </si>
  <si>
    <t>LCM 4199 Capstone Seminar (3 units),Advanced study of methods in cross-cultural analysis; practical training and development of professional skills; preparation and presentation of an individual final research project.</t>
  </si>
  <si>
    <t>LCM 4501 Approches théoriques avancées en cultures du monde (3 crédits),"Étude avancée des théories et méthodes littéraires et culturelles dans un contexte interculturel en utilisant des approches telles que la littérature mondiale, les études de genre, les études ethniques, les études postcoloniales, la transnationalité, entre autres."</t>
  </si>
  <si>
    <t>LCM 4599 Séminaire de synthèse (3 crédits),Étude approfondie des méthodes d'analyse interculturelle; formation pratique et développement des compétences professionnelles; préparation et présentation d'un projet de recherche final individuel.</t>
  </si>
  <si>
    <t>LCM 4991 Stage / Practicum (3 crédits / 3 units),Ce cours permettra aux étudiant.e.s d'approfondir leur apprentissage par un élément appliqué dans un contexte d'engagement communautaire expérientiel. / A practicum course that enables students to enhance their learning and put it into practice in community engagement experiences.</t>
  </si>
  <si>
    <t>LCM 4992 Thèmes choisis en langues et cultures du monde / Selected Topics in World Languages and Cultures (3 crédits / 3 units),Étude avancée d'un thème appartenant à une ou à plusieurs disciplines. / Advanced study of a selected single-discipline or interdisciplinary topic.</t>
  </si>
  <si>
    <t>LCM 5100 Intertextuality: Literature and the Arts (3 units),"Study of common discourses, threads and motives that occur in the literatures and arts of various countries, regions and across various historical periods. Comparative methodological approach to world cultures beyond the limitations of disciplinary, historical and national configurations."</t>
  </si>
  <si>
    <t>LCM 5101 Lesser-Used and Minority Languages and Literatures (3 units),"Study of the situation (e.g. acculturation and assimilation issues; language as the expression of cultural identity), the relevance and the cultural impact of lesser-used and minority languages and literatures in an international context, in the present and the past."</t>
  </si>
  <si>
    <t>LCM 5102 Europe and Its Others (3 units),"European culture and its encounters with the Other, both within and outside of Europe. Study of the creation of cultural, racial and gender stereotypes and hybridity in literature, film, the arts and the media in various geographic and historical contexts, including Canada."</t>
  </si>
  <si>
    <t>LCM 5103 Orientalism in Literature, Cinema and the Media (3 units),Study of Orientalist discourses through post-colonial theories. Representations of the Orient and the Occident in literary and cinematic productions and the media.</t>
  </si>
  <si>
    <t>LCM 5104 Topics in World Literatures (3 units),"Definitions and theories of world literature (Goethe's Weltliteratur) as developed and applied in various cultures and during different historical periods. Study, in a comparative context, of major topics in world literatures from various countries and continents."</t>
  </si>
  <si>
    <t>LCM 5105 Topics in International Cinema (3 units),"Study of film as a vehicle of national and transnational cultural identity; cinematographic representation, language, themes, topics and motives in an intercultural and comparative context."</t>
  </si>
  <si>
    <t>LCM 5106 Languages in Contact (3 units),"Study of a contact situation between two or more languages and of its social, historical and cultural impact."</t>
  </si>
  <si>
    <t>LCM 5107 Cultures in the Diaspora (3 units),"The situation of linguistic and cultural survival, identity, production and interaction (literary, cinematic and other) in various diasporas, in Canada and/or selected regions in the world."</t>
  </si>
  <si>
    <t>LCM 5301 Special Topics in World Literatures and Cultures I (3 units),"Comparative study of selected topics pertaining to at least two different cultures, literatures, and/or cinematographic and artistic traditions."</t>
  </si>
  <si>
    <t>LCM 5302 Special Topics in World Literatures and Cultures II (3 units),"Comparative study of selected topics pertaining to at least two different cultures, literatures, and/or cinematographic and artistic traditions."</t>
  </si>
  <si>
    <t>LCM 5500 L'intertextualité : Littérature et les Arts (3 crédits),"Étude des discours et des motifs communs aux littératures et aux arts de différents pays et régions et à travers différentes périodes historiques. Approche méthodologique comparative aux cultures du monde au-delà des limites des configurations disciplinaires, historiques et nationales."</t>
  </si>
  <si>
    <t>LCM 5501 Les langues et littératures moins répandues et minoritaires (3 crédits),"Étude de la situation (ex. les problèmes de l'acculturation et de l'assimilation; la langue en tant qu'expression de l'identité culturelle), de l'importance et de l'influence sur le plan culturel des langues et littératures moins répandues ou minoritaires. Étude dans un contexte international, au présent ainsi qu'au passé."</t>
  </si>
  <si>
    <t>LCM 5502 L'Europe et ses autres (3 crédits),"La culture européenne et ses rencontres avec l'Autre à l'intérieur et à l'extérieur de l'Europe. L'étude de différentes formes de l'hybridité ainsi que des stéréotypes culturels, raciaux et sexuels dans la littérature, le cinéma, les arts et les médias dans différents contextes géographiques et historiques, incluant le Canada."</t>
  </si>
  <si>
    <t>LCM 5503 L'orientalisme dans la littérature, le cinéma et les médias (3 crédits),Étude des discours orientalistes dans la perspective des théories post-coloniales. Représentations de l'Orient et de l'Occident dans des oeuvres littéraires et cinématographiques ainsi que dans les médias.</t>
  </si>
  <si>
    <t>LCM 5504 Thèmes dans les littératures du monde (3 crédits),Définitions et théories de la littérature mondiale (littérature universelle d'après Goethe) tel que développées et appliquées dans des cultures et périodes historiques variées. Études comparatives de thèmes majeurs dans les littératures du monde provenant de divers pays et continents.</t>
  </si>
  <si>
    <t>LCM 5505 Thèmes dans le cinéma international (3 crédits),"Étude du cinéma en tant que véhicule de l'identité culturelle nationale ainsi que transnationale, de la représentation, du langage, des thèmes et des motifs cinématographiques dans un contexte interculturel et comparatif."</t>
  </si>
  <si>
    <t>LCM 5506 Les langues en contact (3 crédits),"Étude du contact entre au moins deux langues et de son impact social, historique et culturel."</t>
  </si>
  <si>
    <t>LCM 5507 Les cultures dans la diaspora (3 crédits),"La situation de la survie linguistique et de l'identité, production et interaction culturelles (littéraire, cinématographique et autre) dans des diasporas variés, au Canada et/ou dans des régions choisies ailleurs dans le monde."</t>
  </si>
  <si>
    <t>LCM 5701 Thèmes spéciaux en littératures et cultures du monde I (3 crédits),"Étude comparative de thèmes choisis appartenant à au moins deux cultures, littératures et/ou traditions cinématographiques et artistiques différentes."</t>
  </si>
  <si>
    <t>LCM 5702 Thèmes spéciaux en littératures et cultures du monde II (3 crédits),"Étude comparative de thèmes choisis appartenant à au moins deux cultures, littératures et/ou traditions cinématographiques et artistiques différentes."</t>
  </si>
  <si>
    <t>LCM 5901 Méthodologies de la recherche littéraire et interculturelle / Methodologies of Literary and Intercultural Research (3 crédits / 3 units),"Survol des fondements théoriques nécessaires pour mener des recherches en littératures et cultures. Techniques avancées de rédaction. Développement et présentation du projet de mémoire. Les cours LCM 5901, ESP 5901 ne peuvent être combinés pour l'obtention de crédits. / Overview of the theoretical basis required for conducting research in the fields of literatures and cultures. Advanced writing techniques. Development and presentation of the research paper proposal. Courses LCM 5901, ESP 5901 cannot be combined for units."</t>
  </si>
  <si>
    <t>LCM 5903 Thèmes spéciaux en littératures et cultures du monde I / Special Topics in World Literatures and Cultures I (3 crédits / 3 units),"Étude comparative de thèmes choisis appartenant à au moins deux cultures, littératures et/ou traditions cinématographiques et artistiques différentes. / Comparative study of selected topics pertaining to at least two different cultures, literatures, and/or cinematographic and artistic traditions."</t>
  </si>
  <si>
    <t>LCM 5904 Thèmes spéciaux en littératures et cultures du monde II / Special Topics in World Literatures and Cultures II (3 crédits / 3 units),"Étude comparative de thèmes choisis appartenant à au moins deux cultures, littératures et/ou traditions cinématographiques et artistiques différentes. / Comparative study of selected topics pertaining to at least two different cultures, literatures, and/or cinematographic and artistic traditions."</t>
  </si>
  <si>
    <t>LCM 5909 Lectures dirigées en littératures et cultures du monde / Directed Readings in World Literatures and Culture (3 crédits / 3 units),"Cours individuel ayant pour objectif d'approfondir les connaissances de l'étudiant dans un domaine particulier ou de lui permettre de se familiariser avec un nouveau domaine. Le sujet est déterminé et développé en consultation avec le professeur responsable et en conformité avec les directives du département. Le travail remis dans ce cours doit être différent de ce qui a pu être soumis dans d'autres cours, y compris le mémoire. On permet un maximum d'un cours de lectures dirigées par étudiant. / Individual course aimed at deepening a student's knowledge of a particular area or at gaining knowledge of a new area. The topic is selected and developed in consultation with the supervising professor in accordance with departmental guidelines. The work submitted for this course must be different from that submitted for other courses, including the research paper. Maximum of one directed readings course per student and permission granted only under exceptional circumstances."</t>
  </si>
  <si>
    <t>LCM 6999 Mémoire / Research Paper (6 crédits / 6 units),Mémoire entre 40 et 50 pages préparé sous la direction d'un ou deux membres du corps professoral choisis en accord avec le directeur du programme. / Paper (40-50 pages) completed under the supervision of one or two professors selected in consultation with the program director. The research paper will be evaluated by the supervisor (and co-supervisor) and one other professor.</t>
  </si>
  <si>
    <t>YDD 1901 Introduction à la langue et à la culture yiddish I / Introduction to the Yiddish Language and Culture I (3 crédits / 3 units),"Apprentissage de la langue yiddish: grammaire, lexique et contextes culturels. Survol de la culture yiddish d'hier et d'aujourd'hui à travers la littérature, le théâtre, le cinéma, la musique et le folklore. / Introduction to the Yiddish language, including its grammar, lexicon, and cultural contexts. Overview of Yiddish culture past and present through works of literature, theatre, film, music and folklore."</t>
  </si>
  <si>
    <t>YDD 1902 Introduction à la langue et à la culture yiddish II / Introduction to the Yiddish Language and Culture II (3 crédits / 3 units),"Poursuite de l'apprentissage de la langue yiddish : grammaire, lexique et contextes culturels. La culture yiddish d'hier et d'aujourd'hui à travers la littérature, le théâtre, le cinéma, la musique et le folklore. / Further study of the Yiddish language including its grammar, lexicon, and cultural contexts. Yiddish culture past and present through works of literature, theatre, film, music, and folklore."</t>
  </si>
  <si>
    <t>YDD 2104 Yiddish Culture, Literature, and Film (3 units),"A study of Yiddish culture, cinema and literature in its major and minor centres worldwide. Discussion of key cultural concepts and major themes in Yiddish films and literary works as well as the social and cultural contexts behind their creation."</t>
  </si>
  <si>
    <t>YDD 5901 Introduction à la langue et à la culture yiddish pour études supérieures / Introduction to Yiddish Language and Culture for Graduate Studies (3 crédits / 3 units),"Apprentissage de la langue yiddish: grammaire, lexique et contextes culturels. Survol de la culture yiddish d'hier et d'aujourd'hui à travers la littérature, le théâtre, le cinéma, la musique et le folklore. / Introduction to the Yiddish language, including its grammar, lexicon, and cultural contexts. Overview of Yiddish culture past and present through works of literature, theatre, film, music and folklore."</t>
  </si>
  <si>
    <t>YDD 5902 Introduction à la langue et à la culture yiddish pour études supérieures II / Introduction to Yiddish Language and Culture for Graduate Studies II (3 crédits / 3 units),"Poursuite de l'apprentissage de la langue yiddish : grammaire, lexique et contextes culturels. La culture yiddish d'hier et d'aujourd'hui à travers la littérature, le théâtre, le cinéma, la musique et le folklore. / Further study of the Yiddish language including its grammar, lexicon, and cultural contexts. Yiddish culture past and present through works of literature, theatre, film, music, and folklore."</t>
  </si>
  <si>
    <t>GLO 1901 uOGlobal – Citoyenneté et compétences mondiales en action (Partie 1 de 2) / uOGlobal - Global citizenship and skills in action (Part 1 of 2),"Comment aborder la différence?  uOGlobal Partie I aborde la réflexion critique sur les valeurs de citoyenneté mondiale dans un contexte interdisciplinaire et interculturel qui valorise votre parcours personnel, académique et professionnel.  Cours bilingue, Noté S (satisfaisant) ou NS (non satisfaisant) (Partie 1 de 2) / How to address difference?  uOGlobal Part I addresses critical reflection on the values of global citizenship in an interdisciplinary and intercultural context that values your personal, academic, and professional background.  Bilingual course, Graded S (Satisfactory) or NS (Not Satisfactory) (Part 1 of 2)"</t>
  </si>
  <si>
    <t>GLO 1902 uOGlobal – Citoyenneté et compétences mondiales en action (Partie 2 de 2) / uOGlobal – Global citizenship and skills in action (Part 2 of 2),"Quelle est votre place et votre rôle dans le monde?  uOGlobal Partie II crée des occasions pour mettre en pratique les compétences mondiales dans un contexte interdisciplinaire et interculturel qui valorise votre parcours personnel, académique et professionnel.  Cours bilingue, Noté S (satisfaisant) ou NS (non satisfaisant) (Partie 2 de 2) / What is your place and role in the world?  uOGlobal Part II creates opportunities to apply global competencies in an interdisciplinary and intercultural context that value your personal, academic, and professional background. Bilingual course, Graded S (Satisfactory) or NS (Not Satisfactory) (Part 2 of 2)"</t>
  </si>
  <si>
    <t>GLO 4901 uOGlobal – Citoyenneté et compétences mondiales en action / uOGlobal – Global citizenship and skills in action (3 crédits / 3 units),"Comment aborder la différence? Quelle est votre place et votre rôle dans le monde? uOGlobal aborde la réflexion critique sur les valeurs de citoyenneté mondiale et crée des occasions pour mettre en pratique les compétences mondiales dans un contexte interdisciplinaire et interculturel qui valorise votre parcours personnel, académique et professionnel. Noté S (satisfaisant) ou NS (non satisfaisant). / How to address the difference? What is your place and role in the world? uOGlobal addresses critical thinking about the values of global citizenship and creates opportunities to apply global competencies in an interdisciplinary and intercultural context that values your personal, academic and professional background. Graded S (Satisfactory) / NS (Not satisfactory)."</t>
  </si>
  <si>
    <t>GLO 49011 uOGlobal – Citoyenneté et compétences mondiales en action (Partie 1 de 2) / uOGlobal – Global citizenship and skills in action (Part 1 of 2),"Comment aborder la différence?  uOGlobal Partie I aborde la réflexion critique sur les valeurs de citoyenneté mondiale dans un contexte interdisciplinaire et interculturel qui valorise votre parcours personnel, académique et professionnel.  Cours bilingue, Noté S (satisfaisant) ou NS (non satisfaisant) (Partie 1 de 2) / How to address difference?  uOGlobal Part I addresses critical reflection on the values of global citizenship in an interdisciplinary and intercultural context that values your personal, academic, and professional background.  Bilingual course, Graded S (Satisfactory) or NS (Not Satisfactory) (Part 1 of 2)"</t>
  </si>
  <si>
    <t>GLO 49012 uOGlobal – Citoyenneté et compétences mondiales en action (Partie 2 de 2) / uOGlobal – Global citizenship and skills in action (Part 2 of 2) (3 crédits / 3 units),"Quelle est votre place et votre rôle dans le monde?  uOGlobal Partie II crée des occasions pour mettre en pratique les compétences mondiales dans un contexte interdisciplinaire et interculturel qui valorise votre parcours personnel, académique et professionnel.  Cours bilingue, Noté S (satisfaisant) ou NS (non satisfaisant) (Partie 2 de 2) / What is your place and role in the world?  uOGlobal Part II creates opportunities to apply global competencies in an interdisciplinary and intercultural context that value your personal, academic, and professional background. Bilingual course, Graded S (Satisfactory) or NS (Not Satisfactory) (Part 2 of 2)"</t>
  </si>
  <si>
    <t>GLO 59011 Citoyenneté et compétences mondiales en action (Partie 1 de 2) / uOGlobal – Global citizenship and skills in action (Part 1 of 2),"Comment aborder la différence? uOGlobal Partie I aborde la réflexion critique sur les valeurs de citoyenneté mondiale dans un contexte interdisciplinaire et interculturel qui valorise votre parcours personnel, académique et professionnel. Cours bilingue, noté S (satisfaisant) ou NS (non satisfaisant). (Partie 1 de 2) / How to address difference? uOGlobal Part I addresses critical reflection on the values of global citizenship in an interdisciplinary and intercultural context that values your personal, academic, and professional background. Bilingual course, graded S (Satisfactory) / NS (Not satisfactory). (Part 1 of 2)"</t>
  </si>
  <si>
    <t>GLO 59012 Citoyenneté et compétences mondiales en action (Partie 2 de 2) / uOGlobal – Global citizenship and skills in action (Part 2 of 2),"Quelle est votre place et votre rôle dans le monde?  uOGlobal Partie II crée des occasions pour mettre en pratique les compétences mondiales dans un contexte interdisciplinaire et interculturel qui valorise votre parcours personnel, académique et professionnel.  Cours bilingue, Noté S (satisfaisant) ou NS (non satisfaisant) (Partie 2 de 2) / What is your place and role in the world?  uOGlobal Part II creates opportunities to apply global competencies in an interdisciplinary and intercultural context that value your personal, academic, and professional background. Bilingual course, Graded S (Satisfactory) or NS (Not Satisfactory) (Part 2 of 2)"</t>
  </si>
  <si>
    <t>URO 6201 Basis of Urology (4 units),"These resident seminars cover a wide range of clinical and basic topics pertinent to Urology. They are given in blocks of two years, a total of 56 hours."</t>
  </si>
  <si>
    <t>JCS 2105 History of the Jews of Canada (3 units),Overview of the history of the Jewish community in Canada from the English regime to the contemporary period. Previously CDN 2105.</t>
  </si>
  <si>
    <t>JCS 2301 Introduction to Jewish Canadian Studies (3 units),"Multidisciplinary overview of Jewish Canadian Studies in the fields of history, literature, sociology and culture in general. Previously CDN 2301."</t>
  </si>
  <si>
    <t>JCS 2505 L'histoire des Juifs du Canada (3 crédits),Survol de l'histoire de la communauté juive canadienne depuis les premières années du régime anglais jusqu'à la période contemporaine. Antérieurement CDN 2505.</t>
  </si>
  <si>
    <t>JCS 2701 Introduction aux études juives canadiennes (3 crédits),"Survol multidisciplinaire des études juives canadiennes dans les domaines de l'histoire, de la littérature, de la sociologie et de la culture en général. Antérieurement CDN 2701."</t>
  </si>
  <si>
    <t>JCS 3102 Selected Topics in Jewish Canadian Studies (3 units),Topics to be offered in rotation as advertised by the department. Previously CDN 3102.</t>
  </si>
  <si>
    <t>JCS 3383 Jewish Canadian Writers (3 units),A study of the works of Jewish Canadian writers in English. Previously CDN 3383. Also offered as ENG 3383.</t>
  </si>
  <si>
    <t>JCS 3502 Thèmes choisis en études juives canadiennes (3 crédits),Les thèmes varient tous les ans. Consulter le département. Antérieurement CDN 3502.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</si>
</sst>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C451A-B6C7-DF41-988F-D13726CAC4A8}">
  <dimension ref="A1:D10281"/>
  <sheetViews>
    <sheetView tabSelected="1" topLeftCell="B1" workbookViewId="0">
      <selection activeCell="F11" sqref="F11"/>
    </sheetView>
  </sheetViews>
  <sheetFormatPr baseColWidth="10" defaultRowHeight="16" x14ac:dyDescent="0.2"/>
  <cols>
    <col min="1" max="1" width="109.6640625" hidden="1" customWidth="1"/>
    <col min="2" max="2" width="19.5" customWidth="1"/>
    <col min="4" max="4" width="69.1640625" customWidth="1"/>
  </cols>
  <sheetData>
    <row r="1" spans="1:4" x14ac:dyDescent="0.2">
      <c r="A1" t="s">
        <v>0</v>
      </c>
    </row>
    <row r="2" spans="1:4" x14ac:dyDescent="0.2">
      <c r="A2" t="s">
        <v>1</v>
      </c>
      <c r="B2" t="str">
        <f>LEFT(A2,3)</f>
        <v>CPT</v>
      </c>
      <c r="C2" t="str">
        <f>MID(A2,5,4)</f>
        <v>5100</v>
      </c>
      <c r="D2" t="str">
        <f>MID(A2, FIND(" ", A2) + 1, FIND(")", A2) - FIND(" ", A2) )</f>
        <v>Advanced Competencies in Financial Accounting (3 units)</v>
      </c>
    </row>
    <row r="3" spans="1:4" x14ac:dyDescent="0.2">
      <c r="A3" t="s">
        <v>2</v>
      </c>
      <c r="B3" t="str">
        <f t="shared" ref="B3:B66" si="0">LEFT(A3,3)</f>
        <v>CPT</v>
      </c>
      <c r="C3" t="str">
        <f t="shared" ref="C3:C66" si="1">MID(A3,5,4)</f>
        <v>5101</v>
      </c>
      <c r="D3" t="str">
        <f>MID(A3, FIND(" ", A3) + 1, FIND(")", A3) - FIND(" ", A3) )</f>
        <v>Advanced Competencies in Audit, Assurance and Governance (3 units)</v>
      </c>
    </row>
    <row r="4" spans="1:4" x14ac:dyDescent="0.2">
      <c r="A4" t="s">
        <v>3</v>
      </c>
      <c r="B4" t="str">
        <f t="shared" si="0"/>
        <v>CPT</v>
      </c>
      <c r="C4" t="str">
        <f t="shared" si="1"/>
        <v>5102</v>
      </c>
      <c r="D4" t="str">
        <f>MID(A4, FIND(" ", A4) + 1, FIND(")", A4) - FIND(" ", A4) )</f>
        <v>Advanced Competencies in Strategy and Management Accounting (3 units)</v>
      </c>
    </row>
    <row r="5" spans="1:4" x14ac:dyDescent="0.2">
      <c r="A5" t="s">
        <v>4</v>
      </c>
      <c r="B5" t="str">
        <f t="shared" si="0"/>
        <v>CPT</v>
      </c>
      <c r="C5" t="str">
        <f t="shared" si="1"/>
        <v>5103</v>
      </c>
      <c r="D5" t="str">
        <f>MID(A5, FIND(" ", A5) + 1, FIND(")", A5) - FIND(" ", A5) )</f>
        <v>Advanced Competencies in Taxation (3 units)</v>
      </c>
    </row>
    <row r="6" spans="1:4" x14ac:dyDescent="0.2">
      <c r="A6" t="s">
        <v>5</v>
      </c>
      <c r="B6" t="str">
        <f t="shared" si="0"/>
        <v>CPT</v>
      </c>
      <c r="C6" t="str">
        <f t="shared" si="1"/>
        <v>5104</v>
      </c>
      <c r="D6" t="str">
        <f>MID(A6, FIND(" ", A6) + 1, FIND(")", A6) - FIND(" ", A6) )</f>
        <v>Integration of Advanced Competencies in Accountancy (3 units)</v>
      </c>
    </row>
    <row r="7" spans="1:4" x14ac:dyDescent="0.2">
      <c r="A7" t="s">
        <v>6</v>
      </c>
      <c r="B7" t="str">
        <f t="shared" si="0"/>
        <v>CPT</v>
      </c>
      <c r="C7" t="str">
        <f t="shared" si="1"/>
        <v>5500</v>
      </c>
      <c r="D7" t="str">
        <f t="shared" ref="D7:D70" si="2">MID(A7, FIND(" ", A7) + 1, FIND(")", A7) - FIND(" ", A7) )</f>
        <v>Compétences avancées en comptabilité financière (3 crédits)</v>
      </c>
    </row>
    <row r="8" spans="1:4" x14ac:dyDescent="0.2">
      <c r="A8" t="s">
        <v>7</v>
      </c>
      <c r="B8" t="str">
        <f t="shared" si="0"/>
        <v>CPT</v>
      </c>
      <c r="C8" t="str">
        <f t="shared" si="1"/>
        <v>5501</v>
      </c>
      <c r="D8" t="str">
        <f t="shared" si="2"/>
        <v>Compétences avancées en audit, certification et gouvernance (3 crédits)</v>
      </c>
    </row>
    <row r="9" spans="1:4" x14ac:dyDescent="0.2">
      <c r="A9" t="s">
        <v>8</v>
      </c>
      <c r="B9" t="str">
        <f t="shared" si="0"/>
        <v>CPT</v>
      </c>
      <c r="C9" t="str">
        <f t="shared" si="1"/>
        <v>5502</v>
      </c>
      <c r="D9" t="str">
        <f t="shared" si="2"/>
        <v>Compétences avancées en stratégie et comptabilité de gestion (3 crédits)</v>
      </c>
    </row>
    <row r="10" spans="1:4" x14ac:dyDescent="0.2">
      <c r="A10" t="s">
        <v>9</v>
      </c>
      <c r="B10" t="str">
        <f t="shared" si="0"/>
        <v>CPT</v>
      </c>
      <c r="C10" t="str">
        <f t="shared" si="1"/>
        <v>5503</v>
      </c>
      <c r="D10" t="str">
        <f t="shared" si="2"/>
        <v>Compétences avancées en fiscalité (3 crédits)</v>
      </c>
    </row>
    <row r="11" spans="1:4" x14ac:dyDescent="0.2">
      <c r="A11" t="s">
        <v>10</v>
      </c>
      <c r="B11" t="str">
        <f t="shared" si="0"/>
        <v>CPT</v>
      </c>
      <c r="C11" t="str">
        <f t="shared" si="1"/>
        <v>5504</v>
      </c>
      <c r="D11" t="str">
        <f t="shared" si="2"/>
        <v>Intégration des compétences avancées en comptabilité (3 crédits)</v>
      </c>
    </row>
    <row r="12" spans="1:4" x14ac:dyDescent="0.2">
      <c r="A12" t="s">
        <v>11</v>
      </c>
      <c r="B12" t="str">
        <f t="shared" si="0"/>
        <v>ADM</v>
      </c>
      <c r="C12" t="str">
        <f t="shared" si="1"/>
        <v>1100</v>
      </c>
      <c r="D12" t="str">
        <f t="shared" si="2"/>
        <v>Introduction to Business (3 units)</v>
      </c>
    </row>
    <row r="13" spans="1:4" x14ac:dyDescent="0.2">
      <c r="A13" t="s">
        <v>12</v>
      </c>
      <c r="B13" t="str">
        <f t="shared" si="0"/>
        <v>ADM</v>
      </c>
      <c r="C13" t="str">
        <f t="shared" si="1"/>
        <v>1101</v>
      </c>
      <c r="D13" t="str">
        <f t="shared" si="2"/>
        <v>Business and Society (3 units)</v>
      </c>
    </row>
    <row r="14" spans="1:4" x14ac:dyDescent="0.2">
      <c r="A14" t="s">
        <v>13</v>
      </c>
      <c r="B14" t="str">
        <f t="shared" si="0"/>
        <v>ADM</v>
      </c>
      <c r="C14" t="str">
        <f t="shared" si="1"/>
        <v>1300</v>
      </c>
      <c r="D14" t="str">
        <f t="shared" si="2"/>
        <v>Introduction to Business (3 units)</v>
      </c>
    </row>
    <row r="15" spans="1:4" x14ac:dyDescent="0.2">
      <c r="A15" t="s">
        <v>14</v>
      </c>
      <c r="B15" t="str">
        <f t="shared" si="0"/>
        <v>ADM</v>
      </c>
      <c r="C15" t="str">
        <f t="shared" si="1"/>
        <v>1301</v>
      </c>
      <c r="D15" t="str">
        <f t="shared" si="2"/>
        <v>Business and Society (3 units)</v>
      </c>
    </row>
    <row r="16" spans="1:4" x14ac:dyDescent="0.2">
      <c r="A16" t="s">
        <v>15</v>
      </c>
      <c r="B16" t="str">
        <f t="shared" si="0"/>
        <v>ADM</v>
      </c>
      <c r="C16" t="str">
        <f t="shared" si="1"/>
        <v>1305</v>
      </c>
      <c r="D16" t="str">
        <f t="shared" si="2"/>
        <v>Mathematics for Business (3 units)</v>
      </c>
    </row>
    <row r="17" spans="1:4" x14ac:dyDescent="0.2">
      <c r="A17" t="s">
        <v>16</v>
      </c>
      <c r="B17" t="str">
        <f t="shared" si="0"/>
        <v>ADM</v>
      </c>
      <c r="C17" t="str">
        <f t="shared" si="1"/>
        <v>1340</v>
      </c>
      <c r="D17" t="str">
        <f t="shared" si="2"/>
        <v>Financial Accounting (3 units)</v>
      </c>
    </row>
    <row r="18" spans="1:4" x14ac:dyDescent="0.2">
      <c r="A18" t="s">
        <v>17</v>
      </c>
      <c r="B18" t="str">
        <f t="shared" si="0"/>
        <v>ADM</v>
      </c>
      <c r="C18" t="str">
        <f t="shared" si="1"/>
        <v>1370</v>
      </c>
      <c r="D18" t="str">
        <f t="shared" si="2"/>
        <v>Applications of Information Technology for Business (3 units)</v>
      </c>
    </row>
    <row r="19" spans="1:4" x14ac:dyDescent="0.2">
      <c r="A19" t="s">
        <v>18</v>
      </c>
      <c r="B19" t="str">
        <f t="shared" si="0"/>
        <v>ADM</v>
      </c>
      <c r="C19" t="str">
        <f t="shared" si="1"/>
        <v>1500</v>
      </c>
      <c r="D19" t="str">
        <f t="shared" si="2"/>
        <v>Introduction à la gestion (3 crédits)</v>
      </c>
    </row>
    <row r="20" spans="1:4" x14ac:dyDescent="0.2">
      <c r="A20" t="s">
        <v>19</v>
      </c>
      <c r="B20" t="str">
        <f t="shared" si="0"/>
        <v>ADM</v>
      </c>
      <c r="C20" t="str">
        <f t="shared" si="1"/>
        <v>1501</v>
      </c>
      <c r="D20" t="str">
        <f t="shared" si="2"/>
        <v>Gestion et société (3 crédits)</v>
      </c>
    </row>
    <row r="21" spans="1:4" x14ac:dyDescent="0.2">
      <c r="A21" t="s">
        <v>20</v>
      </c>
      <c r="B21" t="str">
        <f t="shared" si="0"/>
        <v>ADM</v>
      </c>
      <c r="C21" t="str">
        <f t="shared" si="1"/>
        <v>1700</v>
      </c>
      <c r="D21" t="str">
        <f t="shared" si="2"/>
        <v>Introduction à la gestion (3 crédits)</v>
      </c>
    </row>
    <row r="22" spans="1:4" x14ac:dyDescent="0.2">
      <c r="A22" t="s">
        <v>21</v>
      </c>
      <c r="B22" t="str">
        <f t="shared" si="0"/>
        <v>ADM</v>
      </c>
      <c r="C22" t="str">
        <f t="shared" si="1"/>
        <v>1701</v>
      </c>
      <c r="D22" t="str">
        <f t="shared" si="2"/>
        <v>Gestion et société (3 crédits)</v>
      </c>
    </row>
    <row r="23" spans="1:4" x14ac:dyDescent="0.2">
      <c r="A23" t="s">
        <v>22</v>
      </c>
      <c r="B23" t="str">
        <f t="shared" si="0"/>
        <v>ADM</v>
      </c>
      <c r="C23" t="str">
        <f t="shared" si="1"/>
        <v>1705</v>
      </c>
      <c r="D23" t="str">
        <f t="shared" si="2"/>
        <v>Mathématiques pour la gestion (3 crédits)</v>
      </c>
    </row>
    <row r="24" spans="1:4" x14ac:dyDescent="0.2">
      <c r="A24" t="s">
        <v>23</v>
      </c>
      <c r="B24" t="str">
        <f t="shared" si="0"/>
        <v>ADM</v>
      </c>
      <c r="C24" t="str">
        <f t="shared" si="1"/>
        <v>1740</v>
      </c>
      <c r="D24" t="str">
        <f t="shared" si="2"/>
        <v>Comptabilité financière (3 crédits)</v>
      </c>
    </row>
    <row r="25" spans="1:4" x14ac:dyDescent="0.2">
      <c r="A25" t="s">
        <v>24</v>
      </c>
      <c r="B25" t="str">
        <f t="shared" si="0"/>
        <v>ADM</v>
      </c>
      <c r="C25" t="str">
        <f t="shared" si="1"/>
        <v>1770</v>
      </c>
      <c r="D25" t="str">
        <f t="shared" si="2"/>
        <v>Applications des technologies de l'information en gestion (3 crédits)</v>
      </c>
    </row>
    <row r="26" spans="1:4" x14ac:dyDescent="0.2">
      <c r="A26" t="s">
        <v>25</v>
      </c>
      <c r="B26" t="str">
        <f t="shared" si="0"/>
        <v>ADM</v>
      </c>
      <c r="C26" t="str">
        <f t="shared" si="1"/>
        <v>2302</v>
      </c>
      <c r="D26" t="str">
        <f t="shared" si="2"/>
        <v>Business Analytics (3 units)</v>
      </c>
    </row>
    <row r="27" spans="1:4" x14ac:dyDescent="0.2">
      <c r="A27" t="s">
        <v>26</v>
      </c>
      <c r="B27" t="str">
        <f t="shared" si="0"/>
        <v>ADM</v>
      </c>
      <c r="C27" t="str">
        <f t="shared" si="1"/>
        <v>2303</v>
      </c>
      <c r="D27" t="str">
        <f t="shared" si="2"/>
        <v>Statistics for Management (3 units)</v>
      </c>
    </row>
    <row r="28" spans="1:4" x14ac:dyDescent="0.2">
      <c r="A28" t="s">
        <v>27</v>
      </c>
      <c r="B28" t="str">
        <f t="shared" si="0"/>
        <v>ADM</v>
      </c>
      <c r="C28" t="str">
        <f t="shared" si="1"/>
        <v>2304</v>
      </c>
      <c r="D28" t="str">
        <f t="shared" si="2"/>
        <v>Applications of Statistical Methods in Business (3 units)</v>
      </c>
    </row>
    <row r="29" spans="1:4" x14ac:dyDescent="0.2">
      <c r="A29" t="s">
        <v>28</v>
      </c>
      <c r="B29" t="str">
        <f t="shared" si="0"/>
        <v>ADM</v>
      </c>
      <c r="C29" t="str">
        <f t="shared" si="1"/>
        <v>2313</v>
      </c>
      <c r="D29" t="str">
        <f t="shared" si="2"/>
        <v>The Entrepreneurial Society (3 units)</v>
      </c>
    </row>
    <row r="30" spans="1:4" x14ac:dyDescent="0.2">
      <c r="A30" t="s">
        <v>29</v>
      </c>
      <c r="B30" t="str">
        <f t="shared" si="0"/>
        <v>ADM</v>
      </c>
      <c r="C30" t="str">
        <f t="shared" si="1"/>
        <v>2320</v>
      </c>
      <c r="D30" t="str">
        <f t="shared" si="2"/>
        <v>Marketing (3 units)</v>
      </c>
    </row>
    <row r="31" spans="1:4" x14ac:dyDescent="0.2">
      <c r="A31" t="s">
        <v>30</v>
      </c>
      <c r="B31" t="str">
        <f t="shared" si="0"/>
        <v>ADM</v>
      </c>
      <c r="C31" t="str">
        <f t="shared" si="1"/>
        <v>2336</v>
      </c>
      <c r="D31" t="str">
        <f t="shared" si="2"/>
        <v>Organizational Behaviour (3 units)</v>
      </c>
    </row>
    <row r="32" spans="1:4" x14ac:dyDescent="0.2">
      <c r="A32" t="s">
        <v>31</v>
      </c>
      <c r="B32" t="str">
        <f t="shared" si="0"/>
        <v>ADM</v>
      </c>
      <c r="C32" t="str">
        <f t="shared" si="1"/>
        <v>2337</v>
      </c>
      <c r="D32" t="str">
        <f t="shared" si="2"/>
        <v>Human Resource Management (3 units)</v>
      </c>
    </row>
    <row r="33" spans="1:4" x14ac:dyDescent="0.2">
      <c r="A33" t="s">
        <v>32</v>
      </c>
      <c r="B33" t="str">
        <f t="shared" si="0"/>
        <v>ADM</v>
      </c>
      <c r="C33" t="str">
        <f t="shared" si="1"/>
        <v>2341</v>
      </c>
      <c r="D33" t="str">
        <f t="shared" si="2"/>
        <v>Managerial Accounting (3 units)</v>
      </c>
    </row>
    <row r="34" spans="1:4" x14ac:dyDescent="0.2">
      <c r="A34" t="s">
        <v>33</v>
      </c>
      <c r="B34" t="str">
        <f t="shared" si="0"/>
        <v>ADM</v>
      </c>
      <c r="C34" t="str">
        <f t="shared" si="1"/>
        <v>2342</v>
      </c>
      <c r="D34" t="str">
        <f t="shared" si="2"/>
        <v>Intermediate Accounting I (3 units)</v>
      </c>
    </row>
    <row r="35" spans="1:4" x14ac:dyDescent="0.2">
      <c r="A35" t="s">
        <v>34</v>
      </c>
      <c r="B35" t="str">
        <f t="shared" si="0"/>
        <v>ADM</v>
      </c>
      <c r="C35" t="str">
        <f t="shared" si="1"/>
        <v>2350</v>
      </c>
      <c r="D35" t="str">
        <f t="shared" si="2"/>
        <v>Financial Management (3 units)</v>
      </c>
    </row>
    <row r="36" spans="1:4" x14ac:dyDescent="0.2">
      <c r="A36" t="s">
        <v>35</v>
      </c>
      <c r="B36" t="str">
        <f t="shared" si="0"/>
        <v>ADM</v>
      </c>
      <c r="C36" t="str">
        <f t="shared" si="1"/>
        <v>2352</v>
      </c>
      <c r="D36" t="str">
        <f t="shared" si="2"/>
        <v>Finance Theory (3 units)</v>
      </c>
    </row>
    <row r="37" spans="1:4" x14ac:dyDescent="0.2">
      <c r="A37" t="s">
        <v>36</v>
      </c>
      <c r="B37" t="str">
        <f t="shared" si="0"/>
        <v>ADM</v>
      </c>
      <c r="C37" t="str">
        <f t="shared" si="1"/>
        <v>2372</v>
      </c>
      <c r="D37" t="str">
        <f t="shared" si="2"/>
        <v>Management Information Systems (3 units)</v>
      </c>
    </row>
    <row r="38" spans="1:4" x14ac:dyDescent="0.2">
      <c r="A38" t="s">
        <v>37</v>
      </c>
      <c r="B38" t="str">
        <f t="shared" si="0"/>
        <v>ADM</v>
      </c>
      <c r="C38" t="str">
        <f t="shared" si="1"/>
        <v>2381</v>
      </c>
      <c r="D38" t="str">
        <f t="shared" si="2"/>
        <v>Business Communication Skills (3 units)</v>
      </c>
    </row>
    <row r="39" spans="1:4" x14ac:dyDescent="0.2">
      <c r="A39" t="s">
        <v>38</v>
      </c>
      <c r="B39" t="str">
        <f t="shared" si="0"/>
        <v>ADM</v>
      </c>
      <c r="C39" t="str">
        <f t="shared" si="1"/>
        <v>2702</v>
      </c>
      <c r="D39" t="str">
        <f t="shared" si="2"/>
        <v>Analytique de gestion (3 crédits)</v>
      </c>
    </row>
    <row r="40" spans="1:4" x14ac:dyDescent="0.2">
      <c r="A40" t="s">
        <v>39</v>
      </c>
      <c r="B40" t="str">
        <f t="shared" si="0"/>
        <v>ADM</v>
      </c>
      <c r="C40" t="str">
        <f t="shared" si="1"/>
        <v>2703</v>
      </c>
      <c r="D40" t="str">
        <f t="shared" si="2"/>
        <v>Les statistiques en gestion (3 crédits)</v>
      </c>
    </row>
    <row r="41" spans="1:4" x14ac:dyDescent="0.2">
      <c r="A41" t="s">
        <v>40</v>
      </c>
      <c r="B41" t="str">
        <f t="shared" si="0"/>
        <v>ADM</v>
      </c>
      <c r="C41" t="str">
        <f t="shared" si="1"/>
        <v>2704</v>
      </c>
      <c r="D41" t="str">
        <f t="shared" si="2"/>
        <v>Application des méthodes statistiques en gestion (3 crédits)</v>
      </c>
    </row>
    <row r="42" spans="1:4" x14ac:dyDescent="0.2">
      <c r="A42" t="s">
        <v>41</v>
      </c>
      <c r="B42" t="str">
        <f t="shared" si="0"/>
        <v>ADM</v>
      </c>
      <c r="C42" t="str">
        <f t="shared" si="1"/>
        <v>2713</v>
      </c>
      <c r="D42" t="str">
        <f t="shared" si="2"/>
        <v>La société entrepreneuriale (3 crédits)</v>
      </c>
    </row>
    <row r="43" spans="1:4" x14ac:dyDescent="0.2">
      <c r="A43" t="s">
        <v>42</v>
      </c>
      <c r="B43" t="str">
        <f t="shared" si="0"/>
        <v>ADM</v>
      </c>
      <c r="C43" t="str">
        <f t="shared" si="1"/>
        <v>2720</v>
      </c>
      <c r="D43" t="str">
        <f t="shared" si="2"/>
        <v>Marketing (3 crédits)</v>
      </c>
    </row>
    <row r="44" spans="1:4" x14ac:dyDescent="0.2">
      <c r="A44" t="s">
        <v>43</v>
      </c>
      <c r="B44" t="str">
        <f t="shared" si="0"/>
        <v>ADM</v>
      </c>
      <c r="C44" t="str">
        <f t="shared" si="1"/>
        <v>2736</v>
      </c>
      <c r="D44" t="str">
        <f t="shared" si="2"/>
        <v>Comportement organisationnel (3 crédits)</v>
      </c>
    </row>
    <row r="45" spans="1:4" x14ac:dyDescent="0.2">
      <c r="A45" t="s">
        <v>44</v>
      </c>
      <c r="B45" t="str">
        <f t="shared" si="0"/>
        <v>ADM</v>
      </c>
      <c r="C45" t="str">
        <f t="shared" si="1"/>
        <v>2737</v>
      </c>
      <c r="D45" t="str">
        <f t="shared" si="2"/>
        <v>Gestion des ressources humaines (3 crédits)</v>
      </c>
    </row>
    <row r="46" spans="1:4" x14ac:dyDescent="0.2">
      <c r="A46" t="s">
        <v>45</v>
      </c>
      <c r="B46" t="str">
        <f t="shared" si="0"/>
        <v>ADM</v>
      </c>
      <c r="C46" t="str">
        <f t="shared" si="1"/>
        <v>2738</v>
      </c>
      <c r="D46" t="str">
        <f t="shared" si="2"/>
        <v>Gestion des ressources humaines en milieu Innu (3 crédits)</v>
      </c>
    </row>
    <row r="47" spans="1:4" x14ac:dyDescent="0.2">
      <c r="A47" t="s">
        <v>46</v>
      </c>
      <c r="B47" t="str">
        <f t="shared" si="0"/>
        <v>ADM</v>
      </c>
      <c r="C47" t="str">
        <f t="shared" si="1"/>
        <v>2741</v>
      </c>
      <c r="D47" t="str">
        <f t="shared" si="2"/>
        <v>Comptabilité de gestion (3 crédits)</v>
      </c>
    </row>
    <row r="48" spans="1:4" x14ac:dyDescent="0.2">
      <c r="A48" t="s">
        <v>47</v>
      </c>
      <c r="B48" t="str">
        <f t="shared" si="0"/>
        <v>ADM</v>
      </c>
      <c r="C48" t="str">
        <f t="shared" si="1"/>
        <v>2742</v>
      </c>
      <c r="D48" t="str">
        <f t="shared" si="2"/>
        <v>Comptabilité intermédiaire I (3 crédits)</v>
      </c>
    </row>
    <row r="49" spans="1:4" x14ac:dyDescent="0.2">
      <c r="A49" t="s">
        <v>48</v>
      </c>
      <c r="B49" t="str">
        <f t="shared" si="0"/>
        <v>ADM</v>
      </c>
      <c r="C49" t="str">
        <f t="shared" si="1"/>
        <v>2750</v>
      </c>
      <c r="D49" t="str">
        <f t="shared" si="2"/>
        <v>Gestion financière (3 crédits)</v>
      </c>
    </row>
    <row r="50" spans="1:4" x14ac:dyDescent="0.2">
      <c r="A50" t="s">
        <v>49</v>
      </c>
      <c r="B50" t="str">
        <f t="shared" si="0"/>
        <v>ADM</v>
      </c>
      <c r="C50" t="str">
        <f t="shared" si="1"/>
        <v>2752</v>
      </c>
      <c r="D50" t="str">
        <f t="shared" si="2"/>
        <v>Théorie financière (3 crédits)</v>
      </c>
    </row>
    <row r="51" spans="1:4" x14ac:dyDescent="0.2">
      <c r="A51" t="s">
        <v>50</v>
      </c>
      <c r="B51" t="str">
        <f t="shared" si="0"/>
        <v>ADM</v>
      </c>
      <c r="C51" t="str">
        <f t="shared" si="1"/>
        <v>2772</v>
      </c>
      <c r="D51" t="str">
        <f t="shared" si="2"/>
        <v>Systèmes d'information de gestion (3 crédits)</v>
      </c>
    </row>
    <row r="52" spans="1:4" x14ac:dyDescent="0.2">
      <c r="A52" t="s">
        <v>51</v>
      </c>
      <c r="B52" t="str">
        <f t="shared" si="0"/>
        <v>ADM</v>
      </c>
      <c r="C52" t="str">
        <f t="shared" si="1"/>
        <v>2781</v>
      </c>
      <c r="D52" t="str">
        <f t="shared" si="2"/>
        <v>Habiletés de communication d'affaires (3 crédits)</v>
      </c>
    </row>
    <row r="53" spans="1:4" x14ac:dyDescent="0.2">
      <c r="A53" t="s">
        <v>52</v>
      </c>
      <c r="B53" t="str">
        <f t="shared" si="0"/>
        <v>ADM</v>
      </c>
      <c r="C53" t="str">
        <f t="shared" si="1"/>
        <v>2901</v>
      </c>
      <c r="D53" t="str">
        <f t="shared" si="2"/>
        <v>Stage coop / Co-op Work Term (3 crédits / 3 units)</v>
      </c>
    </row>
    <row r="54" spans="1:4" x14ac:dyDescent="0.2">
      <c r="A54" t="s">
        <v>53</v>
      </c>
      <c r="B54" t="str">
        <f t="shared" si="0"/>
        <v>ADM</v>
      </c>
      <c r="C54" t="str">
        <f t="shared" si="1"/>
        <v>3301</v>
      </c>
      <c r="D54" t="str">
        <f t="shared" si="2"/>
        <v>Operations Management (3 units)</v>
      </c>
    </row>
    <row r="55" spans="1:4" x14ac:dyDescent="0.2">
      <c r="A55" t="s">
        <v>54</v>
      </c>
      <c r="B55" t="str">
        <f t="shared" si="0"/>
        <v>ADM</v>
      </c>
      <c r="C55" t="str">
        <f t="shared" si="1"/>
        <v>3302</v>
      </c>
      <c r="D55" t="str">
        <f t="shared" si="2"/>
        <v>Supply Chain Management (3 units)</v>
      </c>
    </row>
    <row r="56" spans="1:4" x14ac:dyDescent="0.2">
      <c r="A56" t="s">
        <v>55</v>
      </c>
      <c r="B56" t="str">
        <f t="shared" si="0"/>
        <v>ADM</v>
      </c>
      <c r="C56" t="str">
        <f t="shared" si="1"/>
        <v>3305</v>
      </c>
      <c r="D56" t="str">
        <f t="shared" si="2"/>
        <v>Business Simulation Analytics (3 units)</v>
      </c>
    </row>
    <row r="57" spans="1:4" x14ac:dyDescent="0.2">
      <c r="A57" t="s">
        <v>56</v>
      </c>
      <c r="B57" t="str">
        <f t="shared" si="0"/>
        <v>ADM</v>
      </c>
      <c r="C57" t="str">
        <f t="shared" si="1"/>
        <v>3308</v>
      </c>
      <c r="D57" t="str">
        <f t="shared" si="2"/>
        <v>Business Data Mining (3 units)</v>
      </c>
    </row>
    <row r="58" spans="1:4" x14ac:dyDescent="0.2">
      <c r="A58" t="s">
        <v>57</v>
      </c>
      <c r="B58" t="str">
        <f t="shared" si="0"/>
        <v>ADM</v>
      </c>
      <c r="C58" t="str">
        <f t="shared" si="1"/>
        <v>3313</v>
      </c>
      <c r="D58" t="str">
        <f t="shared" si="2"/>
        <v>New Venture Creation (3 units)</v>
      </c>
    </row>
    <row r="59" spans="1:4" x14ac:dyDescent="0.2">
      <c r="A59" t="s">
        <v>58</v>
      </c>
      <c r="B59" t="str">
        <f t="shared" si="0"/>
        <v>ADM</v>
      </c>
      <c r="C59" t="str">
        <f t="shared" si="1"/>
        <v>3315</v>
      </c>
      <c r="D59" t="str">
        <f t="shared" si="2"/>
        <v>Social Entrepreneurship (3 units)</v>
      </c>
    </row>
    <row r="60" spans="1:4" x14ac:dyDescent="0.2">
      <c r="A60" t="s">
        <v>59</v>
      </c>
      <c r="B60" t="str">
        <f t="shared" si="0"/>
        <v>ADM</v>
      </c>
      <c r="C60" t="str">
        <f t="shared" si="1"/>
        <v>3316</v>
      </c>
      <c r="D60" t="str">
        <f t="shared" si="2"/>
        <v>Competitive Intelligence (3 units)</v>
      </c>
    </row>
    <row r="61" spans="1:4" x14ac:dyDescent="0.2">
      <c r="A61" t="s">
        <v>60</v>
      </c>
      <c r="B61" t="str">
        <f t="shared" si="0"/>
        <v>ADM</v>
      </c>
      <c r="C61" t="str">
        <f t="shared" si="1"/>
        <v>3317</v>
      </c>
      <c r="D61" t="str">
        <f t="shared" si="2"/>
        <v>Varieties of Capitalism: from Medieval Merchants to Modern Multinationals (3 units)</v>
      </c>
    </row>
    <row r="62" spans="1:4" x14ac:dyDescent="0.2">
      <c r="A62" t="s">
        <v>61</v>
      </c>
      <c r="B62" t="str">
        <f t="shared" si="0"/>
        <v>ADM</v>
      </c>
      <c r="C62" t="str">
        <f t="shared" si="1"/>
        <v>3318</v>
      </c>
      <c r="D62" t="str">
        <f t="shared" si="2"/>
        <v>International Business (3 units)</v>
      </c>
    </row>
    <row r="63" spans="1:4" x14ac:dyDescent="0.2">
      <c r="A63" t="s">
        <v>62</v>
      </c>
      <c r="B63" t="str">
        <f t="shared" si="0"/>
        <v>ADM</v>
      </c>
      <c r="C63" t="str">
        <f t="shared" si="1"/>
        <v>3319</v>
      </c>
      <c r="D63" t="str">
        <f t="shared" si="2"/>
        <v>Cross-Cultural Management (3 units)</v>
      </c>
    </row>
    <row r="64" spans="1:4" x14ac:dyDescent="0.2">
      <c r="A64" t="s">
        <v>63</v>
      </c>
      <c r="B64" t="str">
        <f t="shared" si="0"/>
        <v>ADM</v>
      </c>
      <c r="C64" t="str">
        <f t="shared" si="1"/>
        <v>3321</v>
      </c>
      <c r="D64" t="str">
        <f t="shared" si="2"/>
        <v>Consumer Behaviour (3 units)</v>
      </c>
    </row>
    <row r="65" spans="1:4" x14ac:dyDescent="0.2">
      <c r="A65" t="s">
        <v>64</v>
      </c>
      <c r="B65" t="str">
        <f t="shared" si="0"/>
        <v>ADM</v>
      </c>
      <c r="C65" t="str">
        <f t="shared" si="1"/>
        <v>3322</v>
      </c>
      <c r="D65" t="str">
        <f t="shared" si="2"/>
        <v>Services Marketing (3 units)</v>
      </c>
    </row>
    <row r="66" spans="1:4" x14ac:dyDescent="0.2">
      <c r="A66" t="s">
        <v>65</v>
      </c>
      <c r="B66" t="str">
        <f t="shared" si="0"/>
        <v>ADM</v>
      </c>
      <c r="C66" t="str">
        <f t="shared" si="1"/>
        <v>3323</v>
      </c>
      <c r="D66" t="str">
        <f t="shared" si="2"/>
        <v>Market Research (3 units)</v>
      </c>
    </row>
    <row r="67" spans="1:4" x14ac:dyDescent="0.2">
      <c r="A67" t="s">
        <v>66</v>
      </c>
      <c r="B67" t="str">
        <f t="shared" ref="B67:B130" si="3">LEFT(A67,3)</f>
        <v>ADM</v>
      </c>
      <c r="C67" t="str">
        <f t="shared" ref="C67:C130" si="4">MID(A67,5,4)</f>
        <v>3326</v>
      </c>
      <c r="D67" t="str">
        <f t="shared" si="2"/>
        <v>Advertising and Sales Promotion Management (3 units)</v>
      </c>
    </row>
    <row r="68" spans="1:4" x14ac:dyDescent="0.2">
      <c r="A68" t="s">
        <v>67</v>
      </c>
      <c r="B68" t="str">
        <f t="shared" si="3"/>
        <v>ADM</v>
      </c>
      <c r="C68" t="str">
        <f t="shared" si="4"/>
        <v>3333</v>
      </c>
      <c r="D68" t="str">
        <f t="shared" si="2"/>
        <v>Staffing Organizations (3 units)</v>
      </c>
    </row>
    <row r="69" spans="1:4" x14ac:dyDescent="0.2">
      <c r="A69" t="s">
        <v>68</v>
      </c>
      <c r="B69" t="str">
        <f t="shared" si="3"/>
        <v>ADM</v>
      </c>
      <c r="C69" t="str">
        <f t="shared" si="4"/>
        <v>3334</v>
      </c>
      <c r="D69" t="str">
        <f t="shared" si="2"/>
        <v>Industrial Relations (3 units)</v>
      </c>
    </row>
    <row r="70" spans="1:4" x14ac:dyDescent="0.2">
      <c r="A70" t="s">
        <v>69</v>
      </c>
      <c r="B70" t="str">
        <f t="shared" si="3"/>
        <v>ADM</v>
      </c>
      <c r="C70" t="str">
        <f t="shared" si="4"/>
        <v>3337</v>
      </c>
      <c r="D70" t="str">
        <f t="shared" si="2"/>
        <v>Compensation Administration (3 units)</v>
      </c>
    </row>
    <row r="71" spans="1:4" x14ac:dyDescent="0.2">
      <c r="A71" t="s">
        <v>70</v>
      </c>
      <c r="B71" t="str">
        <f t="shared" si="3"/>
        <v>ADM</v>
      </c>
      <c r="C71" t="str">
        <f t="shared" si="4"/>
        <v>3340</v>
      </c>
      <c r="D71" t="str">
        <f t="shared" ref="D71:D134" si="5">MID(A71, FIND(" ", A71) + 1, FIND(")", A71) - FIND(" ", A71) )</f>
        <v>Intermediate Accounting II (3 units)</v>
      </c>
    </row>
    <row r="72" spans="1:4" x14ac:dyDescent="0.2">
      <c r="A72" t="s">
        <v>71</v>
      </c>
      <c r="B72" t="str">
        <f t="shared" si="3"/>
        <v>ADM</v>
      </c>
      <c r="C72" t="str">
        <f t="shared" si="4"/>
        <v>3345</v>
      </c>
      <c r="D72" t="str">
        <f t="shared" si="5"/>
        <v>Taxation I (3 units)</v>
      </c>
    </row>
    <row r="73" spans="1:4" x14ac:dyDescent="0.2">
      <c r="A73" t="s">
        <v>72</v>
      </c>
      <c r="B73" t="str">
        <f t="shared" si="3"/>
        <v>ADM</v>
      </c>
      <c r="C73" t="str">
        <f t="shared" si="4"/>
        <v>3346</v>
      </c>
      <c r="D73" t="str">
        <f t="shared" si="5"/>
        <v>Cost Accounting (3 units)</v>
      </c>
    </row>
    <row r="74" spans="1:4" x14ac:dyDescent="0.2">
      <c r="A74" t="s">
        <v>73</v>
      </c>
      <c r="B74" t="str">
        <f t="shared" si="3"/>
        <v>ADM</v>
      </c>
      <c r="C74" t="str">
        <f t="shared" si="4"/>
        <v>3349</v>
      </c>
      <c r="D74" t="str">
        <f t="shared" si="5"/>
        <v>Auditing Theory (3 units)</v>
      </c>
    </row>
    <row r="75" spans="1:4" x14ac:dyDescent="0.2">
      <c r="A75" t="s">
        <v>74</v>
      </c>
      <c r="B75" t="str">
        <f t="shared" si="3"/>
        <v>ADM</v>
      </c>
      <c r="C75" t="str">
        <f t="shared" si="4"/>
        <v>3350</v>
      </c>
      <c r="D75" t="str">
        <f t="shared" si="5"/>
        <v>Corporate Finance (3 units)</v>
      </c>
    </row>
    <row r="76" spans="1:4" x14ac:dyDescent="0.2">
      <c r="A76" t="s">
        <v>75</v>
      </c>
      <c r="B76" t="str">
        <f t="shared" si="3"/>
        <v>ADM</v>
      </c>
      <c r="C76" t="str">
        <f t="shared" si="4"/>
        <v>3351</v>
      </c>
      <c r="D76" t="str">
        <f t="shared" si="5"/>
        <v>Fixed Income Investments (3 units)</v>
      </c>
    </row>
    <row r="77" spans="1:4" x14ac:dyDescent="0.2">
      <c r="A77" t="s">
        <v>76</v>
      </c>
      <c r="B77" t="str">
        <f t="shared" si="3"/>
        <v>ADM</v>
      </c>
      <c r="C77" t="str">
        <f t="shared" si="4"/>
        <v>3352</v>
      </c>
      <c r="D77" t="str">
        <f t="shared" si="5"/>
        <v>Portfolio Management (3 units)</v>
      </c>
    </row>
    <row r="78" spans="1:4" x14ac:dyDescent="0.2">
      <c r="A78" t="s">
        <v>77</v>
      </c>
      <c r="B78" t="str">
        <f t="shared" si="3"/>
        <v>ADM</v>
      </c>
      <c r="C78" t="str">
        <f t="shared" si="4"/>
        <v>3354</v>
      </c>
      <c r="D78" t="str">
        <f t="shared" si="5"/>
        <v>Financial Modeling (3 units)</v>
      </c>
    </row>
    <row r="79" spans="1:4" x14ac:dyDescent="0.2">
      <c r="A79" t="s">
        <v>78</v>
      </c>
      <c r="B79" t="str">
        <f t="shared" si="3"/>
        <v>ADM</v>
      </c>
      <c r="C79" t="str">
        <f t="shared" si="4"/>
        <v>3355</v>
      </c>
      <c r="D79" t="str">
        <f t="shared" si="5"/>
        <v>Fintech (3 units)</v>
      </c>
    </row>
    <row r="80" spans="1:4" x14ac:dyDescent="0.2">
      <c r="A80" t="s">
        <v>79</v>
      </c>
      <c r="B80" t="str">
        <f t="shared" si="3"/>
        <v>ADM</v>
      </c>
      <c r="C80" t="str">
        <f t="shared" si="4"/>
        <v>3357</v>
      </c>
      <c r="D80" t="str">
        <f t="shared" si="5"/>
        <v>Applied Investment Fund Management Module I (3 units)</v>
      </c>
    </row>
    <row r="81" spans="1:4" x14ac:dyDescent="0.2">
      <c r="A81" t="s">
        <v>80</v>
      </c>
      <c r="B81" t="str">
        <f t="shared" si="3"/>
        <v>ADM</v>
      </c>
      <c r="C81" t="str">
        <f t="shared" si="4"/>
        <v>3358</v>
      </c>
      <c r="D81" t="str">
        <f t="shared" si="5"/>
        <v>Multinational Business Finance (3 units)</v>
      </c>
    </row>
    <row r="82" spans="1:4" x14ac:dyDescent="0.2">
      <c r="A82" t="s">
        <v>81</v>
      </c>
      <c r="B82" t="str">
        <f t="shared" si="3"/>
        <v>ADM</v>
      </c>
      <c r="C82" t="str">
        <f t="shared" si="4"/>
        <v>3360</v>
      </c>
      <c r="D82" t="str">
        <f t="shared" si="5"/>
        <v>Business Law (3 units)</v>
      </c>
    </row>
    <row r="83" spans="1:4" x14ac:dyDescent="0.2">
      <c r="A83" t="s">
        <v>82</v>
      </c>
      <c r="B83" t="str">
        <f t="shared" si="3"/>
        <v>ADM</v>
      </c>
      <c r="C83" t="str">
        <f t="shared" si="4"/>
        <v>3363</v>
      </c>
      <c r="D83" t="str">
        <f t="shared" si="5"/>
        <v>Healthcare Informatics for Managers (3 units)</v>
      </c>
    </row>
    <row r="84" spans="1:4" x14ac:dyDescent="0.2">
      <c r="A84" t="s">
        <v>83</v>
      </c>
      <c r="B84" t="str">
        <f t="shared" si="3"/>
        <v>ADM</v>
      </c>
      <c r="C84" t="str">
        <f t="shared" si="4"/>
        <v>3378</v>
      </c>
      <c r="D84" t="str">
        <f t="shared" si="5"/>
        <v>Emerging Topics in Management Information Systems (3 units)</v>
      </c>
    </row>
    <row r="85" spans="1:4" x14ac:dyDescent="0.2">
      <c r="A85" t="s">
        <v>84</v>
      </c>
      <c r="B85" t="str">
        <f t="shared" si="3"/>
        <v>ADM</v>
      </c>
      <c r="C85" t="str">
        <f t="shared" si="4"/>
        <v>3379</v>
      </c>
      <c r="D85" t="str">
        <f t="shared" si="5"/>
        <v>Systems Analysis, Development, and Performance (3 units)</v>
      </c>
    </row>
    <row r="86" spans="1:4" x14ac:dyDescent="0.2">
      <c r="A86" t="s">
        <v>85</v>
      </c>
      <c r="B86" t="str">
        <f t="shared" si="3"/>
        <v>ADM</v>
      </c>
      <c r="C86" t="str">
        <f t="shared" si="4"/>
        <v>3396</v>
      </c>
      <c r="D86" t="str">
        <f t="shared" si="5"/>
        <v>Seminar in Administration (3 units)</v>
      </c>
    </row>
    <row r="87" spans="1:4" x14ac:dyDescent="0.2">
      <c r="A87" t="s">
        <v>86</v>
      </c>
      <c r="B87" t="str">
        <f t="shared" si="3"/>
        <v>ADM</v>
      </c>
      <c r="C87" t="str">
        <f t="shared" si="4"/>
        <v>3701</v>
      </c>
      <c r="D87" t="str">
        <f t="shared" si="5"/>
        <v>Gestion des opérations (3 crédits)</v>
      </c>
    </row>
    <row r="88" spans="1:4" x14ac:dyDescent="0.2">
      <c r="A88" t="s">
        <v>87</v>
      </c>
      <c r="B88" t="str">
        <f t="shared" si="3"/>
        <v>ADM</v>
      </c>
      <c r="C88" t="str">
        <f t="shared" si="4"/>
        <v>3702</v>
      </c>
      <c r="D88" t="str">
        <f t="shared" si="5"/>
        <v>Gestion de la chaîne d'approvisionnement (3 crédits)</v>
      </c>
    </row>
    <row r="89" spans="1:4" x14ac:dyDescent="0.2">
      <c r="A89" t="s">
        <v>88</v>
      </c>
      <c r="B89" t="str">
        <f t="shared" si="3"/>
        <v>ADM</v>
      </c>
      <c r="C89" t="str">
        <f t="shared" si="4"/>
        <v>3705</v>
      </c>
      <c r="D89" t="str">
        <f t="shared" si="5"/>
        <v>La simulation pour l'analytique de gestion (3 crédits)</v>
      </c>
    </row>
    <row r="90" spans="1:4" x14ac:dyDescent="0.2">
      <c r="A90" t="s">
        <v>89</v>
      </c>
      <c r="B90" t="str">
        <f t="shared" si="3"/>
        <v>ADM</v>
      </c>
      <c r="C90" t="str">
        <f t="shared" si="4"/>
        <v>3708</v>
      </c>
      <c r="D90" t="str">
        <f t="shared" si="5"/>
        <v>Forage de données en gestion (3 crédits)</v>
      </c>
    </row>
    <row r="91" spans="1:4" x14ac:dyDescent="0.2">
      <c r="A91" t="s">
        <v>90</v>
      </c>
      <c r="B91" t="str">
        <f t="shared" si="3"/>
        <v>ADM</v>
      </c>
      <c r="C91" t="str">
        <f t="shared" si="4"/>
        <v>3713</v>
      </c>
      <c r="D91" t="str">
        <f t="shared" si="5"/>
        <v>Création d'une nouvelle entreprise (3 crédits)</v>
      </c>
    </row>
    <row r="92" spans="1:4" x14ac:dyDescent="0.2">
      <c r="A92" t="s">
        <v>91</v>
      </c>
      <c r="B92" t="str">
        <f t="shared" si="3"/>
        <v>ADM</v>
      </c>
      <c r="C92" t="str">
        <f t="shared" si="4"/>
        <v>3715</v>
      </c>
      <c r="D92" t="str">
        <f t="shared" si="5"/>
        <v>Entrepreneuriat social (3 crédits)</v>
      </c>
    </row>
    <row r="93" spans="1:4" x14ac:dyDescent="0.2">
      <c r="A93" t="s">
        <v>92</v>
      </c>
      <c r="B93" t="str">
        <f t="shared" si="3"/>
        <v>ADM</v>
      </c>
      <c r="C93" t="str">
        <f t="shared" si="4"/>
        <v>3716</v>
      </c>
      <c r="D93" t="str">
        <f t="shared" si="5"/>
        <v>Veille concurrentielle (3 crédits)</v>
      </c>
    </row>
    <row r="94" spans="1:4" x14ac:dyDescent="0.2">
      <c r="A94" t="s">
        <v>93</v>
      </c>
      <c r="B94" t="str">
        <f t="shared" si="3"/>
        <v>ADM</v>
      </c>
      <c r="C94" t="str">
        <f t="shared" si="4"/>
        <v>3717</v>
      </c>
      <c r="D94" t="str">
        <f t="shared" si="5"/>
        <v>Variétés de capitalisme: depuis les marchands médiévaux jusqu'aux multinationales modernes (3 crédits)</v>
      </c>
    </row>
    <row r="95" spans="1:4" x14ac:dyDescent="0.2">
      <c r="A95" t="s">
        <v>94</v>
      </c>
      <c r="B95" t="str">
        <f t="shared" si="3"/>
        <v>ADM</v>
      </c>
      <c r="C95" t="str">
        <f t="shared" si="4"/>
        <v>3718</v>
      </c>
      <c r="D95" t="str">
        <f t="shared" si="5"/>
        <v>Commerce international (3 crédits)</v>
      </c>
    </row>
    <row r="96" spans="1:4" x14ac:dyDescent="0.2">
      <c r="A96" t="s">
        <v>95</v>
      </c>
      <c r="B96" t="str">
        <f t="shared" si="3"/>
        <v>ADM</v>
      </c>
      <c r="C96" t="str">
        <f t="shared" si="4"/>
        <v>3719</v>
      </c>
      <c r="D96" t="str">
        <f t="shared" si="5"/>
        <v>Gestion comparée (3 crédits)</v>
      </c>
    </row>
    <row r="97" spans="1:4" x14ac:dyDescent="0.2">
      <c r="A97" t="s">
        <v>96</v>
      </c>
      <c r="B97" t="str">
        <f t="shared" si="3"/>
        <v>ADM</v>
      </c>
      <c r="C97" t="str">
        <f t="shared" si="4"/>
        <v>3721</v>
      </c>
      <c r="D97" t="str">
        <f t="shared" si="5"/>
        <v>Comportement du consommateur (3 crédits)</v>
      </c>
    </row>
    <row r="98" spans="1:4" x14ac:dyDescent="0.2">
      <c r="A98" t="s">
        <v>97</v>
      </c>
      <c r="B98" t="str">
        <f t="shared" si="3"/>
        <v>ADM</v>
      </c>
      <c r="C98" t="str">
        <f t="shared" si="4"/>
        <v>3722</v>
      </c>
      <c r="D98" t="str">
        <f t="shared" si="5"/>
        <v>Marketing des services (3 crédits)</v>
      </c>
    </row>
    <row r="99" spans="1:4" x14ac:dyDescent="0.2">
      <c r="A99" t="s">
        <v>98</v>
      </c>
      <c r="B99" t="str">
        <f t="shared" si="3"/>
        <v>ADM</v>
      </c>
      <c r="C99" t="str">
        <f t="shared" si="4"/>
        <v>3723</v>
      </c>
      <c r="D99" t="str">
        <f t="shared" si="5"/>
        <v>Méthodes de recherche en marketing (3 crédits)</v>
      </c>
    </row>
    <row r="100" spans="1:4" x14ac:dyDescent="0.2">
      <c r="A100" t="s">
        <v>99</v>
      </c>
      <c r="B100" t="str">
        <f t="shared" si="3"/>
        <v>ADM</v>
      </c>
      <c r="C100" t="str">
        <f t="shared" si="4"/>
        <v>3726</v>
      </c>
      <c r="D100" t="str">
        <f t="shared" si="5"/>
        <v>Gestion de la publicité et de la promotion des ventes (3 crédits)</v>
      </c>
    </row>
    <row r="101" spans="1:4" x14ac:dyDescent="0.2">
      <c r="A101" t="s">
        <v>100</v>
      </c>
      <c r="B101" t="str">
        <f t="shared" si="3"/>
        <v>ADM</v>
      </c>
      <c r="C101" t="str">
        <f t="shared" si="4"/>
        <v>3733</v>
      </c>
      <c r="D101" t="str">
        <f t="shared" si="5"/>
        <v>Dotation des organisations (3 crédits)</v>
      </c>
    </row>
    <row r="102" spans="1:4" x14ac:dyDescent="0.2">
      <c r="A102" t="s">
        <v>101</v>
      </c>
      <c r="B102" t="str">
        <f t="shared" si="3"/>
        <v>ADM</v>
      </c>
      <c r="C102" t="str">
        <f t="shared" si="4"/>
        <v>3734</v>
      </c>
      <c r="D102" t="str">
        <f t="shared" si="5"/>
        <v>Relations industrielles (3 crédits)</v>
      </c>
    </row>
    <row r="103" spans="1:4" x14ac:dyDescent="0.2">
      <c r="A103" t="s">
        <v>102</v>
      </c>
      <c r="B103" t="str">
        <f t="shared" si="3"/>
        <v>ADM</v>
      </c>
      <c r="C103" t="str">
        <f t="shared" si="4"/>
        <v>3737</v>
      </c>
      <c r="D103" t="str">
        <f t="shared" si="5"/>
        <v>Administration de la rémunération (3 crédits)</v>
      </c>
    </row>
    <row r="104" spans="1:4" x14ac:dyDescent="0.2">
      <c r="A104" t="s">
        <v>103</v>
      </c>
      <c r="B104" t="str">
        <f t="shared" si="3"/>
        <v>ADM</v>
      </c>
      <c r="C104" t="str">
        <f t="shared" si="4"/>
        <v>3740</v>
      </c>
      <c r="D104" t="str">
        <f t="shared" si="5"/>
        <v>Comptabilité intermédiaire II (3 crédits)</v>
      </c>
    </row>
    <row r="105" spans="1:4" x14ac:dyDescent="0.2">
      <c r="A105" t="s">
        <v>104</v>
      </c>
      <c r="B105" t="str">
        <f t="shared" si="3"/>
        <v>ADM</v>
      </c>
      <c r="C105" t="str">
        <f t="shared" si="4"/>
        <v>3745</v>
      </c>
      <c r="D105" t="str">
        <f t="shared" si="5"/>
        <v>Fiscalité I (3 crédits)</v>
      </c>
    </row>
    <row r="106" spans="1:4" x14ac:dyDescent="0.2">
      <c r="A106" t="s">
        <v>105</v>
      </c>
      <c r="B106" t="str">
        <f t="shared" si="3"/>
        <v>ADM</v>
      </c>
      <c r="C106" t="str">
        <f t="shared" si="4"/>
        <v>3746</v>
      </c>
      <c r="D106" t="str">
        <f t="shared" si="5"/>
        <v>Prix de revient (3 crédits)</v>
      </c>
    </row>
    <row r="107" spans="1:4" x14ac:dyDescent="0.2">
      <c r="A107" t="s">
        <v>106</v>
      </c>
      <c r="B107" t="str">
        <f t="shared" si="3"/>
        <v>ADM</v>
      </c>
      <c r="C107" t="str">
        <f t="shared" si="4"/>
        <v>3749</v>
      </c>
      <c r="D107" t="str">
        <f t="shared" si="5"/>
        <v>La théorie de la vérification (3 crédits)</v>
      </c>
    </row>
    <row r="108" spans="1:4" x14ac:dyDescent="0.2">
      <c r="A108" t="s">
        <v>107</v>
      </c>
      <c r="B108" t="str">
        <f t="shared" si="3"/>
        <v>ADM</v>
      </c>
      <c r="C108" t="str">
        <f t="shared" si="4"/>
        <v>3750</v>
      </c>
      <c r="D108" t="str">
        <f t="shared" si="5"/>
        <v>Finance d'entreprise (3 crédits)</v>
      </c>
    </row>
    <row r="109" spans="1:4" x14ac:dyDescent="0.2">
      <c r="A109" t="s">
        <v>108</v>
      </c>
      <c r="B109" t="str">
        <f t="shared" si="3"/>
        <v>ADM</v>
      </c>
      <c r="C109" t="str">
        <f t="shared" si="4"/>
        <v>3751</v>
      </c>
      <c r="D109" t="str">
        <f t="shared" si="5"/>
        <v>Placements en titres à revenu fixe (3 crédits)</v>
      </c>
    </row>
    <row r="110" spans="1:4" x14ac:dyDescent="0.2">
      <c r="A110" t="s">
        <v>109</v>
      </c>
      <c r="B110" t="str">
        <f t="shared" si="3"/>
        <v>ADM</v>
      </c>
      <c r="C110" t="str">
        <f t="shared" si="4"/>
        <v>3752</v>
      </c>
      <c r="D110" t="str">
        <f t="shared" si="5"/>
        <v>Gestion de portefeuille (3 crédits)</v>
      </c>
    </row>
    <row r="111" spans="1:4" x14ac:dyDescent="0.2">
      <c r="A111" t="s">
        <v>110</v>
      </c>
      <c r="B111" t="str">
        <f t="shared" si="3"/>
        <v>ADM</v>
      </c>
      <c r="C111" t="str">
        <f t="shared" si="4"/>
        <v>3754</v>
      </c>
      <c r="D111" t="str">
        <f t="shared" si="5"/>
        <v>Modélisation financière (3 crédits)</v>
      </c>
    </row>
    <row r="112" spans="1:4" x14ac:dyDescent="0.2">
      <c r="A112" t="s">
        <v>111</v>
      </c>
      <c r="B112" t="str">
        <f t="shared" si="3"/>
        <v>ADM</v>
      </c>
      <c r="C112" t="str">
        <f t="shared" si="4"/>
        <v>3755</v>
      </c>
      <c r="D112" t="str">
        <f t="shared" si="5"/>
        <v>Fintech (3 crédits)</v>
      </c>
    </row>
    <row r="113" spans="1:4" x14ac:dyDescent="0.2">
      <c r="A113" t="s">
        <v>112</v>
      </c>
      <c r="B113" t="str">
        <f t="shared" si="3"/>
        <v>ADM</v>
      </c>
      <c r="C113" t="str">
        <f t="shared" si="4"/>
        <v>3757</v>
      </c>
      <c r="D113" t="str">
        <f t="shared" si="5"/>
        <v>Module appliquée d'analyse des investissements I (3 crédits)</v>
      </c>
    </row>
    <row r="114" spans="1:4" x14ac:dyDescent="0.2">
      <c r="A114" t="s">
        <v>113</v>
      </c>
      <c r="B114" t="str">
        <f t="shared" si="3"/>
        <v>ADM</v>
      </c>
      <c r="C114" t="str">
        <f t="shared" si="4"/>
        <v>3760</v>
      </c>
      <c r="D114" t="str">
        <f t="shared" si="5"/>
        <v>Droit des affaires (3 crédits)</v>
      </c>
    </row>
    <row r="115" spans="1:4" x14ac:dyDescent="0.2">
      <c r="A115" t="s">
        <v>114</v>
      </c>
      <c r="B115" t="str">
        <f t="shared" si="3"/>
        <v>ADM</v>
      </c>
      <c r="C115" t="str">
        <f t="shared" si="4"/>
        <v>3763</v>
      </c>
      <c r="D115" t="str">
        <f t="shared" si="5"/>
        <v>Informatique de soins de santé pour les gestionnaires (3 crédits)</v>
      </c>
    </row>
    <row r="116" spans="1:4" x14ac:dyDescent="0.2">
      <c r="A116" t="s">
        <v>115</v>
      </c>
      <c r="B116" t="str">
        <f t="shared" si="3"/>
        <v>ADM</v>
      </c>
      <c r="C116" t="str">
        <f t="shared" si="4"/>
        <v>3778</v>
      </c>
      <c r="D116" t="str">
        <f t="shared" si="5"/>
        <v>Thèmes en émergence  en systèmes d'information de gestion (3 crédits)</v>
      </c>
    </row>
    <row r="117" spans="1:4" x14ac:dyDescent="0.2">
      <c r="A117" t="s">
        <v>116</v>
      </c>
      <c r="B117" t="str">
        <f t="shared" si="3"/>
        <v>ADM</v>
      </c>
      <c r="C117" t="str">
        <f t="shared" si="4"/>
        <v>3779</v>
      </c>
      <c r="D117" t="str">
        <f t="shared" si="5"/>
        <v>Conception de systèmes d'information, développement et performance (3 crédits)</v>
      </c>
    </row>
    <row r="118" spans="1:4" x14ac:dyDescent="0.2">
      <c r="A118" t="s">
        <v>117</v>
      </c>
      <c r="B118" t="str">
        <f t="shared" si="3"/>
        <v>ADM</v>
      </c>
      <c r="C118" t="str">
        <f t="shared" si="4"/>
        <v>3797</v>
      </c>
      <c r="D118" t="str">
        <f t="shared" si="5"/>
        <v>Séminaire en administration (3 crédits)</v>
      </c>
    </row>
    <row r="119" spans="1:4" x14ac:dyDescent="0.2">
      <c r="A119" t="s">
        <v>118</v>
      </c>
      <c r="B119" t="str">
        <f t="shared" si="3"/>
        <v>ADM</v>
      </c>
      <c r="C119" t="str">
        <f t="shared" si="4"/>
        <v>3901</v>
      </c>
      <c r="D119" t="str">
        <f t="shared" si="5"/>
        <v>Stage coop / Co-op Work Term (3 crédits / 3 units)</v>
      </c>
    </row>
    <row r="120" spans="1:4" x14ac:dyDescent="0.2">
      <c r="A120" t="s">
        <v>119</v>
      </c>
      <c r="B120" t="str">
        <f t="shared" si="3"/>
        <v>ADM</v>
      </c>
      <c r="C120" t="str">
        <f t="shared" si="4"/>
        <v>3902</v>
      </c>
      <c r="D120" t="str">
        <f t="shared" si="5"/>
        <v>Stage coop / Co-op Work Term (3 crédits / 3 units)</v>
      </c>
    </row>
    <row r="121" spans="1:4" x14ac:dyDescent="0.2">
      <c r="A121" t="s">
        <v>120</v>
      </c>
      <c r="B121" t="str">
        <f t="shared" si="3"/>
        <v>ADM</v>
      </c>
      <c r="C121" t="str">
        <f t="shared" si="4"/>
        <v>3993</v>
      </c>
      <c r="D121" t="str">
        <f t="shared" si="5"/>
        <v>Préparation à la compétition d'affaires / Preparation to Business Cases (3 crédits / 3 units)</v>
      </c>
    </row>
    <row r="122" spans="1:4" x14ac:dyDescent="0.2">
      <c r="A122" t="s">
        <v>121</v>
      </c>
      <c r="B122" t="str">
        <f t="shared" si="3"/>
        <v>ADM</v>
      </c>
      <c r="C122" t="str">
        <f t="shared" si="4"/>
        <v>3994</v>
      </c>
      <c r="D122" t="str">
        <f t="shared" si="5"/>
        <v>Préparation et participation à la compétition de cas d'affaires I / Preparation and Participation to Business Cases I (3 crédits / 3 units)</v>
      </c>
    </row>
    <row r="123" spans="1:4" x14ac:dyDescent="0.2">
      <c r="A123" t="s">
        <v>122</v>
      </c>
      <c r="B123" t="str">
        <f t="shared" si="3"/>
        <v>ADM</v>
      </c>
      <c r="C123" t="str">
        <f t="shared" si="4"/>
        <v>3998</v>
      </c>
      <c r="D123" t="str">
        <f t="shared" si="5"/>
        <v>Recherche appliquée en gestion / Applied Research in Management (3 crédits / 3 units)</v>
      </c>
    </row>
    <row r="124" spans="1:4" x14ac:dyDescent="0.2">
      <c r="A124" t="s">
        <v>123</v>
      </c>
      <c r="B124" t="str">
        <f t="shared" si="3"/>
        <v>ADM</v>
      </c>
      <c r="C124" t="str">
        <f t="shared" si="4"/>
        <v>4103</v>
      </c>
      <c r="D124" t="str">
        <f t="shared" si="5"/>
        <v>Project Management (3 units)</v>
      </c>
    </row>
    <row r="125" spans="1:4" x14ac:dyDescent="0.2">
      <c r="A125" t="s">
        <v>124</v>
      </c>
      <c r="B125" t="str">
        <f t="shared" si="3"/>
        <v>ADM</v>
      </c>
      <c r="C125" t="str">
        <f t="shared" si="4"/>
        <v>4113</v>
      </c>
      <c r="D125" t="str">
        <f t="shared" si="5"/>
        <v>Advising Family Business (3 units)</v>
      </c>
    </row>
    <row r="126" spans="1:4" x14ac:dyDescent="0.2">
      <c r="A126" t="s">
        <v>125</v>
      </c>
      <c r="B126" t="str">
        <f t="shared" si="3"/>
        <v>ADM</v>
      </c>
      <c r="C126" t="str">
        <f t="shared" si="4"/>
        <v>4307</v>
      </c>
      <c r="D126" t="str">
        <f t="shared" si="5"/>
        <v>Business Forecasting Analytics (3 units)</v>
      </c>
    </row>
    <row r="127" spans="1:4" x14ac:dyDescent="0.2">
      <c r="A127" t="s">
        <v>126</v>
      </c>
      <c r="B127" t="str">
        <f t="shared" si="3"/>
        <v>ADM</v>
      </c>
      <c r="C127" t="str">
        <f t="shared" si="4"/>
        <v>4310</v>
      </c>
      <c r="D127" t="str">
        <f t="shared" si="5"/>
        <v>Managing Science and Technology Enterprises (3 units)</v>
      </c>
    </row>
    <row r="128" spans="1:4" x14ac:dyDescent="0.2">
      <c r="A128" t="s">
        <v>127</v>
      </c>
      <c r="B128" t="str">
        <f t="shared" si="3"/>
        <v>ADM</v>
      </c>
      <c r="C128" t="str">
        <f t="shared" si="4"/>
        <v>4311</v>
      </c>
      <c r="D128" t="str">
        <f t="shared" si="5"/>
        <v>Strategic Management (3 units)</v>
      </c>
    </row>
    <row r="129" spans="1:4" x14ac:dyDescent="0.2">
      <c r="A129" t="s">
        <v>128</v>
      </c>
      <c r="B129" t="str">
        <f t="shared" si="3"/>
        <v>ADM</v>
      </c>
      <c r="C129" t="str">
        <f t="shared" si="4"/>
        <v>4312</v>
      </c>
      <c r="D129" t="str">
        <f t="shared" si="5"/>
        <v>Management in the New Economy (3 units)</v>
      </c>
    </row>
    <row r="130" spans="1:4" x14ac:dyDescent="0.2">
      <c r="A130" t="s">
        <v>129</v>
      </c>
      <c r="B130" t="str">
        <f t="shared" si="3"/>
        <v>ADM</v>
      </c>
      <c r="C130" t="str">
        <f t="shared" si="4"/>
        <v>4315</v>
      </c>
      <c r="D130" t="str">
        <f t="shared" si="5"/>
        <v>Strategic Entrepreneurship (3 units)</v>
      </c>
    </row>
    <row r="131" spans="1:4" x14ac:dyDescent="0.2">
      <c r="A131" t="s">
        <v>130</v>
      </c>
      <c r="B131" t="str">
        <f t="shared" ref="B131:B194" si="6">LEFT(A131,3)</f>
        <v>ADM</v>
      </c>
      <c r="C131" t="str">
        <f t="shared" ref="C131:C194" si="7">MID(A131,5,4)</f>
        <v>4316</v>
      </c>
      <c r="D131" t="str">
        <f t="shared" si="5"/>
        <v>Management of Innovation (3 units)</v>
      </c>
    </row>
    <row r="132" spans="1:4" x14ac:dyDescent="0.2">
      <c r="A132" t="s">
        <v>131</v>
      </c>
      <c r="B132" t="str">
        <f t="shared" si="6"/>
        <v>ADM</v>
      </c>
      <c r="C132" t="str">
        <f t="shared" si="7"/>
        <v>4317</v>
      </c>
      <c r="D132" t="str">
        <f t="shared" si="5"/>
        <v>Leadership, Strategy and Sustainability (3 units)</v>
      </c>
    </row>
    <row r="133" spans="1:4" x14ac:dyDescent="0.2">
      <c r="A133" t="s">
        <v>132</v>
      </c>
      <c r="B133" t="str">
        <f t="shared" si="6"/>
        <v>ADM</v>
      </c>
      <c r="C133" t="str">
        <f t="shared" si="7"/>
        <v>4318</v>
      </c>
      <c r="D133" t="str">
        <f t="shared" si="5"/>
        <v>Multinational Business Policy (3 units)</v>
      </c>
    </row>
    <row r="134" spans="1:4" x14ac:dyDescent="0.2">
      <c r="A134" t="s">
        <v>133</v>
      </c>
      <c r="B134" t="str">
        <f t="shared" si="6"/>
        <v>ADM</v>
      </c>
      <c r="C134" t="str">
        <f t="shared" si="7"/>
        <v>4319</v>
      </c>
      <c r="D134" t="str">
        <f t="shared" si="5"/>
        <v>Strategic Management in Developing and Emerging Economies (3 units)</v>
      </c>
    </row>
    <row r="135" spans="1:4" x14ac:dyDescent="0.2">
      <c r="A135" t="s">
        <v>134</v>
      </c>
      <c r="B135" t="str">
        <f t="shared" si="6"/>
        <v>ADM</v>
      </c>
      <c r="C135" t="str">
        <f t="shared" si="7"/>
        <v>4322</v>
      </c>
      <c r="D135" t="str">
        <f t="shared" ref="D135:D198" si="8">MID(A135, FIND(" ", A135) + 1, FIND(")", A135) - FIND(" ", A135) )</f>
        <v>Marketing Strategy (3 units)</v>
      </c>
    </row>
    <row r="136" spans="1:4" x14ac:dyDescent="0.2">
      <c r="A136" t="s">
        <v>135</v>
      </c>
      <c r="B136" t="str">
        <f t="shared" si="6"/>
        <v>ADM</v>
      </c>
      <c r="C136" t="str">
        <f t="shared" si="7"/>
        <v>4325</v>
      </c>
      <c r="D136" t="str">
        <f t="shared" si="8"/>
        <v>Promotional Planning Practicum (3 units)</v>
      </c>
    </row>
    <row r="137" spans="1:4" x14ac:dyDescent="0.2">
      <c r="A137" t="s">
        <v>136</v>
      </c>
      <c r="B137" t="str">
        <f t="shared" si="6"/>
        <v>ADM</v>
      </c>
      <c r="C137" t="str">
        <f t="shared" si="7"/>
        <v>4326</v>
      </c>
      <c r="D137" t="str">
        <f t="shared" si="8"/>
        <v>Digital Marketing Technologies (3 units)</v>
      </c>
    </row>
    <row r="138" spans="1:4" x14ac:dyDescent="0.2">
      <c r="A138" t="s">
        <v>137</v>
      </c>
      <c r="B138" t="str">
        <f t="shared" si="6"/>
        <v>ADM</v>
      </c>
      <c r="C138" t="str">
        <f t="shared" si="7"/>
        <v>4328</v>
      </c>
      <c r="D138" t="str">
        <f t="shared" si="8"/>
        <v>International Marketing (3 units)</v>
      </c>
    </row>
    <row r="139" spans="1:4" x14ac:dyDescent="0.2">
      <c r="A139" t="s">
        <v>138</v>
      </c>
      <c r="B139" t="str">
        <f t="shared" si="6"/>
        <v>ADM</v>
      </c>
      <c r="C139" t="str">
        <f t="shared" si="7"/>
        <v>4329</v>
      </c>
      <c r="D139" t="str">
        <f t="shared" si="8"/>
        <v>Personal Selling (3 units)</v>
      </c>
    </row>
    <row r="140" spans="1:4" x14ac:dyDescent="0.2">
      <c r="A140" t="s">
        <v>139</v>
      </c>
      <c r="B140" t="str">
        <f t="shared" si="6"/>
        <v>ADM</v>
      </c>
      <c r="C140" t="str">
        <f t="shared" si="7"/>
        <v>4336</v>
      </c>
      <c r="D140" t="str">
        <f t="shared" si="8"/>
        <v>Occupational Health and Safety (3 units)</v>
      </c>
    </row>
    <row r="141" spans="1:4" x14ac:dyDescent="0.2">
      <c r="A141" t="s">
        <v>140</v>
      </c>
      <c r="B141" t="str">
        <f t="shared" si="6"/>
        <v>ADM</v>
      </c>
      <c r="C141" t="str">
        <f t="shared" si="7"/>
        <v>4337</v>
      </c>
      <c r="D141" t="str">
        <f t="shared" si="8"/>
        <v>Managing Change (3 units)</v>
      </c>
    </row>
    <row r="142" spans="1:4" x14ac:dyDescent="0.2">
      <c r="A142" t="s">
        <v>141</v>
      </c>
      <c r="B142" t="str">
        <f t="shared" si="6"/>
        <v>ADM</v>
      </c>
      <c r="C142" t="str">
        <f t="shared" si="7"/>
        <v>4338</v>
      </c>
      <c r="D142" t="str">
        <f t="shared" si="8"/>
        <v>International Training and Development for Sustainability (3 units)</v>
      </c>
    </row>
    <row r="143" spans="1:4" x14ac:dyDescent="0.2">
      <c r="A143" t="s">
        <v>142</v>
      </c>
      <c r="B143" t="str">
        <f t="shared" si="6"/>
        <v>ADM</v>
      </c>
      <c r="C143" t="str">
        <f t="shared" si="7"/>
        <v>4339</v>
      </c>
      <c r="D143" t="str">
        <f t="shared" si="8"/>
        <v>Strategic Human Resources Planning (3 units)</v>
      </c>
    </row>
    <row r="144" spans="1:4" x14ac:dyDescent="0.2">
      <c r="A144" t="s">
        <v>143</v>
      </c>
      <c r="B144" t="str">
        <f t="shared" si="6"/>
        <v>ADM</v>
      </c>
      <c r="C144" t="str">
        <f t="shared" si="7"/>
        <v>4340</v>
      </c>
      <c r="D144" t="str">
        <f t="shared" si="8"/>
        <v>Cases Studies in Accounting (3 units)</v>
      </c>
    </row>
    <row r="145" spans="1:4" x14ac:dyDescent="0.2">
      <c r="A145" t="s">
        <v>144</v>
      </c>
      <c r="B145" t="str">
        <f t="shared" si="6"/>
        <v>ADM</v>
      </c>
      <c r="C145" t="str">
        <f t="shared" si="7"/>
        <v>4341</v>
      </c>
      <c r="D145" t="str">
        <f t="shared" si="8"/>
        <v>Advanced Auditing (3 units)</v>
      </c>
    </row>
    <row r="146" spans="1:4" x14ac:dyDescent="0.2">
      <c r="A146" t="s">
        <v>145</v>
      </c>
      <c r="B146" t="str">
        <f t="shared" si="6"/>
        <v>ADM</v>
      </c>
      <c r="C146" t="str">
        <f t="shared" si="7"/>
        <v>4342</v>
      </c>
      <c r="D146" t="str">
        <f t="shared" si="8"/>
        <v>Seminar in Accounting Theory (3 units)</v>
      </c>
    </row>
    <row r="147" spans="1:4" x14ac:dyDescent="0.2">
      <c r="A147" t="s">
        <v>146</v>
      </c>
      <c r="B147" t="str">
        <f t="shared" si="6"/>
        <v>ADM</v>
      </c>
      <c r="C147" t="str">
        <f t="shared" si="7"/>
        <v>4343</v>
      </c>
      <c r="D147" t="str">
        <f t="shared" si="8"/>
        <v>Data Analytics in Accounting (3 units)</v>
      </c>
    </row>
    <row r="148" spans="1:4" x14ac:dyDescent="0.2">
      <c r="A148" t="s">
        <v>147</v>
      </c>
      <c r="B148" t="str">
        <f t="shared" si="6"/>
        <v>ADM</v>
      </c>
      <c r="C148" t="str">
        <f t="shared" si="7"/>
        <v>4344</v>
      </c>
      <c r="D148" t="str">
        <f t="shared" si="8"/>
        <v>Taxation II (3 units)</v>
      </c>
    </row>
    <row r="149" spans="1:4" x14ac:dyDescent="0.2">
      <c r="A149" t="s">
        <v>148</v>
      </c>
      <c r="B149" t="str">
        <f t="shared" si="6"/>
        <v>ADM</v>
      </c>
      <c r="C149" t="str">
        <f t="shared" si="7"/>
        <v>4345</v>
      </c>
      <c r="D149" t="str">
        <f t="shared" si="8"/>
        <v>Management Control Systems (3 units)</v>
      </c>
    </row>
    <row r="150" spans="1:4" x14ac:dyDescent="0.2">
      <c r="A150" t="s">
        <v>149</v>
      </c>
      <c r="B150" t="str">
        <f t="shared" si="6"/>
        <v>ADM</v>
      </c>
      <c r="C150" t="str">
        <f t="shared" si="7"/>
        <v>4346</v>
      </c>
      <c r="D150" t="str">
        <f t="shared" si="8"/>
        <v>Auditing in a digital environment (3 units)</v>
      </c>
    </row>
    <row r="151" spans="1:4" x14ac:dyDescent="0.2">
      <c r="A151" t="s">
        <v>150</v>
      </c>
      <c r="B151" t="str">
        <f t="shared" si="6"/>
        <v>ADM</v>
      </c>
      <c r="C151" t="str">
        <f t="shared" si="7"/>
        <v>4348</v>
      </c>
      <c r="D151" t="str">
        <f t="shared" si="8"/>
        <v>Special Topics in Financial Accounting (3 units)</v>
      </c>
    </row>
    <row r="152" spans="1:4" x14ac:dyDescent="0.2">
      <c r="A152" t="s">
        <v>151</v>
      </c>
      <c r="B152" t="str">
        <f t="shared" si="6"/>
        <v>ADM</v>
      </c>
      <c r="C152" t="str">
        <f t="shared" si="7"/>
        <v>4349</v>
      </c>
      <c r="D152" t="str">
        <f t="shared" si="8"/>
        <v>Advanced Accounting (3 units)</v>
      </c>
    </row>
    <row r="153" spans="1:4" x14ac:dyDescent="0.2">
      <c r="A153" t="s">
        <v>152</v>
      </c>
      <c r="B153" t="str">
        <f t="shared" si="6"/>
        <v>ADM</v>
      </c>
      <c r="C153" t="str">
        <f t="shared" si="7"/>
        <v>4350</v>
      </c>
      <c r="D153" t="str">
        <f t="shared" si="8"/>
        <v>Equity Valuation (3 units)</v>
      </c>
    </row>
    <row r="154" spans="1:4" x14ac:dyDescent="0.2">
      <c r="A154" t="s">
        <v>153</v>
      </c>
      <c r="B154" t="str">
        <f t="shared" si="6"/>
        <v>ADM</v>
      </c>
      <c r="C154" t="str">
        <f t="shared" si="7"/>
        <v>4351</v>
      </c>
      <c r="D154" t="str">
        <f t="shared" si="8"/>
        <v>Options and Futures (3 units)</v>
      </c>
    </row>
    <row r="155" spans="1:4" x14ac:dyDescent="0.2">
      <c r="A155" t="s">
        <v>154</v>
      </c>
      <c r="B155" t="str">
        <f t="shared" si="6"/>
        <v>ADM</v>
      </c>
      <c r="C155" t="str">
        <f t="shared" si="7"/>
        <v>4352</v>
      </c>
      <c r="D155" t="str">
        <f t="shared" si="8"/>
        <v>Advanced Corporate Finance (3 units)</v>
      </c>
    </row>
    <row r="156" spans="1:4" x14ac:dyDescent="0.2">
      <c r="A156" t="s">
        <v>155</v>
      </c>
      <c r="B156" t="str">
        <f t="shared" si="6"/>
        <v>ADM</v>
      </c>
      <c r="C156" t="str">
        <f t="shared" si="7"/>
        <v>4354</v>
      </c>
      <c r="D156" t="str">
        <f t="shared" si="8"/>
        <v>International Financial Management (3 units)</v>
      </c>
    </row>
    <row r="157" spans="1:4" x14ac:dyDescent="0.2">
      <c r="A157" t="s">
        <v>156</v>
      </c>
      <c r="B157" t="str">
        <f t="shared" si="6"/>
        <v>ADM</v>
      </c>
      <c r="C157" t="str">
        <f t="shared" si="7"/>
        <v>4355</v>
      </c>
      <c r="D157" t="str">
        <f t="shared" si="8"/>
        <v>Finance, Ethics and Social Responsibility (3 units)</v>
      </c>
    </row>
    <row r="158" spans="1:4" x14ac:dyDescent="0.2">
      <c r="A158" t="s">
        <v>157</v>
      </c>
      <c r="B158" t="str">
        <f t="shared" si="6"/>
        <v>ADM</v>
      </c>
      <c r="C158" t="str">
        <f t="shared" si="7"/>
        <v>4356</v>
      </c>
      <c r="D158" t="str">
        <f t="shared" si="8"/>
        <v>Alternative Investments and Risk Management (3 units)</v>
      </c>
    </row>
    <row r="159" spans="1:4" x14ac:dyDescent="0.2">
      <c r="A159" t="s">
        <v>158</v>
      </c>
      <c r="B159" t="str">
        <f t="shared" si="6"/>
        <v>ADM</v>
      </c>
      <c r="C159" t="str">
        <f t="shared" si="7"/>
        <v>4357</v>
      </c>
      <c r="D159" t="str">
        <f t="shared" si="8"/>
        <v>Applied Investment Fund Management Module II (3 units)</v>
      </c>
    </row>
    <row r="160" spans="1:4" x14ac:dyDescent="0.2">
      <c r="A160" t="s">
        <v>159</v>
      </c>
      <c r="B160" t="str">
        <f t="shared" si="6"/>
        <v>ADM</v>
      </c>
      <c r="C160" t="str">
        <f t="shared" si="7"/>
        <v>4358</v>
      </c>
      <c r="D160" t="str">
        <f t="shared" si="8"/>
        <v>Mergers and Acquisitions (3 units)</v>
      </c>
    </row>
    <row r="161" spans="1:4" x14ac:dyDescent="0.2">
      <c r="A161" t="s">
        <v>160</v>
      </c>
      <c r="B161" t="str">
        <f t="shared" si="6"/>
        <v>ADM</v>
      </c>
      <c r="C161" t="str">
        <f t="shared" si="7"/>
        <v>4363</v>
      </c>
      <c r="D161" t="str">
        <f t="shared" si="8"/>
        <v>Business Optimization Analytics (3 units)</v>
      </c>
    </row>
    <row r="162" spans="1:4" x14ac:dyDescent="0.2">
      <c r="A162" t="s">
        <v>161</v>
      </c>
      <c r="B162" t="str">
        <f t="shared" si="6"/>
        <v>ADM</v>
      </c>
      <c r="C162" t="str">
        <f t="shared" si="7"/>
        <v>4377</v>
      </c>
      <c r="D162" t="str">
        <f t="shared" si="8"/>
        <v>Digital Enterprise Systems and Strategies (3 units)</v>
      </c>
    </row>
    <row r="163" spans="1:4" x14ac:dyDescent="0.2">
      <c r="A163" t="s">
        <v>162</v>
      </c>
      <c r="B163" t="str">
        <f t="shared" si="6"/>
        <v>ADM</v>
      </c>
      <c r="C163" t="str">
        <f t="shared" si="7"/>
        <v>4378</v>
      </c>
      <c r="D163" t="str">
        <f t="shared" si="8"/>
        <v>Business Communications Networks (3 units)</v>
      </c>
    </row>
    <row r="164" spans="1:4" x14ac:dyDescent="0.2">
      <c r="A164" t="s">
        <v>163</v>
      </c>
      <c r="B164" t="str">
        <f t="shared" si="6"/>
        <v>ADM</v>
      </c>
      <c r="C164" t="str">
        <f t="shared" si="7"/>
        <v>4379</v>
      </c>
      <c r="D164" t="str">
        <f t="shared" si="8"/>
        <v>Management and Implementation of Web Technologies in Organizations (3 units)</v>
      </c>
    </row>
    <row r="165" spans="1:4" x14ac:dyDescent="0.2">
      <c r="A165" t="s">
        <v>164</v>
      </c>
      <c r="B165" t="str">
        <f t="shared" si="6"/>
        <v>ADM</v>
      </c>
      <c r="C165" t="str">
        <f t="shared" si="7"/>
        <v>4396</v>
      </c>
      <c r="D165" t="str">
        <f t="shared" si="8"/>
        <v>Seminar in Administration (3 units)</v>
      </c>
    </row>
    <row r="166" spans="1:4" x14ac:dyDescent="0.2">
      <c r="A166" t="s">
        <v>165</v>
      </c>
      <c r="B166" t="str">
        <f t="shared" si="6"/>
        <v>ADM</v>
      </c>
      <c r="C166" t="str">
        <f t="shared" si="7"/>
        <v>4503</v>
      </c>
      <c r="D166" t="str">
        <f t="shared" si="8"/>
        <v>Gestion de projets (3 crédits)</v>
      </c>
    </row>
    <row r="167" spans="1:4" x14ac:dyDescent="0.2">
      <c r="A167" t="s">
        <v>166</v>
      </c>
      <c r="B167" t="str">
        <f t="shared" si="6"/>
        <v>ADM</v>
      </c>
      <c r="C167" t="str">
        <f t="shared" si="7"/>
        <v>4513</v>
      </c>
      <c r="D167" t="str">
        <f t="shared" si="8"/>
        <v>Conseiller les entreprises familiales (3 crédits)</v>
      </c>
    </row>
    <row r="168" spans="1:4" x14ac:dyDescent="0.2">
      <c r="A168" t="s">
        <v>167</v>
      </c>
      <c r="B168" t="str">
        <f t="shared" si="6"/>
        <v>ADM</v>
      </c>
      <c r="C168" t="str">
        <f t="shared" si="7"/>
        <v>4707</v>
      </c>
      <c r="D168" t="str">
        <f t="shared" si="8"/>
        <v>Analytique des prévisions en gestion (3 crédits)</v>
      </c>
    </row>
    <row r="169" spans="1:4" x14ac:dyDescent="0.2">
      <c r="A169" t="s">
        <v>168</v>
      </c>
      <c r="B169" t="str">
        <f t="shared" si="6"/>
        <v>ADM</v>
      </c>
      <c r="C169" t="str">
        <f t="shared" si="7"/>
        <v>4710</v>
      </c>
      <c r="D169" t="str">
        <f t="shared" si="8"/>
        <v>Gestion des entreprises scientifiques et technologiques (3 crédits)</v>
      </c>
    </row>
    <row r="170" spans="1:4" x14ac:dyDescent="0.2">
      <c r="A170" t="s">
        <v>169</v>
      </c>
      <c r="B170" t="str">
        <f t="shared" si="6"/>
        <v>ADM</v>
      </c>
      <c r="C170" t="str">
        <f t="shared" si="7"/>
        <v>4711</v>
      </c>
      <c r="D170" t="str">
        <f t="shared" si="8"/>
        <v>Management stratégique (3 crédits)</v>
      </c>
    </row>
    <row r="171" spans="1:4" x14ac:dyDescent="0.2">
      <c r="A171" t="s">
        <v>170</v>
      </c>
      <c r="B171" t="str">
        <f t="shared" si="6"/>
        <v>ADM</v>
      </c>
      <c r="C171" t="str">
        <f t="shared" si="7"/>
        <v>4712</v>
      </c>
      <c r="D171" t="str">
        <f t="shared" si="8"/>
        <v>Gérer dans la nouvelle économie (3 crédits)</v>
      </c>
    </row>
    <row r="172" spans="1:4" x14ac:dyDescent="0.2">
      <c r="A172" t="s">
        <v>171</v>
      </c>
      <c r="B172" t="str">
        <f t="shared" si="6"/>
        <v>ADM</v>
      </c>
      <c r="C172" t="str">
        <f t="shared" si="7"/>
        <v>4715</v>
      </c>
      <c r="D172" t="str">
        <f t="shared" si="8"/>
        <v>Entrepreneuriat stratégique (3 crédits)</v>
      </c>
    </row>
    <row r="173" spans="1:4" x14ac:dyDescent="0.2">
      <c r="A173" t="s">
        <v>172</v>
      </c>
      <c r="B173" t="str">
        <f t="shared" si="6"/>
        <v>ADM</v>
      </c>
      <c r="C173" t="str">
        <f t="shared" si="7"/>
        <v>4716</v>
      </c>
      <c r="D173" t="str">
        <f t="shared" si="8"/>
        <v>La gestion de l'innovation (3 crédits)</v>
      </c>
    </row>
    <row r="174" spans="1:4" x14ac:dyDescent="0.2">
      <c r="A174" t="s">
        <v>173</v>
      </c>
      <c r="B174" t="str">
        <f t="shared" si="6"/>
        <v>ADM</v>
      </c>
      <c r="C174" t="str">
        <f t="shared" si="7"/>
        <v>4717</v>
      </c>
      <c r="D174" t="str">
        <f t="shared" si="8"/>
        <v>Leadership, stratégie et durabilité (3 crédits)</v>
      </c>
    </row>
    <row r="175" spans="1:4" x14ac:dyDescent="0.2">
      <c r="A175" t="s">
        <v>174</v>
      </c>
      <c r="B175" t="str">
        <f t="shared" si="6"/>
        <v>ADM</v>
      </c>
      <c r="C175" t="str">
        <f t="shared" si="7"/>
        <v>4718</v>
      </c>
      <c r="D175" t="str">
        <f t="shared" si="8"/>
        <v>Politiques des firmes multinationales (3 crédits)</v>
      </c>
    </row>
    <row r="176" spans="1:4" x14ac:dyDescent="0.2">
      <c r="A176" t="s">
        <v>175</v>
      </c>
      <c r="B176" t="str">
        <f t="shared" si="6"/>
        <v>ADM</v>
      </c>
      <c r="C176" t="str">
        <f t="shared" si="7"/>
        <v>4719</v>
      </c>
      <c r="D176" t="str">
        <f t="shared" si="8"/>
        <v>Gestion stratégique dans les économies en développement et émergence (3 crédits)</v>
      </c>
    </row>
    <row r="177" spans="1:4" x14ac:dyDescent="0.2">
      <c r="A177" t="s">
        <v>176</v>
      </c>
      <c r="B177" t="str">
        <f t="shared" si="6"/>
        <v>ADM</v>
      </c>
      <c r="C177" t="str">
        <f t="shared" si="7"/>
        <v>4722</v>
      </c>
      <c r="D177" t="str">
        <f t="shared" si="8"/>
        <v>Stratégie du marketing (3 crédits)</v>
      </c>
    </row>
    <row r="178" spans="1:4" x14ac:dyDescent="0.2">
      <c r="A178" t="s">
        <v>177</v>
      </c>
      <c r="B178" t="str">
        <f t="shared" si="6"/>
        <v>ADM</v>
      </c>
      <c r="C178" t="str">
        <f t="shared" si="7"/>
        <v>4725</v>
      </c>
      <c r="D178" t="str">
        <f t="shared" si="8"/>
        <v>Projet de planification promotionnelle (3 crédits)</v>
      </c>
    </row>
    <row r="179" spans="1:4" x14ac:dyDescent="0.2">
      <c r="A179" t="s">
        <v>178</v>
      </c>
      <c r="B179" t="str">
        <f t="shared" si="6"/>
        <v>ADM</v>
      </c>
      <c r="C179" t="str">
        <f t="shared" si="7"/>
        <v>4726</v>
      </c>
      <c r="D179" t="str">
        <f t="shared" si="8"/>
        <v>Marketing et technologies numériques (3 crédits)</v>
      </c>
    </row>
    <row r="180" spans="1:4" x14ac:dyDescent="0.2">
      <c r="A180" t="s">
        <v>179</v>
      </c>
      <c r="B180" t="str">
        <f t="shared" si="6"/>
        <v>ADM</v>
      </c>
      <c r="C180" t="str">
        <f t="shared" si="7"/>
        <v>4728</v>
      </c>
      <c r="D180" t="str">
        <f t="shared" si="8"/>
        <v>Marketing international (3 crédits)</v>
      </c>
    </row>
    <row r="181" spans="1:4" x14ac:dyDescent="0.2">
      <c r="A181" t="s">
        <v>180</v>
      </c>
      <c r="B181" t="str">
        <f t="shared" si="6"/>
        <v>ADM</v>
      </c>
      <c r="C181" t="str">
        <f t="shared" si="7"/>
        <v>4729</v>
      </c>
      <c r="D181" t="str">
        <f t="shared" si="8"/>
        <v>Ventes et relations d'affaires (3 crédits)</v>
      </c>
    </row>
    <row r="182" spans="1:4" x14ac:dyDescent="0.2">
      <c r="A182" t="s">
        <v>181</v>
      </c>
      <c r="B182" t="str">
        <f t="shared" si="6"/>
        <v>ADM</v>
      </c>
      <c r="C182" t="str">
        <f t="shared" si="7"/>
        <v>4736</v>
      </c>
      <c r="D182" t="str">
        <f t="shared" si="8"/>
        <v>Santé et sécurité au travail (3 crédits)</v>
      </c>
    </row>
    <row r="183" spans="1:4" x14ac:dyDescent="0.2">
      <c r="A183" t="s">
        <v>182</v>
      </c>
      <c r="B183" t="str">
        <f t="shared" si="6"/>
        <v>ADM</v>
      </c>
      <c r="C183" t="str">
        <f t="shared" si="7"/>
        <v>4737</v>
      </c>
      <c r="D183" t="str">
        <f t="shared" si="8"/>
        <v>Changement et développement des organisations (3 crédits)</v>
      </c>
    </row>
    <row r="184" spans="1:4" x14ac:dyDescent="0.2">
      <c r="A184" t="s">
        <v>183</v>
      </c>
      <c r="B184" t="str">
        <f t="shared" si="6"/>
        <v>ADM</v>
      </c>
      <c r="C184" t="str">
        <f t="shared" si="7"/>
        <v>4738</v>
      </c>
      <c r="D184" t="str">
        <f t="shared" si="8"/>
        <v>Formation et développement internationaux pour la durabilité (3 crédits)</v>
      </c>
    </row>
    <row r="185" spans="1:4" x14ac:dyDescent="0.2">
      <c r="A185" t="s">
        <v>184</v>
      </c>
      <c r="B185" t="str">
        <f t="shared" si="6"/>
        <v>ADM</v>
      </c>
      <c r="C185" t="str">
        <f t="shared" si="7"/>
        <v>4739</v>
      </c>
      <c r="D185" t="str">
        <f t="shared" si="8"/>
        <v>Planification stratégique des ressources humaines (3 crédits)</v>
      </c>
    </row>
    <row r="186" spans="1:4" x14ac:dyDescent="0.2">
      <c r="A186" t="s">
        <v>185</v>
      </c>
      <c r="B186" t="str">
        <f t="shared" si="6"/>
        <v>ADM</v>
      </c>
      <c r="C186" t="str">
        <f t="shared" si="7"/>
        <v>4740</v>
      </c>
      <c r="D186" t="str">
        <f t="shared" si="8"/>
        <v>Études de cas en comptabilité (3 crédits)</v>
      </c>
    </row>
    <row r="187" spans="1:4" x14ac:dyDescent="0.2">
      <c r="A187" t="s">
        <v>186</v>
      </c>
      <c r="B187" t="str">
        <f t="shared" si="6"/>
        <v>ADM</v>
      </c>
      <c r="C187" t="str">
        <f t="shared" si="7"/>
        <v>4741</v>
      </c>
      <c r="D187" t="str">
        <f t="shared" si="8"/>
        <v>Vérification avancée (3 crédits)</v>
      </c>
    </row>
    <row r="188" spans="1:4" x14ac:dyDescent="0.2">
      <c r="A188" t="s">
        <v>187</v>
      </c>
      <c r="B188" t="str">
        <f t="shared" si="6"/>
        <v>ADM</v>
      </c>
      <c r="C188" t="str">
        <f t="shared" si="7"/>
        <v>4742</v>
      </c>
      <c r="D188" t="str">
        <f t="shared" si="8"/>
        <v>Séminaire en théorie comptable (3 crédits)</v>
      </c>
    </row>
    <row r="189" spans="1:4" x14ac:dyDescent="0.2">
      <c r="A189" t="s">
        <v>188</v>
      </c>
      <c r="B189" t="str">
        <f t="shared" si="6"/>
        <v>ADM</v>
      </c>
      <c r="C189" t="str">
        <f t="shared" si="7"/>
        <v>4743</v>
      </c>
      <c r="D189" t="str">
        <f t="shared" si="8"/>
        <v>Analyse des données en comptabilité (3 crédits)</v>
      </c>
    </row>
    <row r="190" spans="1:4" x14ac:dyDescent="0.2">
      <c r="A190" t="s">
        <v>189</v>
      </c>
      <c r="B190" t="str">
        <f t="shared" si="6"/>
        <v>ADM</v>
      </c>
      <c r="C190" t="str">
        <f t="shared" si="7"/>
        <v>4744</v>
      </c>
      <c r="D190" t="str">
        <f t="shared" si="8"/>
        <v>Fiscalité II (3 crédits)</v>
      </c>
    </row>
    <row r="191" spans="1:4" x14ac:dyDescent="0.2">
      <c r="A191" t="s">
        <v>190</v>
      </c>
      <c r="B191" t="str">
        <f t="shared" si="6"/>
        <v>ADM</v>
      </c>
      <c r="C191" t="str">
        <f t="shared" si="7"/>
        <v>4745</v>
      </c>
      <c r="D191" t="str">
        <f t="shared" si="8"/>
        <v>Systèmes de contrôle de gestion (3 crédits)</v>
      </c>
    </row>
    <row r="192" spans="1:4" x14ac:dyDescent="0.2">
      <c r="A192" t="s">
        <v>191</v>
      </c>
      <c r="B192" t="str">
        <f t="shared" si="6"/>
        <v>ADM</v>
      </c>
      <c r="C192" t="str">
        <f t="shared" si="7"/>
        <v>4746</v>
      </c>
      <c r="D192" t="str">
        <f t="shared" si="8"/>
        <v>L’audit dans un environnement numérique (3 crédits)</v>
      </c>
    </row>
    <row r="193" spans="1:4" x14ac:dyDescent="0.2">
      <c r="A193" t="s">
        <v>192</v>
      </c>
      <c r="B193" t="str">
        <f t="shared" si="6"/>
        <v>ADM</v>
      </c>
      <c r="C193" t="str">
        <f t="shared" si="7"/>
        <v>4748</v>
      </c>
      <c r="D193" t="str">
        <f t="shared" si="8"/>
        <v>Sujets spécialisés en comptabilité financière (3 crédits)</v>
      </c>
    </row>
    <row r="194" spans="1:4" x14ac:dyDescent="0.2">
      <c r="A194" t="s">
        <v>193</v>
      </c>
      <c r="B194" t="str">
        <f t="shared" si="6"/>
        <v>ADM</v>
      </c>
      <c r="C194" t="str">
        <f t="shared" si="7"/>
        <v>4749</v>
      </c>
      <c r="D194" t="str">
        <f t="shared" si="8"/>
        <v>Comptabilité spécialisée (3 crédits)</v>
      </c>
    </row>
    <row r="195" spans="1:4" x14ac:dyDescent="0.2">
      <c r="A195" t="s">
        <v>194</v>
      </c>
      <c r="B195" t="str">
        <f t="shared" ref="B195:B258" si="9">LEFT(A195,3)</f>
        <v>ADM</v>
      </c>
      <c r="C195" t="str">
        <f t="shared" ref="C195:C258" si="10">MID(A195,5,4)</f>
        <v>4750</v>
      </c>
      <c r="D195" t="str">
        <f t="shared" si="8"/>
        <v>Évaluation d'entreprises (3 crédits)</v>
      </c>
    </row>
    <row r="196" spans="1:4" x14ac:dyDescent="0.2">
      <c r="A196" t="s">
        <v>195</v>
      </c>
      <c r="B196" t="str">
        <f t="shared" si="9"/>
        <v>ADM</v>
      </c>
      <c r="C196" t="str">
        <f t="shared" si="10"/>
        <v>4751</v>
      </c>
      <c r="D196" t="str">
        <f t="shared" si="8"/>
        <v>Options et contrats à terme (3 crédits)</v>
      </c>
    </row>
    <row r="197" spans="1:4" x14ac:dyDescent="0.2">
      <c r="A197" t="s">
        <v>196</v>
      </c>
      <c r="B197" t="str">
        <f t="shared" si="9"/>
        <v>ADM</v>
      </c>
      <c r="C197" t="str">
        <f t="shared" si="10"/>
        <v>4752</v>
      </c>
      <c r="D197" t="str">
        <f t="shared" si="8"/>
        <v>Gestion financière avancée (3 crédits)</v>
      </c>
    </row>
    <row r="198" spans="1:4" x14ac:dyDescent="0.2">
      <c r="A198" t="s">
        <v>197</v>
      </c>
      <c r="B198" t="str">
        <f t="shared" si="9"/>
        <v>ADM</v>
      </c>
      <c r="C198" t="str">
        <f t="shared" si="10"/>
        <v>4754</v>
      </c>
      <c r="D198" t="str">
        <f t="shared" si="8"/>
        <v>Gestion financière internationale (3 crédits)</v>
      </c>
    </row>
    <row r="199" spans="1:4" x14ac:dyDescent="0.2">
      <c r="A199" t="s">
        <v>198</v>
      </c>
      <c r="B199" t="str">
        <f t="shared" si="9"/>
        <v>ADM</v>
      </c>
      <c r="C199" t="str">
        <f t="shared" si="10"/>
        <v>4755</v>
      </c>
      <c r="D199" t="str">
        <f t="shared" ref="D199:D262" si="11">MID(A199, FIND(" ", A199) + 1, FIND(")", A199) - FIND(" ", A199) )</f>
        <v>Finances, éthique et responsabilité sociale (3 crédits)</v>
      </c>
    </row>
    <row r="200" spans="1:4" x14ac:dyDescent="0.2">
      <c r="A200" t="s">
        <v>199</v>
      </c>
      <c r="B200" t="str">
        <f t="shared" si="9"/>
        <v>ADM</v>
      </c>
      <c r="C200" t="str">
        <f t="shared" si="10"/>
        <v>4756</v>
      </c>
      <c r="D200" t="str">
        <f t="shared" si="11"/>
        <v>Les placements alternatifs et la gestion du risque (3 crédits)</v>
      </c>
    </row>
    <row r="201" spans="1:4" x14ac:dyDescent="0.2">
      <c r="A201" t="s">
        <v>200</v>
      </c>
      <c r="B201" t="str">
        <f t="shared" si="9"/>
        <v>ADM</v>
      </c>
      <c r="C201" t="str">
        <f t="shared" si="10"/>
        <v>4757</v>
      </c>
      <c r="D201" t="str">
        <f t="shared" si="11"/>
        <v>Module appliquée d'analyse des investissements II (3 crédits)</v>
      </c>
    </row>
    <row r="202" spans="1:4" x14ac:dyDescent="0.2">
      <c r="A202" t="s">
        <v>201</v>
      </c>
      <c r="B202" t="str">
        <f t="shared" si="9"/>
        <v>ADM</v>
      </c>
      <c r="C202" t="str">
        <f t="shared" si="10"/>
        <v>4758</v>
      </c>
      <c r="D202" t="str">
        <f t="shared" si="11"/>
        <v>Fusions et Acquisitions (3 crédits)</v>
      </c>
    </row>
    <row r="203" spans="1:4" x14ac:dyDescent="0.2">
      <c r="A203" t="s">
        <v>202</v>
      </c>
      <c r="B203" t="str">
        <f t="shared" si="9"/>
        <v>ADM</v>
      </c>
      <c r="C203" t="str">
        <f t="shared" si="10"/>
        <v>4763</v>
      </c>
      <c r="D203" t="str">
        <f t="shared" si="11"/>
        <v>L’optimisation pour l’analytique de gestion (3 crédits)</v>
      </c>
    </row>
    <row r="204" spans="1:4" x14ac:dyDescent="0.2">
      <c r="A204" t="s">
        <v>203</v>
      </c>
      <c r="B204" t="str">
        <f t="shared" si="9"/>
        <v>ADM</v>
      </c>
      <c r="C204" t="str">
        <f t="shared" si="10"/>
        <v>4777</v>
      </c>
      <c r="D204" t="str">
        <f t="shared" si="11"/>
        <v>Systèmes et stratégies de l'entreprise numérique (3 crédits)</v>
      </c>
    </row>
    <row r="205" spans="1:4" x14ac:dyDescent="0.2">
      <c r="A205" t="s">
        <v>204</v>
      </c>
      <c r="B205" t="str">
        <f t="shared" si="9"/>
        <v>ADM</v>
      </c>
      <c r="C205" t="str">
        <f t="shared" si="10"/>
        <v>4778</v>
      </c>
      <c r="D205" t="str">
        <f t="shared" si="11"/>
        <v>Réseaux de communication d'affaires (3 crédits)</v>
      </c>
    </row>
    <row r="206" spans="1:4" x14ac:dyDescent="0.2">
      <c r="A206" t="s">
        <v>205</v>
      </c>
      <c r="B206" t="str">
        <f t="shared" si="9"/>
        <v>ADM</v>
      </c>
      <c r="C206" t="str">
        <f t="shared" si="10"/>
        <v>4779</v>
      </c>
      <c r="D206" t="str">
        <f t="shared" si="11"/>
        <v>Gestion et mise en place des technologies web dans les organisations (3 crédits)</v>
      </c>
    </row>
    <row r="207" spans="1:4" x14ac:dyDescent="0.2">
      <c r="A207" t="s">
        <v>206</v>
      </c>
      <c r="B207" t="str">
        <f t="shared" si="9"/>
        <v>ADM</v>
      </c>
      <c r="C207" t="str">
        <f t="shared" si="10"/>
        <v>4797</v>
      </c>
      <c r="D207" t="str">
        <f t="shared" si="11"/>
        <v>Séminaire en administration (3 crédits)</v>
      </c>
    </row>
    <row r="208" spans="1:4" x14ac:dyDescent="0.2">
      <c r="A208" t="s">
        <v>207</v>
      </c>
      <c r="B208" t="str">
        <f t="shared" si="9"/>
        <v>ADM</v>
      </c>
      <c r="C208" t="str">
        <f t="shared" si="10"/>
        <v>4901</v>
      </c>
      <c r="D208" t="str">
        <f t="shared" si="11"/>
        <v>Stage coop / Co-op Work Term (3 crédits / 3 units)</v>
      </c>
    </row>
    <row r="209" spans="1:4" x14ac:dyDescent="0.2">
      <c r="A209" t="s">
        <v>208</v>
      </c>
      <c r="B209" t="str">
        <f t="shared" si="9"/>
        <v>ADM</v>
      </c>
      <c r="C209" t="str">
        <f t="shared" si="10"/>
        <v>4902</v>
      </c>
      <c r="D209" t="str">
        <f t="shared" si="11"/>
        <v>Stage coop / Co-op Work Term (3 crédits / 3 units)</v>
      </c>
    </row>
    <row r="210" spans="1:4" x14ac:dyDescent="0.2">
      <c r="A210" t="s">
        <v>209</v>
      </c>
      <c r="B210" t="str">
        <f t="shared" si="9"/>
        <v>ADM</v>
      </c>
      <c r="C210" t="str">
        <f t="shared" si="10"/>
        <v>4903</v>
      </c>
      <c r="D210" t="str">
        <f t="shared" si="11"/>
        <v>Stage sur la création d'une entreprise / New Venture Creation in Practicum (3 crédits / 3 units)</v>
      </c>
    </row>
    <row r="211" spans="1:4" x14ac:dyDescent="0.2">
      <c r="A211" t="s">
        <v>210</v>
      </c>
      <c r="B211" t="str">
        <f t="shared" si="9"/>
        <v>Les</v>
      </c>
      <c r="C211" t="str">
        <f t="shared" si="10"/>
        <v>cour</v>
      </c>
      <c r="D211" t="str">
        <f t="shared" si="11"/>
        <v>cours ADM de niveau 4000 sont réservés aux étudiants et étudiantes inscrits : 1)</v>
      </c>
    </row>
    <row r="212" spans="1:4" x14ac:dyDescent="0.2">
      <c r="A212" t="s">
        <v>211</v>
      </c>
      <c r="B212" t="str">
        <f t="shared" si="9"/>
        <v>ADM</v>
      </c>
      <c r="C212" t="str">
        <f t="shared" si="10"/>
        <v>4904</v>
      </c>
      <c r="D212" t="str">
        <f t="shared" si="11"/>
        <v>Connexions I / Connexions I (3 crédits / 3 units)</v>
      </c>
    </row>
    <row r="213" spans="1:4" x14ac:dyDescent="0.2">
      <c r="A213" t="s">
        <v>212</v>
      </c>
      <c r="B213" t="str">
        <f t="shared" si="9"/>
        <v>ADM</v>
      </c>
      <c r="C213" t="str">
        <f t="shared" si="10"/>
        <v>4905</v>
      </c>
      <c r="D213" t="str">
        <f t="shared" si="11"/>
        <v>Connexions II / Connexions II (3 crédits / 3 units)</v>
      </c>
    </row>
    <row r="214" spans="1:4" x14ac:dyDescent="0.2">
      <c r="A214" t="s">
        <v>213</v>
      </c>
      <c r="B214" t="str">
        <f t="shared" si="9"/>
        <v>ADM</v>
      </c>
      <c r="C214" t="str">
        <f t="shared" si="10"/>
        <v>4964</v>
      </c>
      <c r="D214" t="str">
        <f t="shared" si="11"/>
        <v>L’application de l’analytique de gestion / Application of Business Analytics (3 crédits / 3 units)</v>
      </c>
    </row>
    <row r="215" spans="1:4" x14ac:dyDescent="0.2">
      <c r="A215" t="s">
        <v>214</v>
      </c>
      <c r="B215" t="str">
        <f t="shared" si="9"/>
        <v>ADM</v>
      </c>
      <c r="C215" t="str">
        <f t="shared" si="10"/>
        <v>4994</v>
      </c>
      <c r="D215" t="str">
        <f t="shared" si="11"/>
        <v>Préparation et participation à la compétition de cas d'affaires II / Preparation and Participation to business Cases II (3 crédits / 3 units)</v>
      </c>
    </row>
    <row r="216" spans="1:4" x14ac:dyDescent="0.2">
      <c r="A216" t="s">
        <v>215</v>
      </c>
      <c r="B216" t="str">
        <f t="shared" si="9"/>
        <v>ADM</v>
      </c>
      <c r="C216" t="str">
        <f t="shared" si="10"/>
        <v>4998</v>
      </c>
      <c r="D216" t="str">
        <f t="shared" si="11"/>
        <v>Lectures dirigées en gestion I / Directed Readings in Management I (3 crédits / 3 units)</v>
      </c>
    </row>
    <row r="217" spans="1:4" x14ac:dyDescent="0.2">
      <c r="A217" t="s">
        <v>216</v>
      </c>
      <c r="B217" t="str">
        <f t="shared" si="9"/>
        <v>ADM</v>
      </c>
      <c r="C217" t="str">
        <f t="shared" si="10"/>
        <v>4999</v>
      </c>
      <c r="D217" t="str">
        <f t="shared" si="11"/>
        <v>Lectures dirigées en gestion II / Directed Readings in Management II (3 crédits / 3 units)</v>
      </c>
    </row>
    <row r="218" spans="1:4" x14ac:dyDescent="0.2">
      <c r="A218" t="s">
        <v>217</v>
      </c>
      <c r="B218" t="str">
        <f t="shared" si="9"/>
        <v>ADM</v>
      </c>
      <c r="C218" t="str">
        <f t="shared" si="10"/>
        <v>5300</v>
      </c>
      <c r="D218" t="str">
        <f t="shared" si="11"/>
        <v>Data Analysis (3 units)</v>
      </c>
    </row>
    <row r="219" spans="1:4" x14ac:dyDescent="0.2">
      <c r="A219" t="s">
        <v>218</v>
      </c>
      <c r="B219" t="str">
        <f t="shared" si="9"/>
        <v>ADM</v>
      </c>
      <c r="C219" t="str">
        <f t="shared" si="10"/>
        <v>5310</v>
      </c>
      <c r="D219" t="str">
        <f t="shared" si="11"/>
        <v>Public Sector and Business (3 units)</v>
      </c>
    </row>
    <row r="220" spans="1:4" x14ac:dyDescent="0.2">
      <c r="A220" t="s">
        <v>219</v>
      </c>
      <c r="B220" t="str">
        <f t="shared" si="9"/>
        <v>ADM</v>
      </c>
      <c r="C220" t="str">
        <f t="shared" si="10"/>
        <v>5320</v>
      </c>
      <c r="D220" t="str">
        <f t="shared" si="11"/>
        <v>Marketing (3 units)</v>
      </c>
    </row>
    <row r="221" spans="1:4" x14ac:dyDescent="0.2">
      <c r="A221" t="s">
        <v>220</v>
      </c>
      <c r="B221" t="str">
        <f t="shared" si="9"/>
        <v>ADM</v>
      </c>
      <c r="C221" t="str">
        <f t="shared" si="10"/>
        <v>5330</v>
      </c>
      <c r="D221" t="str">
        <f t="shared" si="11"/>
        <v>Organizational Behavior (3 units)</v>
      </c>
    </row>
    <row r="222" spans="1:4" x14ac:dyDescent="0.2">
      <c r="A222" t="s">
        <v>221</v>
      </c>
      <c r="B222" t="str">
        <f t="shared" si="9"/>
        <v>ADM</v>
      </c>
      <c r="C222" t="str">
        <f t="shared" si="10"/>
        <v>5331</v>
      </c>
      <c r="D222" t="str">
        <f t="shared" si="11"/>
        <v>Human Resource Management (3 units)</v>
      </c>
    </row>
    <row r="223" spans="1:4" x14ac:dyDescent="0.2">
      <c r="A223" t="s">
        <v>222</v>
      </c>
      <c r="B223" t="str">
        <f t="shared" si="9"/>
        <v>ADM</v>
      </c>
      <c r="C223" t="str">
        <f t="shared" si="10"/>
        <v>5341</v>
      </c>
      <c r="D223" t="str">
        <f t="shared" si="11"/>
        <v>Financial Accounting (3 units)</v>
      </c>
    </row>
    <row r="224" spans="1:4" x14ac:dyDescent="0.2">
      <c r="A224" t="s">
        <v>223</v>
      </c>
      <c r="B224" t="str">
        <f t="shared" si="9"/>
        <v>ADM</v>
      </c>
      <c r="C224" t="str">
        <f t="shared" si="10"/>
        <v>5342</v>
      </c>
      <c r="D224" t="str">
        <f t="shared" si="11"/>
        <v>Managerial Accounting (3 units)</v>
      </c>
    </row>
    <row r="225" spans="1:4" x14ac:dyDescent="0.2">
      <c r="A225" t="s">
        <v>224</v>
      </c>
      <c r="B225" t="str">
        <f t="shared" si="9"/>
        <v>ADM</v>
      </c>
      <c r="C225" t="str">
        <f t="shared" si="10"/>
        <v>5350</v>
      </c>
      <c r="D225" t="str">
        <f t="shared" si="11"/>
        <v>Principles of Finance (3 units)</v>
      </c>
    </row>
    <row r="226" spans="1:4" x14ac:dyDescent="0.2">
      <c r="A226" t="s">
        <v>225</v>
      </c>
      <c r="B226" t="str">
        <f t="shared" si="9"/>
        <v>ADM</v>
      </c>
      <c r="C226" t="str">
        <f t="shared" si="10"/>
        <v>5351</v>
      </c>
      <c r="D226" t="str">
        <f t="shared" si="11"/>
        <v>Managerial Microeconomics (3 units)</v>
      </c>
    </row>
    <row r="227" spans="1:4" x14ac:dyDescent="0.2">
      <c r="A227" t="s">
        <v>226</v>
      </c>
      <c r="B227" t="str">
        <f t="shared" si="9"/>
        <v>ADM</v>
      </c>
      <c r="C227" t="str">
        <f t="shared" si="10"/>
        <v>5352</v>
      </c>
      <c r="D227" t="str">
        <f t="shared" si="11"/>
        <v>Managerial Macroeconomics (3 units)</v>
      </c>
    </row>
    <row r="228" spans="1:4" x14ac:dyDescent="0.2">
      <c r="A228" t="s">
        <v>227</v>
      </c>
      <c r="B228" t="str">
        <f t="shared" si="9"/>
        <v>ADM</v>
      </c>
      <c r="C228" t="str">
        <f t="shared" si="10"/>
        <v>5360</v>
      </c>
      <c r="D228" t="str">
        <f t="shared" si="11"/>
        <v>Strategic Management and Policy I (3 units)</v>
      </c>
    </row>
    <row r="229" spans="1:4" x14ac:dyDescent="0.2">
      <c r="A229" t="s">
        <v>228</v>
      </c>
      <c r="B229" t="str">
        <f t="shared" si="9"/>
        <v>ADM</v>
      </c>
      <c r="C229" t="str">
        <f t="shared" si="10"/>
        <v>5361</v>
      </c>
      <c r="D229" t="str">
        <f t="shared" si="11"/>
        <v>Strategic Management and Policy II (3 units)</v>
      </c>
    </row>
    <row r="230" spans="1:4" x14ac:dyDescent="0.2">
      <c r="A230" t="s">
        <v>229</v>
      </c>
      <c r="B230" t="str">
        <f t="shared" si="9"/>
        <v>ADM</v>
      </c>
      <c r="C230" t="str">
        <f t="shared" si="10"/>
        <v>5370</v>
      </c>
      <c r="D230" t="str">
        <f t="shared" si="11"/>
        <v>Information Management (3 units)</v>
      </c>
    </row>
    <row r="231" spans="1:4" x14ac:dyDescent="0.2">
      <c r="A231" t="s">
        <v>230</v>
      </c>
      <c r="B231" t="str">
        <f t="shared" si="9"/>
        <v>ADM</v>
      </c>
      <c r="C231" t="str">
        <f t="shared" si="10"/>
        <v>5380</v>
      </c>
      <c r="D231" t="str">
        <f t="shared" si="11"/>
        <v>Decision Models for Operations Management (3 units)</v>
      </c>
    </row>
    <row r="232" spans="1:4" x14ac:dyDescent="0.2">
      <c r="A232" t="s">
        <v>231</v>
      </c>
      <c r="B232" t="str">
        <f t="shared" si="9"/>
        <v>ADM</v>
      </c>
      <c r="C232" t="str">
        <f t="shared" si="10"/>
        <v>5700</v>
      </c>
      <c r="D232" t="str">
        <f t="shared" si="11"/>
        <v>Analyse des données (3 crédits)</v>
      </c>
    </row>
    <row r="233" spans="1:4" x14ac:dyDescent="0.2">
      <c r="A233" t="s">
        <v>232</v>
      </c>
      <c r="B233" t="str">
        <f t="shared" si="9"/>
        <v>ADM</v>
      </c>
      <c r="C233" t="str">
        <f t="shared" si="10"/>
        <v>5710</v>
      </c>
      <c r="D233" t="str">
        <f t="shared" si="11"/>
        <v>Le secteur public et le monde des affaires (3 crédits)</v>
      </c>
    </row>
    <row r="234" spans="1:4" x14ac:dyDescent="0.2">
      <c r="A234" t="s">
        <v>233</v>
      </c>
      <c r="B234" t="str">
        <f t="shared" si="9"/>
        <v>ADM</v>
      </c>
      <c r="C234" t="str">
        <f t="shared" si="10"/>
        <v>5720</v>
      </c>
      <c r="D234" t="str">
        <f t="shared" si="11"/>
        <v>Marketing (3 crédits)</v>
      </c>
    </row>
    <row r="235" spans="1:4" x14ac:dyDescent="0.2">
      <c r="A235" t="s">
        <v>234</v>
      </c>
      <c r="B235" t="str">
        <f t="shared" si="9"/>
        <v>ADM</v>
      </c>
      <c r="C235" t="str">
        <f t="shared" si="10"/>
        <v>5730</v>
      </c>
      <c r="D235" t="str">
        <f t="shared" si="11"/>
        <v>Comportement au sein de l'organisation (3 crédits)</v>
      </c>
    </row>
    <row r="236" spans="1:4" x14ac:dyDescent="0.2">
      <c r="A236" t="s">
        <v>235</v>
      </c>
      <c r="B236" t="str">
        <f t="shared" si="9"/>
        <v>ADM</v>
      </c>
      <c r="C236" t="str">
        <f t="shared" si="10"/>
        <v>5731</v>
      </c>
      <c r="D236" t="str">
        <f t="shared" si="11"/>
        <v>Gestion des ressources humaines (3 crédits)</v>
      </c>
    </row>
    <row r="237" spans="1:4" x14ac:dyDescent="0.2">
      <c r="A237" t="s">
        <v>236</v>
      </c>
      <c r="B237" t="str">
        <f t="shared" si="9"/>
        <v>ADM</v>
      </c>
      <c r="C237" t="str">
        <f t="shared" si="10"/>
        <v>5741</v>
      </c>
      <c r="D237" t="str">
        <f t="shared" si="11"/>
        <v>Comptabilité financière (3 crédits)</v>
      </c>
    </row>
    <row r="238" spans="1:4" x14ac:dyDescent="0.2">
      <c r="A238" t="s">
        <v>237</v>
      </c>
      <c r="B238" t="str">
        <f t="shared" si="9"/>
        <v>ADM</v>
      </c>
      <c r="C238" t="str">
        <f t="shared" si="10"/>
        <v>5742</v>
      </c>
      <c r="D238" t="str">
        <f t="shared" si="11"/>
        <v>Comptabilité de gestion (3 crédits)</v>
      </c>
    </row>
    <row r="239" spans="1:4" x14ac:dyDescent="0.2">
      <c r="A239" t="s">
        <v>238</v>
      </c>
      <c r="B239" t="str">
        <f t="shared" si="9"/>
        <v>ADM</v>
      </c>
      <c r="C239" t="str">
        <f t="shared" si="10"/>
        <v>5750</v>
      </c>
      <c r="D239" t="str">
        <f t="shared" si="11"/>
        <v>Principes de finance (3 crédits)</v>
      </c>
    </row>
    <row r="240" spans="1:4" x14ac:dyDescent="0.2">
      <c r="A240" t="s">
        <v>239</v>
      </c>
      <c r="B240" t="str">
        <f t="shared" si="9"/>
        <v>ADM</v>
      </c>
      <c r="C240" t="str">
        <f t="shared" si="10"/>
        <v>5751</v>
      </c>
      <c r="D240" t="str">
        <f t="shared" si="11"/>
        <v>Microéconomie de la gestion (3 crédits)</v>
      </c>
    </row>
    <row r="241" spans="1:4" x14ac:dyDescent="0.2">
      <c r="A241" t="s">
        <v>240</v>
      </c>
      <c r="B241" t="str">
        <f t="shared" si="9"/>
        <v>ADM</v>
      </c>
      <c r="C241" t="str">
        <f t="shared" si="10"/>
        <v>5752</v>
      </c>
      <c r="D241" t="str">
        <f t="shared" si="11"/>
        <v>Macroéconomie de la gestion (3 crédits)</v>
      </c>
    </row>
    <row r="242" spans="1:4" x14ac:dyDescent="0.2">
      <c r="A242" t="s">
        <v>241</v>
      </c>
      <c r="B242" t="str">
        <f t="shared" si="9"/>
        <v>ADM</v>
      </c>
      <c r="C242" t="str">
        <f t="shared" si="10"/>
        <v>5760</v>
      </c>
      <c r="D242" t="str">
        <f t="shared" si="11"/>
        <v>Stratégie et politique de la gestion I (3 crédits)</v>
      </c>
    </row>
    <row r="243" spans="1:4" x14ac:dyDescent="0.2">
      <c r="A243" t="s">
        <v>242</v>
      </c>
      <c r="B243" t="str">
        <f t="shared" si="9"/>
        <v>ADM</v>
      </c>
      <c r="C243" t="str">
        <f t="shared" si="10"/>
        <v>5761</v>
      </c>
      <c r="D243" t="str">
        <f t="shared" si="11"/>
        <v>Stratégie et politique de la gestion II (3 crédits)</v>
      </c>
    </row>
    <row r="244" spans="1:4" x14ac:dyDescent="0.2">
      <c r="A244" t="s">
        <v>243</v>
      </c>
      <c r="B244" t="str">
        <f t="shared" si="9"/>
        <v>ADM</v>
      </c>
      <c r="C244" t="str">
        <f t="shared" si="10"/>
        <v>5770</v>
      </c>
      <c r="D244" t="str">
        <f t="shared" si="11"/>
        <v>Gestion de l'information (3 crédits)</v>
      </c>
    </row>
    <row r="245" spans="1:4" x14ac:dyDescent="0.2">
      <c r="A245" t="s">
        <v>244</v>
      </c>
      <c r="B245" t="str">
        <f t="shared" si="9"/>
        <v>ADM</v>
      </c>
      <c r="C245" t="str">
        <f t="shared" si="10"/>
        <v>5780</v>
      </c>
      <c r="D245" t="str">
        <f t="shared" si="11"/>
        <v>Modèles de décision en gestion des opérations (3 crédits)</v>
      </c>
    </row>
    <row r="246" spans="1:4" x14ac:dyDescent="0.2">
      <c r="A246" t="s">
        <v>245</v>
      </c>
      <c r="B246" t="str">
        <f t="shared" si="9"/>
        <v>ADM</v>
      </c>
      <c r="C246" t="str">
        <f t="shared" si="10"/>
        <v>6260</v>
      </c>
      <c r="D246" t="str">
        <f t="shared" si="11"/>
        <v>Project Management I (1.5 unit)</v>
      </c>
    </row>
    <row r="247" spans="1:4" x14ac:dyDescent="0.2">
      <c r="A247" t="s">
        <v>246</v>
      </c>
      <c r="B247" t="str">
        <f t="shared" si="9"/>
        <v>ADM</v>
      </c>
      <c r="C247" t="str">
        <f t="shared" si="10"/>
        <v>6261</v>
      </c>
      <c r="D247" t="str">
        <f t="shared" si="11"/>
        <v>Project Management II (1.5 unit)</v>
      </c>
    </row>
    <row r="248" spans="1:4" x14ac:dyDescent="0.2">
      <c r="A248" t="s">
        <v>247</v>
      </c>
      <c r="B248" t="str">
        <f t="shared" si="9"/>
        <v>ADM</v>
      </c>
      <c r="C248" t="str">
        <f t="shared" si="10"/>
        <v>6274</v>
      </c>
      <c r="D248" t="str">
        <f t="shared" si="11"/>
        <v>International E-Business Strategies (1.5 unit)</v>
      </c>
    </row>
    <row r="249" spans="1:4" x14ac:dyDescent="0.2">
      <c r="A249" t="s">
        <v>248</v>
      </c>
      <c r="B249" t="str">
        <f t="shared" si="9"/>
        <v>ADM</v>
      </c>
      <c r="C249" t="str">
        <f t="shared" si="10"/>
        <v>6275</v>
      </c>
      <c r="D249" t="str">
        <f t="shared" si="11"/>
        <v>Big Data Analytics (1.5 unit)</v>
      </c>
    </row>
    <row r="250" spans="1:4" x14ac:dyDescent="0.2">
      <c r="A250" t="s">
        <v>249</v>
      </c>
      <c r="B250" t="str">
        <f t="shared" si="9"/>
        <v>ADM</v>
      </c>
      <c r="C250" t="str">
        <f t="shared" si="10"/>
        <v>6276</v>
      </c>
      <c r="D250" t="str">
        <f t="shared" si="11"/>
        <v>Enterprise Resource Planning Systems Management (1.5 unit)</v>
      </c>
    </row>
    <row r="251" spans="1:4" x14ac:dyDescent="0.2">
      <c r="A251" t="s">
        <v>250</v>
      </c>
      <c r="B251" t="str">
        <f t="shared" si="9"/>
        <v>ADM</v>
      </c>
      <c r="C251" t="str">
        <f t="shared" si="10"/>
        <v>6277</v>
      </c>
      <c r="D251" t="str">
        <f t="shared" si="11"/>
        <v>E-Business Energy Management (1.5 unit)</v>
      </c>
    </row>
    <row r="252" spans="1:4" x14ac:dyDescent="0.2">
      <c r="A252" t="s">
        <v>251</v>
      </c>
      <c r="B252" t="str">
        <f t="shared" si="9"/>
        <v>ADM</v>
      </c>
      <c r="C252" t="str">
        <f t="shared" si="10"/>
        <v>6279</v>
      </c>
      <c r="D252" t="str">
        <f t="shared" si="11"/>
        <v>Socio-Technical Change (1.5 unit)</v>
      </c>
    </row>
    <row r="253" spans="1:4" x14ac:dyDescent="0.2">
      <c r="A253" t="s">
        <v>252</v>
      </c>
      <c r="B253" t="str">
        <f t="shared" si="9"/>
        <v>ADM</v>
      </c>
      <c r="C253" t="str">
        <f t="shared" si="10"/>
        <v>6286</v>
      </c>
      <c r="D253" t="str">
        <f t="shared" si="11"/>
        <v>International E-Business Strategies for DTI (1.5 unit)</v>
      </c>
    </row>
    <row r="254" spans="1:4" x14ac:dyDescent="0.2">
      <c r="A254" t="s">
        <v>253</v>
      </c>
      <c r="B254" t="str">
        <f t="shared" si="9"/>
        <v>ADM</v>
      </c>
      <c r="C254" t="str">
        <f t="shared" si="10"/>
        <v>6287</v>
      </c>
      <c r="D254" t="str">
        <f t="shared" si="11"/>
        <v>Business Intelligence Technologies and Big Data Analytics for DTI (1.5 unit)</v>
      </c>
    </row>
    <row r="255" spans="1:4" x14ac:dyDescent="0.2">
      <c r="A255" t="s">
        <v>254</v>
      </c>
      <c r="B255" t="str">
        <f t="shared" si="9"/>
        <v>ADM</v>
      </c>
      <c r="C255" t="str">
        <f t="shared" si="10"/>
        <v>6301</v>
      </c>
      <c r="D255" t="str">
        <f t="shared" si="11"/>
        <v>Multivariate Methods in Management (3 units)</v>
      </c>
    </row>
    <row r="256" spans="1:4" x14ac:dyDescent="0.2">
      <c r="A256" t="s">
        <v>255</v>
      </c>
      <c r="B256" t="str">
        <f t="shared" si="9"/>
        <v>ADM</v>
      </c>
      <c r="C256" t="str">
        <f t="shared" si="10"/>
        <v>6302</v>
      </c>
      <c r="D256" t="str">
        <f t="shared" si="11"/>
        <v>Business and Economic Forecasting (3 units)</v>
      </c>
    </row>
    <row r="257" spans="1:4" x14ac:dyDescent="0.2">
      <c r="A257" t="s">
        <v>256</v>
      </c>
      <c r="B257" t="str">
        <f t="shared" si="9"/>
        <v>ADM</v>
      </c>
      <c r="C257" t="str">
        <f t="shared" si="10"/>
        <v>6311</v>
      </c>
      <c r="D257" t="str">
        <f t="shared" si="11"/>
        <v>Public Management and Administration in Canada (3 units)</v>
      </c>
    </row>
    <row r="258" spans="1:4" x14ac:dyDescent="0.2">
      <c r="A258" t="s">
        <v>257</v>
      </c>
      <c r="B258" t="str">
        <f t="shared" si="9"/>
        <v>ADM</v>
      </c>
      <c r="C258" t="str">
        <f t="shared" si="10"/>
        <v>6315</v>
      </c>
      <c r="D258" t="str">
        <f t="shared" si="11"/>
        <v>Project and Program Evaluation (3 units)</v>
      </c>
    </row>
    <row r="259" spans="1:4" x14ac:dyDescent="0.2">
      <c r="A259" t="s">
        <v>258</v>
      </c>
      <c r="B259" t="str">
        <f t="shared" ref="B259:B322" si="12">LEFT(A259,3)</f>
        <v>ADM</v>
      </c>
      <c r="C259" t="str">
        <f t="shared" ref="C259:C322" si="13">MID(A259,5,4)</f>
        <v>6316</v>
      </c>
      <c r="D259" t="str">
        <f t="shared" si="11"/>
        <v>Issues in Public Policy and Administration (3 units)</v>
      </c>
    </row>
    <row r="260" spans="1:4" x14ac:dyDescent="0.2">
      <c r="A260" t="s">
        <v>259</v>
      </c>
      <c r="B260" t="str">
        <f t="shared" si="12"/>
        <v>ADM</v>
      </c>
      <c r="C260" t="str">
        <f t="shared" si="13"/>
        <v>6319</v>
      </c>
      <c r="D260" t="str">
        <f t="shared" si="11"/>
        <v>Management of Trade Policy (3 units)</v>
      </c>
    </row>
    <row r="261" spans="1:4" x14ac:dyDescent="0.2">
      <c r="A261" t="s">
        <v>260</v>
      </c>
      <c r="B261" t="str">
        <f t="shared" si="12"/>
        <v>ADM</v>
      </c>
      <c r="C261" t="str">
        <f t="shared" si="13"/>
        <v>6320</v>
      </c>
      <c r="D261" t="str">
        <f t="shared" si="11"/>
        <v>Marketing Research (3 units)</v>
      </c>
    </row>
    <row r="262" spans="1:4" x14ac:dyDescent="0.2">
      <c r="A262" t="s">
        <v>261</v>
      </c>
      <c r="B262" t="str">
        <f t="shared" si="12"/>
        <v>ADM</v>
      </c>
      <c r="C262" t="str">
        <f t="shared" si="13"/>
        <v>6321</v>
      </c>
      <c r="D262" t="str">
        <f t="shared" si="11"/>
        <v>Services Marketing (3 units)</v>
      </c>
    </row>
    <row r="263" spans="1:4" x14ac:dyDescent="0.2">
      <c r="A263" t="s">
        <v>262</v>
      </c>
      <c r="B263" t="str">
        <f t="shared" si="12"/>
        <v>ADM</v>
      </c>
      <c r="C263" t="str">
        <f t="shared" si="13"/>
        <v>6322</v>
      </c>
      <c r="D263" t="str">
        <f t="shared" ref="D263:D326" si="14">MID(A263, FIND(" ", A263) + 1, FIND(")", A263) - FIND(" ", A263) )</f>
        <v>Consumer Behavior (3 units)</v>
      </c>
    </row>
    <row r="264" spans="1:4" x14ac:dyDescent="0.2">
      <c r="A264" t="s">
        <v>263</v>
      </c>
      <c r="B264" t="str">
        <f t="shared" si="12"/>
        <v>ADM</v>
      </c>
      <c r="C264" t="str">
        <f t="shared" si="13"/>
        <v>6323</v>
      </c>
      <c r="D264" t="str">
        <f t="shared" si="14"/>
        <v>Promotional Management (3 units)</v>
      </c>
    </row>
    <row r="265" spans="1:4" x14ac:dyDescent="0.2">
      <c r="A265" t="s">
        <v>264</v>
      </c>
      <c r="B265" t="str">
        <f t="shared" si="12"/>
        <v>ADM</v>
      </c>
      <c r="C265" t="str">
        <f t="shared" si="13"/>
        <v>6324</v>
      </c>
      <c r="D265" t="str">
        <f t="shared" si="14"/>
        <v>Marketing Strategy (3 units)</v>
      </c>
    </row>
    <row r="266" spans="1:4" x14ac:dyDescent="0.2">
      <c r="A266" t="s">
        <v>265</v>
      </c>
      <c r="B266" t="str">
        <f t="shared" si="12"/>
        <v>ADM</v>
      </c>
      <c r="C266" t="str">
        <f t="shared" si="13"/>
        <v>6325</v>
      </c>
      <c r="D266" t="str">
        <f t="shared" si="14"/>
        <v>International Marketing (3 units)</v>
      </c>
    </row>
    <row r="267" spans="1:4" x14ac:dyDescent="0.2">
      <c r="A267" t="s">
        <v>266</v>
      </c>
      <c r="B267" t="str">
        <f t="shared" si="12"/>
        <v>ADM</v>
      </c>
      <c r="C267" t="str">
        <f t="shared" si="13"/>
        <v>6326</v>
      </c>
      <c r="D267" t="str">
        <f t="shared" si="14"/>
        <v>Industrial and Technology Marketing (3 units)</v>
      </c>
    </row>
    <row r="268" spans="1:4" x14ac:dyDescent="0.2">
      <c r="A268" t="s">
        <v>267</v>
      </c>
      <c r="B268" t="str">
        <f t="shared" si="12"/>
        <v>ADM</v>
      </c>
      <c r="C268" t="str">
        <f t="shared" si="13"/>
        <v>6330</v>
      </c>
      <c r="D268" t="str">
        <f t="shared" si="14"/>
        <v>Organization Design (3 units)</v>
      </c>
    </row>
    <row r="269" spans="1:4" x14ac:dyDescent="0.2">
      <c r="A269" t="s">
        <v>268</v>
      </c>
      <c r="B269" t="str">
        <f t="shared" si="12"/>
        <v>ADM</v>
      </c>
      <c r="C269" t="str">
        <f t="shared" si="13"/>
        <v>6331</v>
      </c>
      <c r="D269" t="str">
        <f t="shared" si="14"/>
        <v>Managing Organizational Change (3 units)</v>
      </c>
    </row>
    <row r="270" spans="1:4" x14ac:dyDescent="0.2">
      <c r="A270" t="s">
        <v>269</v>
      </c>
      <c r="B270" t="str">
        <f t="shared" si="12"/>
        <v>ADM</v>
      </c>
      <c r="C270" t="str">
        <f t="shared" si="13"/>
        <v>6332</v>
      </c>
      <c r="D270" t="str">
        <f t="shared" si="14"/>
        <v>Industrial Relations (3 units)</v>
      </c>
    </row>
    <row r="271" spans="1:4" x14ac:dyDescent="0.2">
      <c r="A271" t="s">
        <v>270</v>
      </c>
      <c r="B271" t="str">
        <f t="shared" si="12"/>
        <v>ADM</v>
      </c>
      <c r="C271" t="str">
        <f t="shared" si="13"/>
        <v>6335</v>
      </c>
      <c r="D271" t="str">
        <f t="shared" si="14"/>
        <v>Performance Management (3 units)</v>
      </c>
    </row>
    <row r="272" spans="1:4" x14ac:dyDescent="0.2">
      <c r="A272" t="s">
        <v>271</v>
      </c>
      <c r="B272" t="str">
        <f t="shared" si="12"/>
        <v>ADM</v>
      </c>
      <c r="C272" t="str">
        <f t="shared" si="13"/>
        <v>6336</v>
      </c>
      <c r="D272" t="str">
        <f t="shared" si="14"/>
        <v>Employment and Pay Equity (3 units)</v>
      </c>
    </row>
    <row r="273" spans="1:4" x14ac:dyDescent="0.2">
      <c r="A273" t="s">
        <v>272</v>
      </c>
      <c r="B273" t="str">
        <f t="shared" si="12"/>
        <v>ADM</v>
      </c>
      <c r="C273" t="str">
        <f t="shared" si="13"/>
        <v>6340</v>
      </c>
      <c r="D273" t="str">
        <f t="shared" si="14"/>
        <v>Accounting for Managerial Planning and Control (3 units)</v>
      </c>
    </row>
    <row r="274" spans="1:4" x14ac:dyDescent="0.2">
      <c r="A274" t="s">
        <v>273</v>
      </c>
      <c r="B274" t="str">
        <f t="shared" si="12"/>
        <v>ADM</v>
      </c>
      <c r="C274" t="str">
        <f t="shared" si="13"/>
        <v>6342</v>
      </c>
      <c r="D274" t="str">
        <f t="shared" si="14"/>
        <v>Corporate Accounting and Financial Analysis (3 units)</v>
      </c>
    </row>
    <row r="275" spans="1:4" x14ac:dyDescent="0.2">
      <c r="A275" t="s">
        <v>274</v>
      </c>
      <c r="B275" t="str">
        <f t="shared" si="12"/>
        <v>ADM</v>
      </c>
      <c r="C275" t="str">
        <f t="shared" si="13"/>
        <v>6343</v>
      </c>
      <c r="D275" t="str">
        <f t="shared" si="14"/>
        <v>Tax Policy and Management (3 units)</v>
      </c>
    </row>
    <row r="276" spans="1:4" x14ac:dyDescent="0.2">
      <c r="A276" t="s">
        <v>275</v>
      </c>
      <c r="B276" t="str">
        <f t="shared" si="12"/>
        <v>ADM</v>
      </c>
      <c r="C276" t="str">
        <f t="shared" si="13"/>
        <v>6344</v>
      </c>
      <c r="D276" t="str">
        <f t="shared" si="14"/>
        <v>Auditing-Internal, External and Comprehensive (3 units)</v>
      </c>
    </row>
    <row r="277" spans="1:4" x14ac:dyDescent="0.2">
      <c r="A277" t="s">
        <v>276</v>
      </c>
      <c r="B277" t="str">
        <f t="shared" si="12"/>
        <v>ADM</v>
      </c>
      <c r="C277" t="str">
        <f t="shared" si="13"/>
        <v>6350</v>
      </c>
      <c r="D277" t="str">
        <f t="shared" si="14"/>
        <v>Corporate Finance (3 units)</v>
      </c>
    </row>
    <row r="278" spans="1:4" x14ac:dyDescent="0.2">
      <c r="A278" t="s">
        <v>277</v>
      </c>
      <c r="B278" t="str">
        <f t="shared" si="12"/>
        <v>ADM</v>
      </c>
      <c r="C278" t="str">
        <f t="shared" si="13"/>
        <v>6351</v>
      </c>
      <c r="D278" t="str">
        <f t="shared" si="14"/>
        <v>Management of Fixed Income Securities (3 units)</v>
      </c>
    </row>
    <row r="279" spans="1:4" x14ac:dyDescent="0.2">
      <c r="A279" t="s">
        <v>278</v>
      </c>
      <c r="B279" t="str">
        <f t="shared" si="12"/>
        <v>ADM</v>
      </c>
      <c r="C279" t="str">
        <f t="shared" si="13"/>
        <v>6353</v>
      </c>
      <c r="D279" t="str">
        <f t="shared" si="14"/>
        <v>Financial Instruments and Investment Strategies (3 units)</v>
      </c>
    </row>
    <row r="280" spans="1:4" x14ac:dyDescent="0.2">
      <c r="A280" t="s">
        <v>279</v>
      </c>
      <c r="B280" t="str">
        <f t="shared" si="12"/>
        <v>ADM</v>
      </c>
      <c r="C280" t="str">
        <f t="shared" si="13"/>
        <v>6354</v>
      </c>
      <c r="D280" t="str">
        <f t="shared" si="14"/>
        <v>International Corporate Finance (3 units)</v>
      </c>
    </row>
    <row r="281" spans="1:4" x14ac:dyDescent="0.2">
      <c r="A281" t="s">
        <v>280</v>
      </c>
      <c r="B281" t="str">
        <f t="shared" si="12"/>
        <v>ADM</v>
      </c>
      <c r="C281" t="str">
        <f t="shared" si="13"/>
        <v>6357</v>
      </c>
      <c r="D281" t="str">
        <f t="shared" si="14"/>
        <v>Options, Futures and Derivative Securities (3 units)</v>
      </c>
    </row>
    <row r="282" spans="1:4" x14ac:dyDescent="0.2">
      <c r="A282" t="s">
        <v>281</v>
      </c>
      <c r="B282" t="str">
        <f t="shared" si="12"/>
        <v>ADM</v>
      </c>
      <c r="C282" t="str">
        <f t="shared" si="13"/>
        <v>6358</v>
      </c>
      <c r="D282" t="str">
        <f t="shared" si="14"/>
        <v>Real Estate Investment and Finance (3 units)</v>
      </c>
    </row>
    <row r="283" spans="1:4" x14ac:dyDescent="0.2">
      <c r="A283" t="s">
        <v>282</v>
      </c>
      <c r="B283" t="str">
        <f t="shared" si="12"/>
        <v>ADM</v>
      </c>
      <c r="C283" t="str">
        <f t="shared" si="13"/>
        <v>6362</v>
      </c>
      <c r="D283" t="str">
        <f t="shared" si="14"/>
        <v>Project Management (3 units)</v>
      </c>
    </row>
    <row r="284" spans="1:4" x14ac:dyDescent="0.2">
      <c r="A284" t="s">
        <v>283</v>
      </c>
      <c r="B284" t="str">
        <f t="shared" si="12"/>
        <v>ADM</v>
      </c>
      <c r="C284" t="str">
        <f t="shared" si="13"/>
        <v>6365</v>
      </c>
      <c r="D284" t="str">
        <f t="shared" si="14"/>
        <v>Business Law (3 units)</v>
      </c>
    </row>
    <row r="285" spans="1:4" x14ac:dyDescent="0.2">
      <c r="A285" t="s">
        <v>284</v>
      </c>
      <c r="B285" t="str">
        <f t="shared" si="12"/>
        <v>ADM</v>
      </c>
      <c r="C285" t="str">
        <f t="shared" si="13"/>
        <v>6367</v>
      </c>
      <c r="D285" t="str">
        <f t="shared" si="14"/>
        <v>Technology Policy and Research and Development Management (3 units)</v>
      </c>
    </row>
    <row r="286" spans="1:4" x14ac:dyDescent="0.2">
      <c r="A286" t="s">
        <v>285</v>
      </c>
      <c r="B286" t="str">
        <f t="shared" si="12"/>
        <v>ADM</v>
      </c>
      <c r="C286" t="str">
        <f t="shared" si="13"/>
        <v>6368</v>
      </c>
      <c r="D286" t="str">
        <f t="shared" si="14"/>
        <v>Starting a Small Business (3 units)</v>
      </c>
    </row>
    <row r="287" spans="1:4" x14ac:dyDescent="0.2">
      <c r="A287" t="s">
        <v>286</v>
      </c>
      <c r="B287" t="str">
        <f t="shared" si="12"/>
        <v>ADM</v>
      </c>
      <c r="C287" t="str">
        <f t="shared" si="13"/>
        <v>6373</v>
      </c>
      <c r="D287" t="str">
        <f t="shared" si="14"/>
        <v>Business Telecommunication Systems (3 units)</v>
      </c>
    </row>
    <row r="288" spans="1:4" x14ac:dyDescent="0.2">
      <c r="A288" t="s">
        <v>287</v>
      </c>
      <c r="B288" t="str">
        <f t="shared" si="12"/>
        <v>ADM</v>
      </c>
      <c r="C288" t="str">
        <f t="shared" si="13"/>
        <v>6376</v>
      </c>
      <c r="D288" t="str">
        <f t="shared" si="14"/>
        <v>Information Systems for Decision-Making (3 units)</v>
      </c>
    </row>
    <row r="289" spans="1:4" x14ac:dyDescent="0.2">
      <c r="A289" t="s">
        <v>288</v>
      </c>
      <c r="B289" t="str">
        <f t="shared" si="12"/>
        <v>ADM</v>
      </c>
      <c r="C289" t="str">
        <f t="shared" si="13"/>
        <v>6377</v>
      </c>
      <c r="D289" t="str">
        <f t="shared" si="14"/>
        <v>Planning and Development of Information Systems (3 units)</v>
      </c>
    </row>
    <row r="290" spans="1:4" x14ac:dyDescent="0.2">
      <c r="A290" t="s">
        <v>289</v>
      </c>
      <c r="B290" t="str">
        <f t="shared" si="12"/>
        <v>ADM</v>
      </c>
      <c r="C290" t="str">
        <f t="shared" si="13"/>
        <v>6381</v>
      </c>
      <c r="D290" t="str">
        <f t="shared" si="14"/>
        <v>Managing Technological Risk (3 units)</v>
      </c>
    </row>
    <row r="291" spans="1:4" x14ac:dyDescent="0.2">
      <c r="A291" t="s">
        <v>290</v>
      </c>
      <c r="B291" t="str">
        <f t="shared" si="12"/>
        <v>ADM</v>
      </c>
      <c r="C291" t="str">
        <f t="shared" si="13"/>
        <v>6382</v>
      </c>
      <c r="D291" t="str">
        <f t="shared" si="14"/>
        <v>Management Analysis and Control of Production Systems (3 units)</v>
      </c>
    </row>
    <row r="292" spans="1:4" x14ac:dyDescent="0.2">
      <c r="A292" t="s">
        <v>291</v>
      </c>
      <c r="B292" t="str">
        <f t="shared" si="12"/>
        <v>ADM</v>
      </c>
      <c r="C292" t="str">
        <f t="shared" si="13"/>
        <v>6383</v>
      </c>
      <c r="D292" t="str">
        <f t="shared" si="14"/>
        <v>Mathematical Programming (3 units)</v>
      </c>
    </row>
    <row r="293" spans="1:4" x14ac:dyDescent="0.2">
      <c r="A293" t="s">
        <v>292</v>
      </c>
      <c r="B293" t="str">
        <f t="shared" si="12"/>
        <v>ADM</v>
      </c>
      <c r="C293" t="str">
        <f t="shared" si="13"/>
        <v>6392</v>
      </c>
      <c r="D293" t="str">
        <f t="shared" si="14"/>
        <v>Directed Readings in Administration II (3 units)</v>
      </c>
    </row>
    <row r="294" spans="1:4" x14ac:dyDescent="0.2">
      <c r="A294" t="s">
        <v>293</v>
      </c>
      <c r="B294" t="str">
        <f t="shared" si="12"/>
        <v>ADM</v>
      </c>
      <c r="C294" t="str">
        <f t="shared" si="13"/>
        <v>6393</v>
      </c>
      <c r="D294" t="str">
        <f t="shared" si="14"/>
        <v>Seminar in Administration I (3 units)</v>
      </c>
    </row>
    <row r="295" spans="1:4" x14ac:dyDescent="0.2">
      <c r="A295" t="s">
        <v>294</v>
      </c>
      <c r="B295" t="str">
        <f t="shared" si="12"/>
        <v>ADM</v>
      </c>
      <c r="C295" t="str">
        <f t="shared" si="13"/>
        <v>6395</v>
      </c>
      <c r="D295" t="str">
        <f t="shared" si="14"/>
        <v>Seminar in Administration III (3 units)</v>
      </c>
    </row>
    <row r="296" spans="1:4" x14ac:dyDescent="0.2">
      <c r="A296" t="s">
        <v>295</v>
      </c>
      <c r="B296" t="str">
        <f t="shared" si="12"/>
        <v>ADM</v>
      </c>
      <c r="C296" t="str">
        <f t="shared" si="13"/>
        <v>6396</v>
      </c>
      <c r="D296" t="str">
        <f t="shared" si="14"/>
        <v>Seminar in Administration IV (3 units)</v>
      </c>
    </row>
    <row r="297" spans="1:4" x14ac:dyDescent="0.2">
      <c r="A297" t="s">
        <v>296</v>
      </c>
      <c r="B297" t="str">
        <f t="shared" si="12"/>
        <v>ADM</v>
      </c>
      <c r="C297" t="str">
        <f t="shared" si="13"/>
        <v>6420</v>
      </c>
      <c r="D297" t="str">
        <f t="shared" si="14"/>
        <v>Digital Marketing (1.5 unit)</v>
      </c>
    </row>
    <row r="298" spans="1:4" x14ac:dyDescent="0.2">
      <c r="A298" t="s">
        <v>297</v>
      </c>
      <c r="B298" t="str">
        <f t="shared" si="12"/>
        <v>ADM</v>
      </c>
      <c r="C298" t="str">
        <f t="shared" si="13"/>
        <v>6660</v>
      </c>
      <c r="D298" t="str">
        <f t="shared" si="14"/>
        <v>Gestion de projet I (1.5 crédit)</v>
      </c>
    </row>
    <row r="299" spans="1:4" x14ac:dyDescent="0.2">
      <c r="A299" t="s">
        <v>298</v>
      </c>
      <c r="B299" t="str">
        <f t="shared" si="12"/>
        <v>ADM</v>
      </c>
      <c r="C299" t="str">
        <f t="shared" si="13"/>
        <v>6661</v>
      </c>
      <c r="D299" t="str">
        <f t="shared" si="14"/>
        <v>Gestion de projet II (1.5 crédit)</v>
      </c>
    </row>
    <row r="300" spans="1:4" x14ac:dyDescent="0.2">
      <c r="A300" t="s">
        <v>299</v>
      </c>
      <c r="B300" t="str">
        <f t="shared" si="12"/>
        <v>ADM</v>
      </c>
      <c r="C300" t="str">
        <f t="shared" si="13"/>
        <v>6677</v>
      </c>
      <c r="D300" t="str">
        <f t="shared" si="14"/>
        <v>Gestion de l'énergie pour les affaires électroniques (1.5 crédit)</v>
      </c>
    </row>
    <row r="301" spans="1:4" x14ac:dyDescent="0.2">
      <c r="A301" t="s">
        <v>300</v>
      </c>
      <c r="B301" t="str">
        <f t="shared" si="12"/>
        <v>ADM</v>
      </c>
      <c r="C301" t="str">
        <f t="shared" si="13"/>
        <v>6701</v>
      </c>
      <c r="D301" t="str">
        <f t="shared" si="14"/>
        <v>Méthodes d'analyse multivariée en gestion (3 crédits)</v>
      </c>
    </row>
    <row r="302" spans="1:4" x14ac:dyDescent="0.2">
      <c r="A302" t="s">
        <v>301</v>
      </c>
      <c r="B302" t="str">
        <f t="shared" si="12"/>
        <v>ADM</v>
      </c>
      <c r="C302" t="str">
        <f t="shared" si="13"/>
        <v>6702</v>
      </c>
      <c r="D302" t="str">
        <f t="shared" si="14"/>
        <v>Prévision dans l'économie et dans l'entreprise (3 crédits)</v>
      </c>
    </row>
    <row r="303" spans="1:4" x14ac:dyDescent="0.2">
      <c r="A303" t="s">
        <v>302</v>
      </c>
      <c r="B303" t="str">
        <f t="shared" si="12"/>
        <v>ADM</v>
      </c>
      <c r="C303" t="str">
        <f t="shared" si="13"/>
        <v>6711</v>
      </c>
      <c r="D303" t="str">
        <f t="shared" si="14"/>
        <v>Gestion et administration publiques au Canada (3 crédits)</v>
      </c>
    </row>
    <row r="304" spans="1:4" x14ac:dyDescent="0.2">
      <c r="A304" t="s">
        <v>303</v>
      </c>
      <c r="B304" t="str">
        <f t="shared" si="12"/>
        <v>ADM</v>
      </c>
      <c r="C304" t="str">
        <f t="shared" si="13"/>
        <v>6715</v>
      </c>
      <c r="D304" t="str">
        <f t="shared" si="14"/>
        <v>Évaluation de programmes et de projets (3 crédits)</v>
      </c>
    </row>
    <row r="305" spans="1:4" x14ac:dyDescent="0.2">
      <c r="A305" t="s">
        <v>304</v>
      </c>
      <c r="B305" t="str">
        <f t="shared" si="12"/>
        <v>ADM</v>
      </c>
      <c r="C305" t="str">
        <f t="shared" si="13"/>
        <v>6716</v>
      </c>
      <c r="D305" t="str">
        <f t="shared" si="14"/>
        <v>Problèmes de politique générale et d'administration (3 crédits)</v>
      </c>
    </row>
    <row r="306" spans="1:4" x14ac:dyDescent="0.2">
      <c r="A306" t="s">
        <v>305</v>
      </c>
      <c r="B306" t="str">
        <f t="shared" si="12"/>
        <v>ADM</v>
      </c>
      <c r="C306" t="str">
        <f t="shared" si="13"/>
        <v>6719</v>
      </c>
      <c r="D306" t="str">
        <f t="shared" si="14"/>
        <v>La gestion de la politique commerciale (3 crédits)</v>
      </c>
    </row>
    <row r="307" spans="1:4" x14ac:dyDescent="0.2">
      <c r="A307" t="s">
        <v>306</v>
      </c>
      <c r="B307" t="str">
        <f t="shared" si="12"/>
        <v>ADM</v>
      </c>
      <c r="C307" t="str">
        <f t="shared" si="13"/>
        <v>6720</v>
      </c>
      <c r="D307" t="str">
        <f t="shared" si="14"/>
        <v>Méthodes de recherche en marketing (3 crédits)</v>
      </c>
    </row>
    <row r="308" spans="1:4" x14ac:dyDescent="0.2">
      <c r="A308" t="s">
        <v>307</v>
      </c>
      <c r="B308" t="str">
        <f t="shared" si="12"/>
        <v>ADM</v>
      </c>
      <c r="C308" t="str">
        <f t="shared" si="13"/>
        <v>6721</v>
      </c>
      <c r="D308" t="str">
        <f t="shared" si="14"/>
        <v>Marketing des services (3 crédits)</v>
      </c>
    </row>
    <row r="309" spans="1:4" x14ac:dyDescent="0.2">
      <c r="A309" t="s">
        <v>308</v>
      </c>
      <c r="B309" t="str">
        <f t="shared" si="12"/>
        <v>ADM</v>
      </c>
      <c r="C309" t="str">
        <f t="shared" si="13"/>
        <v>6722</v>
      </c>
      <c r="D309" t="str">
        <f t="shared" si="14"/>
        <v>Comportement du consommateur (3 crédits)</v>
      </c>
    </row>
    <row r="310" spans="1:4" x14ac:dyDescent="0.2">
      <c r="A310" t="s">
        <v>309</v>
      </c>
      <c r="B310" t="str">
        <f t="shared" si="12"/>
        <v>ADM</v>
      </c>
      <c r="C310" t="str">
        <f t="shared" si="13"/>
        <v>6723</v>
      </c>
      <c r="D310" t="str">
        <f t="shared" si="14"/>
        <v>Gestion de la promotion (3 crédits)</v>
      </c>
    </row>
    <row r="311" spans="1:4" x14ac:dyDescent="0.2">
      <c r="A311" t="s">
        <v>310</v>
      </c>
      <c r="B311" t="str">
        <f t="shared" si="12"/>
        <v>ADM</v>
      </c>
      <c r="C311" t="str">
        <f t="shared" si="13"/>
        <v>6724</v>
      </c>
      <c r="D311" t="str">
        <f t="shared" si="14"/>
        <v>Stratégie du marketing (3 crédits)</v>
      </c>
    </row>
    <row r="312" spans="1:4" x14ac:dyDescent="0.2">
      <c r="A312" t="s">
        <v>311</v>
      </c>
      <c r="B312" t="str">
        <f t="shared" si="12"/>
        <v>ADM</v>
      </c>
      <c r="C312" t="str">
        <f t="shared" si="13"/>
        <v>6725</v>
      </c>
      <c r="D312" t="str">
        <f t="shared" si="14"/>
        <v>Marketing international (3 crédits)</v>
      </c>
    </row>
    <row r="313" spans="1:4" x14ac:dyDescent="0.2">
      <c r="A313" t="s">
        <v>312</v>
      </c>
      <c r="B313" t="str">
        <f t="shared" si="12"/>
        <v>ADM</v>
      </c>
      <c r="C313" t="str">
        <f t="shared" si="13"/>
        <v>6726</v>
      </c>
      <c r="D313" t="str">
        <f t="shared" si="14"/>
        <v>Marketing des biens technologiques et industriels (3 crédits)</v>
      </c>
    </row>
    <row r="314" spans="1:4" x14ac:dyDescent="0.2">
      <c r="A314" t="s">
        <v>313</v>
      </c>
      <c r="B314" t="str">
        <f t="shared" si="12"/>
        <v>ADM</v>
      </c>
      <c r="C314" t="str">
        <f t="shared" si="13"/>
        <v>6730</v>
      </c>
      <c r="D314" t="str">
        <f t="shared" si="14"/>
        <v>Design des organisations (3 crédits)</v>
      </c>
    </row>
    <row r="315" spans="1:4" x14ac:dyDescent="0.2">
      <c r="A315" t="s">
        <v>314</v>
      </c>
      <c r="B315" t="str">
        <f t="shared" si="12"/>
        <v>ADM</v>
      </c>
      <c r="C315" t="str">
        <f t="shared" si="13"/>
        <v>6731</v>
      </c>
      <c r="D315" t="str">
        <f t="shared" si="14"/>
        <v>Gestion du changement organisationnel (3 crédits)</v>
      </c>
    </row>
    <row r="316" spans="1:4" x14ac:dyDescent="0.2">
      <c r="A316" t="s">
        <v>315</v>
      </c>
      <c r="B316" t="str">
        <f t="shared" si="12"/>
        <v>ADM</v>
      </c>
      <c r="C316" t="str">
        <f t="shared" si="13"/>
        <v>6732</v>
      </c>
      <c r="D316" t="str">
        <f t="shared" si="14"/>
        <v>Relation de travail (3 crédits)</v>
      </c>
    </row>
    <row r="317" spans="1:4" x14ac:dyDescent="0.2">
      <c r="A317" t="s">
        <v>316</v>
      </c>
      <c r="B317" t="str">
        <f t="shared" si="12"/>
        <v>ADM</v>
      </c>
      <c r="C317" t="str">
        <f t="shared" si="13"/>
        <v>6735</v>
      </c>
      <c r="D317" t="str">
        <f t="shared" si="14"/>
        <v>Gestion de la performance (3 crédits)</v>
      </c>
    </row>
    <row r="318" spans="1:4" x14ac:dyDescent="0.2">
      <c r="A318" t="s">
        <v>317</v>
      </c>
      <c r="B318" t="str">
        <f t="shared" si="12"/>
        <v>ADM</v>
      </c>
      <c r="C318" t="str">
        <f t="shared" si="13"/>
        <v>6736</v>
      </c>
      <c r="D318" t="str">
        <f t="shared" si="14"/>
        <v>Équité en matière d'emploi et équité salariale (3 crédits)</v>
      </c>
    </row>
    <row r="319" spans="1:4" x14ac:dyDescent="0.2">
      <c r="A319" t="s">
        <v>318</v>
      </c>
      <c r="B319" t="str">
        <f t="shared" si="12"/>
        <v>ADM</v>
      </c>
      <c r="C319" t="str">
        <f t="shared" si="13"/>
        <v>6740</v>
      </c>
      <c r="D319" t="str">
        <f t="shared" si="14"/>
        <v>Comptabilité pour la planification managériale et le contrôle (3 crédits)</v>
      </c>
    </row>
    <row r="320" spans="1:4" x14ac:dyDescent="0.2">
      <c r="A320" t="s">
        <v>319</v>
      </c>
      <c r="B320" t="str">
        <f t="shared" si="12"/>
        <v>ADM</v>
      </c>
      <c r="C320" t="str">
        <f t="shared" si="13"/>
        <v>6742</v>
      </c>
      <c r="D320" t="str">
        <f t="shared" si="14"/>
        <v>Comptabilité de l'entreprise et l'analyse financière (3 crédits)</v>
      </c>
    </row>
    <row r="321" spans="1:4" x14ac:dyDescent="0.2">
      <c r="A321" t="s">
        <v>320</v>
      </c>
      <c r="B321" t="str">
        <f t="shared" si="12"/>
        <v>ADM</v>
      </c>
      <c r="C321" t="str">
        <f t="shared" si="13"/>
        <v>6743</v>
      </c>
      <c r="D321" t="str">
        <f t="shared" si="14"/>
        <v>Politiques fiscales et gestion (3 crédits)</v>
      </c>
    </row>
    <row r="322" spans="1:4" x14ac:dyDescent="0.2">
      <c r="A322" t="s">
        <v>321</v>
      </c>
      <c r="B322" t="str">
        <f t="shared" si="12"/>
        <v>ADM</v>
      </c>
      <c r="C322" t="str">
        <f t="shared" si="13"/>
        <v>6744</v>
      </c>
      <c r="D322" t="str">
        <f t="shared" si="14"/>
        <v>La vérification interne, externe et globale (3 crédits)</v>
      </c>
    </row>
    <row r="323" spans="1:4" x14ac:dyDescent="0.2">
      <c r="A323" t="s">
        <v>322</v>
      </c>
      <c r="B323" t="str">
        <f t="shared" ref="B323:B386" si="15">LEFT(A323,3)</f>
        <v>ADM</v>
      </c>
      <c r="C323" t="str">
        <f t="shared" ref="C323:C386" si="16">MID(A323,5,4)</f>
        <v>6750</v>
      </c>
      <c r="D323" t="str">
        <f t="shared" si="14"/>
        <v>Finance d'entreprise (3 crédits)</v>
      </c>
    </row>
    <row r="324" spans="1:4" x14ac:dyDescent="0.2">
      <c r="A324" t="s">
        <v>323</v>
      </c>
      <c r="B324" t="str">
        <f t="shared" si="15"/>
        <v>ADM</v>
      </c>
      <c r="C324" t="str">
        <f t="shared" si="16"/>
        <v>6751</v>
      </c>
      <c r="D324" t="str">
        <f t="shared" si="14"/>
        <v>La gestion des titres à revenu fixe (3 crédits)</v>
      </c>
    </row>
    <row r="325" spans="1:4" x14ac:dyDescent="0.2">
      <c r="A325" t="s">
        <v>324</v>
      </c>
      <c r="B325" t="str">
        <f t="shared" si="15"/>
        <v>ADM</v>
      </c>
      <c r="C325" t="str">
        <f t="shared" si="16"/>
        <v>6753</v>
      </c>
      <c r="D325" t="str">
        <f t="shared" si="14"/>
        <v>Instruments financièrs et stratégies d'investissement (3 crédits)</v>
      </c>
    </row>
    <row r="326" spans="1:4" x14ac:dyDescent="0.2">
      <c r="A326" t="s">
        <v>325</v>
      </c>
      <c r="B326" t="str">
        <f t="shared" si="15"/>
        <v>ADM</v>
      </c>
      <c r="C326" t="str">
        <f t="shared" si="16"/>
        <v>6754</v>
      </c>
      <c r="D326" t="str">
        <f t="shared" si="14"/>
        <v>Gestion financière internationale (3 crédits)</v>
      </c>
    </row>
    <row r="327" spans="1:4" x14ac:dyDescent="0.2">
      <c r="A327" t="s">
        <v>326</v>
      </c>
      <c r="B327" t="str">
        <f t="shared" si="15"/>
        <v>ADM</v>
      </c>
      <c r="C327" t="str">
        <f t="shared" si="16"/>
        <v>6757</v>
      </c>
      <c r="D327" t="str">
        <f t="shared" ref="D327:D390" si="17">MID(A327, FIND(" ", A327) + 1, FIND(")", A327) - FIND(" ", A327) )</f>
        <v>Options, contrats à terme et titres dérivés (3 crédits)</v>
      </c>
    </row>
    <row r="328" spans="1:4" x14ac:dyDescent="0.2">
      <c r="A328" t="s">
        <v>327</v>
      </c>
      <c r="B328" t="str">
        <f t="shared" si="15"/>
        <v>ADM</v>
      </c>
      <c r="C328" t="str">
        <f t="shared" si="16"/>
        <v>6758</v>
      </c>
      <c r="D328" t="str">
        <f t="shared" si="17"/>
        <v>Investissement et financement dans l'immobilier (3 crédits)</v>
      </c>
    </row>
    <row r="329" spans="1:4" x14ac:dyDescent="0.2">
      <c r="A329" t="s">
        <v>328</v>
      </c>
      <c r="B329" t="str">
        <f t="shared" si="15"/>
        <v>ADM</v>
      </c>
      <c r="C329" t="str">
        <f t="shared" si="16"/>
        <v>6762</v>
      </c>
      <c r="D329" t="str">
        <f t="shared" si="17"/>
        <v>La gestion de projets (3 crédits)</v>
      </c>
    </row>
    <row r="330" spans="1:4" x14ac:dyDescent="0.2">
      <c r="A330" t="s">
        <v>329</v>
      </c>
      <c r="B330" t="str">
        <f t="shared" si="15"/>
        <v>ADM</v>
      </c>
      <c r="C330" t="str">
        <f t="shared" si="16"/>
        <v>6763</v>
      </c>
      <c r="D330" t="str">
        <f t="shared" si="17"/>
        <v>Gestion multinationale (3 crédits)</v>
      </c>
    </row>
    <row r="331" spans="1:4" x14ac:dyDescent="0.2">
      <c r="A331" t="s">
        <v>330</v>
      </c>
      <c r="B331" t="str">
        <f t="shared" si="15"/>
        <v>ADM</v>
      </c>
      <c r="C331" t="str">
        <f t="shared" si="16"/>
        <v>6764</v>
      </c>
      <c r="D331" t="str">
        <f t="shared" si="17"/>
        <v>Gestion comparée (3 crédits)</v>
      </c>
    </row>
    <row r="332" spans="1:4" x14ac:dyDescent="0.2">
      <c r="A332" t="s">
        <v>331</v>
      </c>
      <c r="B332" t="str">
        <f t="shared" si="15"/>
        <v>ADM</v>
      </c>
      <c r="C332" t="str">
        <f t="shared" si="16"/>
        <v>6765</v>
      </c>
      <c r="D332" t="str">
        <f t="shared" si="17"/>
        <v>Droit des affaires (3 crédits)</v>
      </c>
    </row>
    <row r="333" spans="1:4" x14ac:dyDescent="0.2">
      <c r="A333" t="s">
        <v>332</v>
      </c>
      <c r="B333" t="str">
        <f t="shared" si="15"/>
        <v>ADM</v>
      </c>
      <c r="C333" t="str">
        <f t="shared" si="16"/>
        <v>6767</v>
      </c>
      <c r="D333" t="str">
        <f t="shared" si="17"/>
        <v>La technologie et la gestion de la recherche et du développement (3 crédits)</v>
      </c>
    </row>
    <row r="334" spans="1:4" x14ac:dyDescent="0.2">
      <c r="A334" t="s">
        <v>333</v>
      </c>
      <c r="B334" t="str">
        <f t="shared" si="15"/>
        <v>ADM</v>
      </c>
      <c r="C334" t="str">
        <f t="shared" si="16"/>
        <v>6768</v>
      </c>
      <c r="D334" t="str">
        <f t="shared" si="17"/>
        <v>Le lancement d'une petite et moyenne entreprise (3 crédits)</v>
      </c>
    </row>
    <row r="335" spans="1:4" x14ac:dyDescent="0.2">
      <c r="A335" t="s">
        <v>334</v>
      </c>
      <c r="B335" t="str">
        <f t="shared" si="15"/>
        <v>ADM</v>
      </c>
      <c r="C335" t="str">
        <f t="shared" si="16"/>
        <v>6773</v>
      </c>
      <c r="D335" t="str">
        <f t="shared" si="17"/>
        <v>Systèmes de télécommunication en gestion (3 crédits)</v>
      </c>
    </row>
    <row r="336" spans="1:4" x14ac:dyDescent="0.2">
      <c r="A336" t="s">
        <v>335</v>
      </c>
      <c r="B336" t="str">
        <f t="shared" si="15"/>
        <v>ADM</v>
      </c>
      <c r="C336" t="str">
        <f t="shared" si="16"/>
        <v>6776</v>
      </c>
      <c r="D336" t="str">
        <f t="shared" si="17"/>
        <v>Systèmes d'information pour la prise de décision (3 crédits)</v>
      </c>
    </row>
    <row r="337" spans="1:4" x14ac:dyDescent="0.2">
      <c r="A337" t="s">
        <v>336</v>
      </c>
      <c r="B337" t="str">
        <f t="shared" si="15"/>
        <v>ADM</v>
      </c>
      <c r="C337" t="str">
        <f t="shared" si="16"/>
        <v>6777</v>
      </c>
      <c r="D337" t="str">
        <f t="shared" si="17"/>
        <v>Planification et développement des systèmes d'information (3 crédits)</v>
      </c>
    </row>
    <row r="338" spans="1:4" x14ac:dyDescent="0.2">
      <c r="A338" t="s">
        <v>337</v>
      </c>
      <c r="B338" t="str">
        <f t="shared" si="15"/>
        <v>ADM</v>
      </c>
      <c r="C338" t="str">
        <f t="shared" si="16"/>
        <v>6781</v>
      </c>
      <c r="D338" t="str">
        <f t="shared" si="17"/>
        <v>La gestion du risque technologique (3 crédits)</v>
      </c>
    </row>
    <row r="339" spans="1:4" x14ac:dyDescent="0.2">
      <c r="A339" t="s">
        <v>338</v>
      </c>
      <c r="B339" t="str">
        <f t="shared" si="15"/>
        <v>ADM</v>
      </c>
      <c r="C339" t="str">
        <f t="shared" si="16"/>
        <v>6782</v>
      </c>
      <c r="D339" t="str">
        <f t="shared" si="17"/>
        <v>Gestion, analyse et contrôle des systèmes de production (3 crédits)</v>
      </c>
    </row>
    <row r="340" spans="1:4" x14ac:dyDescent="0.2">
      <c r="A340" t="s">
        <v>339</v>
      </c>
      <c r="B340" t="str">
        <f t="shared" si="15"/>
        <v>ADM</v>
      </c>
      <c r="C340" t="str">
        <f t="shared" si="16"/>
        <v>6783</v>
      </c>
      <c r="D340" t="str">
        <f t="shared" si="17"/>
        <v>Programmation mathématique (3 crédits)</v>
      </c>
    </row>
    <row r="341" spans="1:4" x14ac:dyDescent="0.2">
      <c r="A341" t="s">
        <v>340</v>
      </c>
      <c r="B341" t="str">
        <f t="shared" si="15"/>
        <v>ADM</v>
      </c>
      <c r="C341" t="str">
        <f t="shared" si="16"/>
        <v>6792</v>
      </c>
      <c r="D341" t="str">
        <f t="shared" si="17"/>
        <v>Lectures dirigées en administration II (3 crédits)</v>
      </c>
    </row>
    <row r="342" spans="1:4" x14ac:dyDescent="0.2">
      <c r="A342" t="s">
        <v>341</v>
      </c>
      <c r="B342" t="str">
        <f t="shared" si="15"/>
        <v>ADM</v>
      </c>
      <c r="C342" t="str">
        <f t="shared" si="16"/>
        <v>6793</v>
      </c>
      <c r="D342" t="str">
        <f t="shared" si="17"/>
        <v>Séminaire en administration I (3 crédits)</v>
      </c>
    </row>
    <row r="343" spans="1:4" x14ac:dyDescent="0.2">
      <c r="A343" t="s">
        <v>342</v>
      </c>
      <c r="B343" t="str">
        <f t="shared" si="15"/>
        <v>ADM</v>
      </c>
      <c r="C343" t="str">
        <f t="shared" si="16"/>
        <v>6794</v>
      </c>
      <c r="D343" t="str">
        <f t="shared" si="17"/>
        <v>Séminaire en administration II (3 crédits)</v>
      </c>
    </row>
    <row r="344" spans="1:4" x14ac:dyDescent="0.2">
      <c r="A344" t="s">
        <v>343</v>
      </c>
      <c r="B344" t="str">
        <f t="shared" si="15"/>
        <v>ADM</v>
      </c>
      <c r="C344" t="str">
        <f t="shared" si="16"/>
        <v>6795</v>
      </c>
      <c r="D344" t="str">
        <f t="shared" si="17"/>
        <v>Séminaire en administration III (3 crédits)</v>
      </c>
    </row>
    <row r="345" spans="1:4" x14ac:dyDescent="0.2">
      <c r="A345" t="s">
        <v>344</v>
      </c>
      <c r="B345" t="str">
        <f t="shared" si="15"/>
        <v>ADM</v>
      </c>
      <c r="C345" t="str">
        <f t="shared" si="16"/>
        <v>6796</v>
      </c>
      <c r="D345" t="str">
        <f t="shared" si="17"/>
        <v>Séminaire en administration IV (3 crédits)</v>
      </c>
    </row>
    <row r="346" spans="1:4" x14ac:dyDescent="0.2">
      <c r="A346" t="s">
        <v>345</v>
      </c>
      <c r="B346" t="str">
        <f t="shared" si="15"/>
        <v>ADM</v>
      </c>
      <c r="C346" t="str">
        <f t="shared" si="16"/>
        <v>6901</v>
      </c>
      <c r="D346" t="str">
        <f t="shared" si="17"/>
        <v>Projet / Project (3 crédits / 3 units)</v>
      </c>
    </row>
    <row r="347" spans="1:4" x14ac:dyDescent="0.2">
      <c r="A347" t="s">
        <v>346</v>
      </c>
      <c r="B347" t="str">
        <f t="shared" si="15"/>
        <v>AMM</v>
      </c>
      <c r="C347" t="str">
        <f t="shared" si="16"/>
        <v>5101</v>
      </c>
      <c r="D347" t="str">
        <f t="shared" si="17"/>
        <v>Theory of Elasticity (3 units)</v>
      </c>
    </row>
    <row r="348" spans="1:4" x14ac:dyDescent="0.2">
      <c r="A348" t="s">
        <v>347</v>
      </c>
      <c r="B348" t="str">
        <f t="shared" si="15"/>
        <v>AMM</v>
      </c>
      <c r="C348" t="str">
        <f t="shared" si="16"/>
        <v>5102</v>
      </c>
      <c r="D348" t="str">
        <f t="shared" si="17"/>
        <v>Advanced Stress Analysis (3 units)</v>
      </c>
    </row>
    <row r="349" spans="1:4" x14ac:dyDescent="0.2">
      <c r="A349" t="s">
        <v>348</v>
      </c>
      <c r="B349" t="str">
        <f t="shared" si="15"/>
        <v>AMM</v>
      </c>
      <c r="C349" t="str">
        <f t="shared" si="16"/>
        <v>5103</v>
      </c>
      <c r="D349" t="str">
        <f t="shared" si="17"/>
        <v>Theory of Perfectly Plastic Solids (3 units)</v>
      </c>
    </row>
    <row r="350" spans="1:4" x14ac:dyDescent="0.2">
      <c r="A350" t="s">
        <v>349</v>
      </c>
      <c r="B350" t="str">
        <f t="shared" si="15"/>
        <v>AMM</v>
      </c>
      <c r="C350" t="str">
        <f t="shared" si="16"/>
        <v>5106</v>
      </c>
      <c r="D350" t="str">
        <f t="shared" si="17"/>
        <v>Advanced Topics in Elasticity (3 units)</v>
      </c>
    </row>
    <row r="351" spans="1:4" x14ac:dyDescent="0.2">
      <c r="A351" t="s">
        <v>350</v>
      </c>
      <c r="B351" t="str">
        <f t="shared" si="15"/>
        <v>AMM</v>
      </c>
      <c r="C351" t="str">
        <f t="shared" si="16"/>
        <v>5117</v>
      </c>
      <c r="D351" t="str">
        <f t="shared" si="17"/>
        <v>Introduction to Composite Materials (3 units)</v>
      </c>
    </row>
    <row r="352" spans="1:4" x14ac:dyDescent="0.2">
      <c r="A352" t="s">
        <v>351</v>
      </c>
      <c r="B352" t="str">
        <f t="shared" si="15"/>
        <v>AMM</v>
      </c>
      <c r="C352" t="str">
        <f t="shared" si="16"/>
        <v>5118</v>
      </c>
      <c r="D352" t="str">
        <f t="shared" si="17"/>
        <v>Introduction to Plasticity (3 units)</v>
      </c>
    </row>
    <row r="353" spans="1:4" x14ac:dyDescent="0.2">
      <c r="A353" t="s">
        <v>352</v>
      </c>
      <c r="B353" t="str">
        <f t="shared" si="15"/>
        <v>AMM</v>
      </c>
      <c r="C353" t="str">
        <f t="shared" si="16"/>
        <v>5119</v>
      </c>
      <c r="D353" t="str">
        <f t="shared" si="17"/>
        <v>Fracture Mechanics (3 units)</v>
      </c>
    </row>
    <row r="354" spans="1:4" x14ac:dyDescent="0.2">
      <c r="A354" t="s">
        <v>353</v>
      </c>
      <c r="B354" t="str">
        <f t="shared" si="15"/>
        <v>AMM</v>
      </c>
      <c r="C354" t="str">
        <f t="shared" si="16"/>
        <v>5121</v>
      </c>
      <c r="D354" t="str">
        <f t="shared" si="17"/>
        <v>Materials Selection in Engineering Design (3 units)</v>
      </c>
    </row>
    <row r="355" spans="1:4" x14ac:dyDescent="0.2">
      <c r="A355" t="s">
        <v>354</v>
      </c>
      <c r="B355" t="str">
        <f t="shared" si="15"/>
        <v>AMM</v>
      </c>
      <c r="C355" t="str">
        <f t="shared" si="16"/>
        <v>5122</v>
      </c>
      <c r="D355" t="str">
        <f t="shared" si="17"/>
        <v>Failure analysis of high-temperature protective coatings for aerospace applications (3 units)</v>
      </c>
    </row>
    <row r="356" spans="1:4" x14ac:dyDescent="0.2">
      <c r="A356" t="s">
        <v>355</v>
      </c>
      <c r="B356" t="str">
        <f t="shared" si="15"/>
        <v>AMM</v>
      </c>
      <c r="C356" t="str">
        <f t="shared" si="16"/>
        <v>5123</v>
      </c>
      <c r="D356" t="str">
        <f t="shared" si="17"/>
        <v>Microstructure and Properties of Materials (3 units)</v>
      </c>
    </row>
    <row r="357" spans="1:4" x14ac:dyDescent="0.2">
      <c r="A357" t="s">
        <v>356</v>
      </c>
      <c r="B357" t="str">
        <f t="shared" si="15"/>
        <v>AMM</v>
      </c>
      <c r="C357" t="str">
        <f t="shared" si="16"/>
        <v>5124</v>
      </c>
      <c r="D357" t="str">
        <f t="shared" si="17"/>
        <v>Fatigue and Damage Tolerance in Aircraft (3 units)</v>
      </c>
    </row>
    <row r="358" spans="1:4" x14ac:dyDescent="0.2">
      <c r="A358" t="s">
        <v>357</v>
      </c>
      <c r="B358" t="str">
        <f t="shared" si="15"/>
        <v>AMM</v>
      </c>
      <c r="C358" t="str">
        <f t="shared" si="16"/>
        <v>5125</v>
      </c>
      <c r="D358" t="str">
        <f t="shared" si="17"/>
        <v>Materials characterization techniques (3 units)</v>
      </c>
    </row>
    <row r="359" spans="1:4" x14ac:dyDescent="0.2">
      <c r="A359" t="s">
        <v>358</v>
      </c>
      <c r="B359" t="str">
        <f t="shared" si="15"/>
        <v>AMM</v>
      </c>
      <c r="C359" t="str">
        <f t="shared" si="16"/>
        <v>5126</v>
      </c>
      <c r="D359" t="str">
        <f t="shared" si="17"/>
        <v>Deformation of Materials (3 units)</v>
      </c>
    </row>
    <row r="360" spans="1:4" x14ac:dyDescent="0.2">
      <c r="A360" t="s">
        <v>359</v>
      </c>
      <c r="B360" t="str">
        <f t="shared" si="15"/>
        <v>AMM</v>
      </c>
      <c r="C360" t="str">
        <f t="shared" si="16"/>
        <v>5129</v>
      </c>
      <c r="D360" t="str">
        <f t="shared" si="17"/>
        <v>Hot Working Metals (3 units)</v>
      </c>
    </row>
    <row r="361" spans="1:4" x14ac:dyDescent="0.2">
      <c r="A361" t="s">
        <v>360</v>
      </c>
      <c r="B361" t="str">
        <f t="shared" si="15"/>
        <v>AMM</v>
      </c>
      <c r="C361" t="str">
        <f t="shared" si="16"/>
        <v>5130</v>
      </c>
      <c r="D361" t="str">
        <f t="shared" si="17"/>
        <v>Deformation and Fracture of Engineering Materials (3 units)</v>
      </c>
    </row>
    <row r="362" spans="1:4" x14ac:dyDescent="0.2">
      <c r="A362" t="s">
        <v>361</v>
      </c>
      <c r="B362" t="str">
        <f t="shared" si="15"/>
        <v>AMM</v>
      </c>
      <c r="C362" t="str">
        <f t="shared" si="16"/>
        <v>5144</v>
      </c>
      <c r="D362" t="str">
        <f t="shared" si="17"/>
        <v>Superalloys and Ceramix-Metal Matrix Composites (3 units)</v>
      </c>
    </row>
    <row r="363" spans="1:4" x14ac:dyDescent="0.2">
      <c r="A363" t="s">
        <v>362</v>
      </c>
      <c r="B363" t="str">
        <f t="shared" si="15"/>
        <v>AMM</v>
      </c>
      <c r="C363" t="str">
        <f t="shared" si="16"/>
        <v>5159</v>
      </c>
      <c r="D363" t="str">
        <f t="shared" si="17"/>
        <v>Advanced Production Planning and Control (3 units)</v>
      </c>
    </row>
    <row r="364" spans="1:4" x14ac:dyDescent="0.2">
      <c r="A364" t="s">
        <v>363</v>
      </c>
      <c r="B364" t="str">
        <f t="shared" si="15"/>
        <v>AMM</v>
      </c>
      <c r="C364" t="str">
        <f t="shared" si="16"/>
        <v>5168</v>
      </c>
      <c r="D364" t="str">
        <f t="shared" si="17"/>
        <v>Industrial Organization (3 units)</v>
      </c>
    </row>
    <row r="365" spans="1:4" x14ac:dyDescent="0.2">
      <c r="A365" t="s">
        <v>364</v>
      </c>
      <c r="B365" t="str">
        <f t="shared" si="15"/>
        <v>AMM</v>
      </c>
      <c r="C365" t="str">
        <f t="shared" si="16"/>
        <v>5179</v>
      </c>
      <c r="D365" t="str">
        <f t="shared" si="17"/>
        <v>Manufacturing System Analysis (3 units)</v>
      </c>
    </row>
    <row r="366" spans="1:4" x14ac:dyDescent="0.2">
      <c r="A366" t="s">
        <v>365</v>
      </c>
      <c r="B366" t="str">
        <f t="shared" si="15"/>
        <v>AMM</v>
      </c>
      <c r="C366" t="str">
        <f t="shared" si="16"/>
        <v>5182</v>
      </c>
      <c r="D366" t="str">
        <f t="shared" si="17"/>
        <v>Theory of Elastic Instability (3 units)</v>
      </c>
    </row>
    <row r="367" spans="1:4" x14ac:dyDescent="0.2">
      <c r="A367" t="s">
        <v>366</v>
      </c>
      <c r="B367" t="str">
        <f t="shared" si="15"/>
        <v>AMM</v>
      </c>
      <c r="C367" t="str">
        <f t="shared" si="16"/>
        <v>5317</v>
      </c>
      <c r="D367" t="str">
        <f t="shared" si="17"/>
        <v>Experimental Stress Analysis (3 units)</v>
      </c>
    </row>
    <row r="368" spans="1:4" x14ac:dyDescent="0.2">
      <c r="A368" t="s">
        <v>367</v>
      </c>
      <c r="B368" t="str">
        <f t="shared" si="15"/>
        <v>AMM</v>
      </c>
      <c r="C368" t="str">
        <f t="shared" si="16"/>
        <v>5345</v>
      </c>
      <c r="D368" t="str">
        <f t="shared" si="17"/>
        <v>Surfaces and Coatings (3 units)</v>
      </c>
    </row>
    <row r="369" spans="1:4" x14ac:dyDescent="0.2">
      <c r="A369" t="s">
        <v>368</v>
      </c>
      <c r="B369" t="str">
        <f t="shared" si="15"/>
        <v>AMM</v>
      </c>
      <c r="C369" t="str">
        <f t="shared" si="16"/>
        <v>5362</v>
      </c>
      <c r="D369" t="str">
        <f t="shared" si="17"/>
        <v>Failure Prevention (3 units)</v>
      </c>
    </row>
    <row r="370" spans="1:4" x14ac:dyDescent="0.2">
      <c r="A370" t="s">
        <v>369</v>
      </c>
      <c r="B370" t="str">
        <f t="shared" si="15"/>
        <v>AMM</v>
      </c>
      <c r="C370" t="str">
        <f t="shared" si="16"/>
        <v>5364</v>
      </c>
      <c r="D370" t="str">
        <f t="shared" si="17"/>
        <v>Computational Metallurgy (3 units)</v>
      </c>
    </row>
    <row r="371" spans="1:4" x14ac:dyDescent="0.2">
      <c r="A371" t="s">
        <v>370</v>
      </c>
      <c r="B371" t="str">
        <f t="shared" si="15"/>
        <v>AMM</v>
      </c>
      <c r="C371" t="str">
        <f t="shared" si="16"/>
        <v>5369</v>
      </c>
      <c r="D371" t="str">
        <f t="shared" si="17"/>
        <v>Metallic Phases and Transformations (3 units)</v>
      </c>
    </row>
    <row r="372" spans="1:4" x14ac:dyDescent="0.2">
      <c r="A372" t="s">
        <v>371</v>
      </c>
      <c r="B372" t="str">
        <f t="shared" si="15"/>
        <v>AMM</v>
      </c>
      <c r="C372" t="str">
        <f t="shared" si="16"/>
        <v>5374</v>
      </c>
      <c r="D372" t="str">
        <f t="shared" si="17"/>
        <v>Integrated Manufacturing – CIMS (3 units)</v>
      </c>
    </row>
    <row r="373" spans="1:4" x14ac:dyDescent="0.2">
      <c r="A373" t="s">
        <v>372</v>
      </c>
      <c r="B373" t="str">
        <f t="shared" si="15"/>
        <v>AMM</v>
      </c>
      <c r="C373" t="str">
        <f t="shared" si="16"/>
        <v>5381</v>
      </c>
      <c r="D373" t="str">
        <f t="shared" si="17"/>
        <v>Lightweight Structures (3 units)</v>
      </c>
    </row>
    <row r="374" spans="1:4" x14ac:dyDescent="0.2">
      <c r="A374" t="s">
        <v>373</v>
      </c>
      <c r="B374" t="str">
        <f t="shared" si="15"/>
        <v>AMM</v>
      </c>
      <c r="C374" t="str">
        <f t="shared" si="16"/>
        <v>5396</v>
      </c>
      <c r="D374" t="str">
        <f t="shared" si="17"/>
        <v>Directed Studies (3 units)</v>
      </c>
    </row>
    <row r="375" spans="1:4" x14ac:dyDescent="0.2">
      <c r="A375" t="s">
        <v>374</v>
      </c>
      <c r="B375" t="str">
        <f t="shared" si="15"/>
        <v>AMM</v>
      </c>
      <c r="C375" t="str">
        <f t="shared" si="16"/>
        <v>6998</v>
      </c>
      <c r="D375" t="str">
        <f t="shared" si="17"/>
        <v>Projet / Project (6 crédits / 6 units)</v>
      </c>
    </row>
    <row r="376" spans="1:4" x14ac:dyDescent="0.2">
      <c r="A376" t="s">
        <v>375</v>
      </c>
      <c r="B376" t="str">
        <f t="shared" si="15"/>
        <v>AMM</v>
      </c>
      <c r="C376" t="str">
        <f t="shared" si="16"/>
        <v>9997</v>
      </c>
      <c r="D376" t="e">
        <f t="shared" si="17"/>
        <v>#VALUE!</v>
      </c>
    </row>
    <row r="377" spans="1:4" x14ac:dyDescent="0.2">
      <c r="A377" t="s">
        <v>376</v>
      </c>
      <c r="B377" t="str">
        <f t="shared" si="15"/>
        <v>AMM</v>
      </c>
      <c r="C377" t="str">
        <f t="shared" si="16"/>
        <v>9998</v>
      </c>
      <c r="D377" t="e">
        <f t="shared" si="17"/>
        <v>#VALUE!</v>
      </c>
    </row>
    <row r="378" spans="1:4" x14ac:dyDescent="0.2">
      <c r="A378" t="s">
        <v>377</v>
      </c>
      <c r="B378" t="str">
        <f t="shared" si="15"/>
        <v>AFR</v>
      </c>
      <c r="C378" t="str">
        <f t="shared" si="16"/>
        <v>1100</v>
      </c>
      <c r="D378" t="str">
        <f t="shared" si="17"/>
        <v>Introduction to African Studies (3 units)</v>
      </c>
    </row>
    <row r="379" spans="1:4" x14ac:dyDescent="0.2">
      <c r="A379" t="s">
        <v>378</v>
      </c>
      <c r="B379" t="str">
        <f t="shared" si="15"/>
        <v>AFR</v>
      </c>
      <c r="C379" t="str">
        <f t="shared" si="16"/>
        <v>1500</v>
      </c>
      <c r="D379" t="str">
        <f t="shared" si="17"/>
        <v>Introduction aux études africaines (3 crédits)</v>
      </c>
    </row>
    <row r="380" spans="1:4" x14ac:dyDescent="0.2">
      <c r="A380" t="s">
        <v>379</v>
      </c>
      <c r="B380" t="str">
        <f t="shared" si="15"/>
        <v>AFR</v>
      </c>
      <c r="C380" t="str">
        <f t="shared" si="16"/>
        <v>3101</v>
      </c>
      <c r="D380" t="str">
        <f t="shared" si="17"/>
        <v>Decolonising Research Methodologies (3 units)</v>
      </c>
    </row>
    <row r="381" spans="1:4" x14ac:dyDescent="0.2">
      <c r="A381" t="s">
        <v>380</v>
      </c>
      <c r="B381" t="str">
        <f t="shared" si="15"/>
        <v>AFR</v>
      </c>
      <c r="C381" t="str">
        <f t="shared" si="16"/>
        <v>3102</v>
      </c>
      <c r="D381" t="str">
        <f t="shared" si="17"/>
        <v>Economic Structures and Systems in Africa (3 units)</v>
      </c>
    </row>
    <row r="382" spans="1:4" x14ac:dyDescent="0.2">
      <c r="A382" t="s">
        <v>381</v>
      </c>
      <c r="B382" t="str">
        <f t="shared" si="15"/>
        <v>AFR</v>
      </c>
      <c r="C382" t="str">
        <f t="shared" si="16"/>
        <v>3103</v>
      </c>
      <c r="D382" t="str">
        <f t="shared" si="17"/>
        <v>Special Topic in African Studies (3 units)</v>
      </c>
    </row>
    <row r="383" spans="1:4" x14ac:dyDescent="0.2">
      <c r="A383" t="s">
        <v>382</v>
      </c>
      <c r="B383" t="str">
        <f t="shared" si="15"/>
        <v>AFR</v>
      </c>
      <c r="C383" t="str">
        <f t="shared" si="16"/>
        <v>3501</v>
      </c>
      <c r="D383" t="str">
        <f t="shared" si="17"/>
        <v>Décolonisation des méthodologies de recherche (3 crédits)</v>
      </c>
    </row>
    <row r="384" spans="1:4" x14ac:dyDescent="0.2">
      <c r="A384" t="s">
        <v>383</v>
      </c>
      <c r="B384" t="str">
        <f t="shared" si="15"/>
        <v>AFR</v>
      </c>
      <c r="C384" t="str">
        <f t="shared" si="16"/>
        <v>3502</v>
      </c>
      <c r="D384" t="str">
        <f t="shared" si="17"/>
        <v>Structures et systèmes économiques en Afrique (3 crédits)</v>
      </c>
    </row>
    <row r="385" spans="1:4" x14ac:dyDescent="0.2">
      <c r="A385" t="s">
        <v>384</v>
      </c>
      <c r="B385" t="str">
        <f t="shared" si="15"/>
        <v>AFR</v>
      </c>
      <c r="C385" t="str">
        <f t="shared" si="16"/>
        <v>3503</v>
      </c>
      <c r="D385" t="str">
        <f t="shared" si="17"/>
        <v>Thème choisi en études africaines (3 crédits)</v>
      </c>
    </row>
    <row r="386" spans="1:4" x14ac:dyDescent="0.2">
      <c r="A386" t="s">
        <v>385</v>
      </c>
      <c r="B386" t="str">
        <f t="shared" si="15"/>
        <v>AFR</v>
      </c>
      <c r="C386" t="str">
        <f t="shared" si="16"/>
        <v>4103</v>
      </c>
      <c r="D386" t="str">
        <f t="shared" si="17"/>
        <v>Special Topic in African Studies (3 units)</v>
      </c>
    </row>
    <row r="387" spans="1:4" x14ac:dyDescent="0.2">
      <c r="A387" t="s">
        <v>386</v>
      </c>
      <c r="B387" t="str">
        <f t="shared" ref="B387:B450" si="18">LEFT(A387,3)</f>
        <v>AFR</v>
      </c>
      <c r="C387" t="str">
        <f t="shared" ref="C387:C450" si="19">MID(A387,5,4)</f>
        <v>4503</v>
      </c>
      <c r="D387" t="str">
        <f t="shared" si="17"/>
        <v>Thème choisi en études africaines (3 crédits)</v>
      </c>
    </row>
    <row r="388" spans="1:4" x14ac:dyDescent="0.2">
      <c r="A388" t="s">
        <v>387</v>
      </c>
      <c r="B388" t="str">
        <f t="shared" si="18"/>
        <v>ANA</v>
      </c>
      <c r="C388" t="str">
        <f t="shared" si="19"/>
        <v>6300</v>
      </c>
      <c r="D388" t="str">
        <f t="shared" si="17"/>
        <v>Seminars (3 units)</v>
      </c>
    </row>
    <row r="389" spans="1:4" x14ac:dyDescent="0.2">
      <c r="A389" t="s">
        <v>388</v>
      </c>
      <c r="B389" t="str">
        <f t="shared" si="18"/>
        <v>ANP</v>
      </c>
      <c r="C389" t="str">
        <f t="shared" si="19"/>
        <v>1105</v>
      </c>
      <c r="D389" t="str">
        <f t="shared" si="17"/>
        <v>Human Anatomy and Physiology I (3 units)</v>
      </c>
    </row>
    <row r="390" spans="1:4" x14ac:dyDescent="0.2">
      <c r="A390" t="s">
        <v>389</v>
      </c>
      <c r="B390" t="str">
        <f t="shared" si="18"/>
        <v>ANP</v>
      </c>
      <c r="C390" t="str">
        <f t="shared" si="19"/>
        <v>1106</v>
      </c>
      <c r="D390" t="str">
        <f t="shared" si="17"/>
        <v>Human Anatomy and Physiology II (3 units)</v>
      </c>
    </row>
    <row r="391" spans="1:4" x14ac:dyDescent="0.2">
      <c r="A391" t="s">
        <v>390</v>
      </c>
      <c r="B391" t="str">
        <f t="shared" si="18"/>
        <v>ANP</v>
      </c>
      <c r="C391" t="str">
        <f t="shared" si="19"/>
        <v>1107</v>
      </c>
      <c r="D391" t="str">
        <f t="shared" ref="D391:D454" si="20">MID(A391, FIND(" ", A391) + 1, FIND(")", A391) - FIND(" ", A391) )</f>
        <v>Human Anatomy and Physiology III (3 units)</v>
      </c>
    </row>
    <row r="392" spans="1:4" x14ac:dyDescent="0.2">
      <c r="A392" t="s">
        <v>391</v>
      </c>
      <c r="B392" t="str">
        <f t="shared" si="18"/>
        <v>ANP</v>
      </c>
      <c r="C392" t="str">
        <f t="shared" si="19"/>
        <v>1111</v>
      </c>
      <c r="D392" t="str">
        <f t="shared" si="20"/>
        <v>Essentials of Human Anatomy and Physiology I (3 units)</v>
      </c>
    </row>
    <row r="393" spans="1:4" x14ac:dyDescent="0.2">
      <c r="A393" t="s">
        <v>392</v>
      </c>
      <c r="B393" t="str">
        <f t="shared" si="18"/>
        <v>ANP</v>
      </c>
      <c r="C393" t="str">
        <f t="shared" si="19"/>
        <v>1115</v>
      </c>
      <c r="D393" t="str">
        <f t="shared" si="20"/>
        <v>Essentials of Human Anatomy and Physiology II (3 units)</v>
      </c>
    </row>
    <row r="394" spans="1:4" x14ac:dyDescent="0.2">
      <c r="A394" t="s">
        <v>393</v>
      </c>
      <c r="B394" t="str">
        <f t="shared" si="18"/>
        <v>ANP</v>
      </c>
      <c r="C394" t="str">
        <f t="shared" si="19"/>
        <v>1505</v>
      </c>
      <c r="D394" t="str">
        <f t="shared" si="20"/>
        <v>Anatomie humaine et physiologie I (3 crédits)</v>
      </c>
    </row>
    <row r="395" spans="1:4" x14ac:dyDescent="0.2">
      <c r="A395" t="s">
        <v>394</v>
      </c>
      <c r="B395" t="str">
        <f t="shared" si="18"/>
        <v>ANP</v>
      </c>
      <c r="C395" t="str">
        <f t="shared" si="19"/>
        <v>1506</v>
      </c>
      <c r="D395" t="str">
        <f t="shared" si="20"/>
        <v>Anatomie humaine et physiologie II (3 crédits)</v>
      </c>
    </row>
    <row r="396" spans="1:4" x14ac:dyDescent="0.2">
      <c r="A396" t="s">
        <v>395</v>
      </c>
      <c r="B396" t="str">
        <f t="shared" si="18"/>
        <v>ANP</v>
      </c>
      <c r="C396" t="str">
        <f t="shared" si="19"/>
        <v>1507</v>
      </c>
      <c r="D396" t="str">
        <f t="shared" si="20"/>
        <v>Anatomie humaine et physiologie III (3 crédits)</v>
      </c>
    </row>
    <row r="397" spans="1:4" x14ac:dyDescent="0.2">
      <c r="A397" t="s">
        <v>396</v>
      </c>
      <c r="B397" t="str">
        <f t="shared" si="18"/>
        <v>ANP</v>
      </c>
      <c r="C397" t="str">
        <f t="shared" si="19"/>
        <v>1511</v>
      </c>
      <c r="D397" t="str">
        <f t="shared" si="20"/>
        <v>Principes d’anatomie et de physiologie humaines I (3 crédits)</v>
      </c>
    </row>
    <row r="398" spans="1:4" x14ac:dyDescent="0.2">
      <c r="A398" t="s">
        <v>397</v>
      </c>
      <c r="B398" t="str">
        <f t="shared" si="18"/>
        <v>ANP</v>
      </c>
      <c r="C398" t="str">
        <f t="shared" si="19"/>
        <v>1515</v>
      </c>
      <c r="D398" t="str">
        <f t="shared" si="20"/>
        <v>Principes d’anatomie et de physiologie humaines II (3 crédits)</v>
      </c>
    </row>
    <row r="399" spans="1:4" x14ac:dyDescent="0.2">
      <c r="A399" t="s">
        <v>398</v>
      </c>
      <c r="B399" t="str">
        <f t="shared" si="18"/>
        <v>ANE</v>
      </c>
      <c r="C399" t="str">
        <f t="shared" si="19"/>
        <v>6101</v>
      </c>
      <c r="D399" t="str">
        <f t="shared" si="20"/>
        <v>Anesthesia (3 units)</v>
      </c>
    </row>
    <row r="400" spans="1:4" x14ac:dyDescent="0.2">
      <c r="A400" t="s">
        <v>399</v>
      </c>
      <c r="B400" t="str">
        <f t="shared" si="18"/>
        <v>ANE</v>
      </c>
      <c r="C400" t="str">
        <f t="shared" si="19"/>
        <v>6102</v>
      </c>
      <c r="D400" t="str">
        <f t="shared" si="20"/>
        <v>Resident Seminars (3 units)</v>
      </c>
    </row>
    <row r="401" spans="1:4" x14ac:dyDescent="0.2">
      <c r="A401" t="s">
        <v>400</v>
      </c>
      <c r="B401" t="str">
        <f t="shared" si="18"/>
        <v>ANT</v>
      </c>
      <c r="C401" t="str">
        <f t="shared" si="19"/>
        <v>1101</v>
      </c>
      <c r="D401" t="str">
        <f t="shared" si="20"/>
        <v>Social and Cultural Anthropology (3 units)</v>
      </c>
    </row>
    <row r="402" spans="1:4" x14ac:dyDescent="0.2">
      <c r="A402" t="s">
        <v>401</v>
      </c>
      <c r="B402" t="str">
        <f t="shared" si="18"/>
        <v>ANT</v>
      </c>
      <c r="C402" t="str">
        <f t="shared" si="19"/>
        <v>1501</v>
      </c>
      <c r="D402" t="str">
        <f t="shared" si="20"/>
        <v>Anthropologie sociale et culturelle (3 crédits)</v>
      </c>
    </row>
    <row r="403" spans="1:4" x14ac:dyDescent="0.2">
      <c r="A403" t="s">
        <v>402</v>
      </c>
      <c r="B403" t="str">
        <f t="shared" si="18"/>
        <v>ANT</v>
      </c>
      <c r="C403" t="str">
        <f t="shared" si="19"/>
        <v>2103</v>
      </c>
      <c r="D403" t="str">
        <f t="shared" si="20"/>
        <v>Socio-Anthropology of the Family (3 units)</v>
      </c>
    </row>
    <row r="404" spans="1:4" x14ac:dyDescent="0.2">
      <c r="A404" t="s">
        <v>403</v>
      </c>
      <c r="B404" t="str">
        <f t="shared" si="18"/>
        <v>ANT</v>
      </c>
      <c r="C404" t="str">
        <f t="shared" si="19"/>
        <v>2111</v>
      </c>
      <c r="D404" t="str">
        <f t="shared" si="20"/>
        <v>Introduction to Research Methods in Anthropology (3 units)</v>
      </c>
    </row>
    <row r="405" spans="1:4" x14ac:dyDescent="0.2">
      <c r="A405" t="s">
        <v>404</v>
      </c>
      <c r="B405" t="str">
        <f t="shared" si="18"/>
        <v>ANT</v>
      </c>
      <c r="C405" t="str">
        <f t="shared" si="19"/>
        <v>2113</v>
      </c>
      <c r="D405" t="str">
        <f t="shared" si="20"/>
        <v>Techniques, Cultures and Environments (3 units)</v>
      </c>
    </row>
    <row r="406" spans="1:4" x14ac:dyDescent="0.2">
      <c r="A406" t="s">
        <v>405</v>
      </c>
      <c r="B406" t="str">
        <f t="shared" si="18"/>
        <v>ANT</v>
      </c>
      <c r="C406" t="str">
        <f t="shared" si="19"/>
        <v>2121</v>
      </c>
      <c r="D406" t="str">
        <f t="shared" si="20"/>
        <v>Classical Theories in Anthropology (3 units)</v>
      </c>
    </row>
    <row r="407" spans="1:4" x14ac:dyDescent="0.2">
      <c r="A407" t="s">
        <v>406</v>
      </c>
      <c r="B407" t="str">
        <f t="shared" si="18"/>
        <v>ANT</v>
      </c>
      <c r="C407" t="str">
        <f t="shared" si="19"/>
        <v>2126</v>
      </c>
      <c r="D407" t="str">
        <f t="shared" si="20"/>
        <v>Anthropology and Indigenous Peoples (3 units)</v>
      </c>
    </row>
    <row r="408" spans="1:4" x14ac:dyDescent="0.2">
      <c r="A408" t="s">
        <v>407</v>
      </c>
      <c r="B408" t="str">
        <f t="shared" si="18"/>
        <v>ANT</v>
      </c>
      <c r="C408" t="str">
        <f t="shared" si="19"/>
        <v>2128</v>
      </c>
      <c r="D408" t="str">
        <f t="shared" si="20"/>
        <v>Anthropology for the 21st Century (3 units)</v>
      </c>
    </row>
    <row r="409" spans="1:4" x14ac:dyDescent="0.2">
      <c r="A409" t="s">
        <v>408</v>
      </c>
      <c r="B409" t="str">
        <f t="shared" si="18"/>
        <v>ANT</v>
      </c>
      <c r="C409" t="str">
        <f t="shared" si="19"/>
        <v>2129</v>
      </c>
      <c r="D409" t="str">
        <f t="shared" si="20"/>
        <v>Anthropology of Cities (3 units)</v>
      </c>
    </row>
    <row r="410" spans="1:4" x14ac:dyDescent="0.2">
      <c r="A410" t="s">
        <v>409</v>
      </c>
      <c r="B410" t="str">
        <f t="shared" si="18"/>
        <v>ANT</v>
      </c>
      <c r="C410" t="str">
        <f t="shared" si="19"/>
        <v>2130</v>
      </c>
      <c r="D410" t="str">
        <f t="shared" si="20"/>
        <v>Anthropology of Popular Culture (3 units)</v>
      </c>
    </row>
    <row r="411" spans="1:4" x14ac:dyDescent="0.2">
      <c r="A411" t="s">
        <v>410</v>
      </c>
      <c r="B411" t="str">
        <f t="shared" si="18"/>
        <v>ANT</v>
      </c>
      <c r="C411" t="str">
        <f t="shared" si="19"/>
        <v>2131</v>
      </c>
      <c r="D411" t="str">
        <f t="shared" si="20"/>
        <v>Museums, Representation and Power (3 units)</v>
      </c>
    </row>
    <row r="412" spans="1:4" x14ac:dyDescent="0.2">
      <c r="A412" t="s">
        <v>411</v>
      </c>
      <c r="B412" t="str">
        <f t="shared" si="18"/>
        <v>ANT</v>
      </c>
      <c r="C412" t="str">
        <f t="shared" si="19"/>
        <v>2503</v>
      </c>
      <c r="D412" t="str">
        <f t="shared" si="20"/>
        <v>Socioanthropologie de la famille (3 crédits)</v>
      </c>
    </row>
    <row r="413" spans="1:4" x14ac:dyDescent="0.2">
      <c r="A413" t="s">
        <v>412</v>
      </c>
      <c r="B413" t="str">
        <f t="shared" si="18"/>
        <v>ANT</v>
      </c>
      <c r="C413" t="str">
        <f t="shared" si="19"/>
        <v>2511</v>
      </c>
      <c r="D413" t="str">
        <f t="shared" si="20"/>
        <v>Introduction aux méthodes de recherche en anthropologie (3 crédits)</v>
      </c>
    </row>
    <row r="414" spans="1:4" x14ac:dyDescent="0.2">
      <c r="A414" t="s">
        <v>413</v>
      </c>
      <c r="B414" t="str">
        <f t="shared" si="18"/>
        <v>ANT</v>
      </c>
      <c r="C414" t="str">
        <f t="shared" si="19"/>
        <v>2513</v>
      </c>
      <c r="D414" t="str">
        <f t="shared" si="20"/>
        <v>Techniques, cultures et milieux (3 crédits)</v>
      </c>
    </row>
    <row r="415" spans="1:4" x14ac:dyDescent="0.2">
      <c r="A415" t="s">
        <v>414</v>
      </c>
      <c r="B415" t="str">
        <f t="shared" si="18"/>
        <v>ANT</v>
      </c>
      <c r="C415" t="str">
        <f t="shared" si="19"/>
        <v>2521</v>
      </c>
      <c r="D415" t="str">
        <f t="shared" si="20"/>
        <v>Théories classiques en anthropologie (3 crédits)</v>
      </c>
    </row>
    <row r="416" spans="1:4" x14ac:dyDescent="0.2">
      <c r="A416" t="s">
        <v>415</v>
      </c>
      <c r="B416" t="str">
        <f t="shared" si="18"/>
        <v>ANT</v>
      </c>
      <c r="C416" t="str">
        <f t="shared" si="19"/>
        <v>2526</v>
      </c>
      <c r="D416" t="str">
        <f t="shared" si="20"/>
        <v>Anthropologie et peuples autochtones (3 crédits)</v>
      </c>
    </row>
    <row r="417" spans="1:4" x14ac:dyDescent="0.2">
      <c r="A417" t="s">
        <v>416</v>
      </c>
      <c r="B417" t="str">
        <f t="shared" si="18"/>
        <v>ANT</v>
      </c>
      <c r="C417" t="str">
        <f t="shared" si="19"/>
        <v>2528</v>
      </c>
      <c r="D417" t="str">
        <f t="shared" si="20"/>
        <v>Anthropologie pour le 21e siècle (3 crédits)</v>
      </c>
    </row>
    <row r="418" spans="1:4" x14ac:dyDescent="0.2">
      <c r="A418" t="s">
        <v>417</v>
      </c>
      <c r="B418" t="str">
        <f t="shared" si="18"/>
        <v>ANT</v>
      </c>
      <c r="C418" t="str">
        <f t="shared" si="19"/>
        <v>2529</v>
      </c>
      <c r="D418" t="str">
        <f t="shared" si="20"/>
        <v>Anthropologie de la ville (3 crédits)</v>
      </c>
    </row>
    <row r="419" spans="1:4" x14ac:dyDescent="0.2">
      <c r="A419" t="s">
        <v>418</v>
      </c>
      <c r="B419" t="str">
        <f t="shared" si="18"/>
        <v>ANT</v>
      </c>
      <c r="C419" t="str">
        <f t="shared" si="19"/>
        <v>2530</v>
      </c>
      <c r="D419" t="str">
        <f t="shared" si="20"/>
        <v>Anthropologie de la culture populaire (3 crédits)</v>
      </c>
    </row>
    <row r="420" spans="1:4" x14ac:dyDescent="0.2">
      <c r="A420" t="s">
        <v>419</v>
      </c>
      <c r="B420" t="str">
        <f t="shared" si="18"/>
        <v>ANT</v>
      </c>
      <c r="C420" t="str">
        <f t="shared" si="19"/>
        <v>2531</v>
      </c>
      <c r="D420" t="str">
        <f t="shared" si="20"/>
        <v>Musées, représentations et pouvoir (3 crédits)</v>
      </c>
    </row>
    <row r="421" spans="1:4" x14ac:dyDescent="0.2">
      <c r="A421" t="s">
        <v>420</v>
      </c>
      <c r="B421" t="str">
        <f t="shared" si="18"/>
        <v>ANT</v>
      </c>
      <c r="C421" t="str">
        <f t="shared" si="19"/>
        <v>3105</v>
      </c>
      <c r="D421" t="str">
        <f t="shared" si="20"/>
        <v>Selected Topics in Anthropology (3 units)</v>
      </c>
    </row>
    <row r="422" spans="1:4" x14ac:dyDescent="0.2">
      <c r="A422" t="s">
        <v>421</v>
      </c>
      <c r="B422" t="str">
        <f t="shared" si="18"/>
        <v>ANT</v>
      </c>
      <c r="C422" t="str">
        <f t="shared" si="19"/>
        <v>3106</v>
      </c>
      <c r="D422" t="str">
        <f t="shared" si="20"/>
        <v>Environmental Anthropology (3 units)</v>
      </c>
    </row>
    <row r="423" spans="1:4" x14ac:dyDescent="0.2">
      <c r="A423" t="s">
        <v>422</v>
      </c>
      <c r="B423" t="str">
        <f t="shared" si="18"/>
        <v>ANT</v>
      </c>
      <c r="C423" t="str">
        <f t="shared" si="19"/>
        <v>3120</v>
      </c>
      <c r="D423" t="str">
        <f t="shared" si="20"/>
        <v>Anthropology of Science and Technologies (3 units)</v>
      </c>
    </row>
    <row r="424" spans="1:4" x14ac:dyDescent="0.2">
      <c r="A424" t="s">
        <v>423</v>
      </c>
      <c r="B424" t="str">
        <f t="shared" si="18"/>
        <v>ANT</v>
      </c>
      <c r="C424" t="str">
        <f t="shared" si="19"/>
        <v>3128</v>
      </c>
      <c r="D424" t="str">
        <f t="shared" si="20"/>
        <v>Political Anthropology (3 units)</v>
      </c>
    </row>
    <row r="425" spans="1:4" x14ac:dyDescent="0.2">
      <c r="A425" t="s">
        <v>424</v>
      </c>
      <c r="B425" t="str">
        <f t="shared" si="18"/>
        <v>ANT</v>
      </c>
      <c r="C425" t="str">
        <f t="shared" si="19"/>
        <v>3131</v>
      </c>
      <c r="D425" t="str">
        <f t="shared" si="20"/>
        <v>Capitalism and Ethnographies of Globalization (3 units)</v>
      </c>
    </row>
    <row r="426" spans="1:4" x14ac:dyDescent="0.2">
      <c r="A426" t="s">
        <v>425</v>
      </c>
      <c r="B426" t="str">
        <f t="shared" si="18"/>
        <v>ANT</v>
      </c>
      <c r="C426" t="str">
        <f t="shared" si="19"/>
        <v>3132</v>
      </c>
      <c r="D426" t="str">
        <f t="shared" si="20"/>
        <v>Psychological Anthropology (3 units)</v>
      </c>
    </row>
    <row r="427" spans="1:4" x14ac:dyDescent="0.2">
      <c r="A427" t="s">
        <v>426</v>
      </c>
      <c r="B427" t="str">
        <f t="shared" si="18"/>
        <v>ANT</v>
      </c>
      <c r="C427" t="str">
        <f t="shared" si="19"/>
        <v>3133</v>
      </c>
      <c r="D427" t="str">
        <f t="shared" si="20"/>
        <v>Medical Anthropology (3 units)</v>
      </c>
    </row>
    <row r="428" spans="1:4" x14ac:dyDescent="0.2">
      <c r="A428" t="s">
        <v>427</v>
      </c>
      <c r="B428" t="str">
        <f t="shared" si="18"/>
        <v>ANT</v>
      </c>
      <c r="C428" t="str">
        <f t="shared" si="19"/>
        <v>3140</v>
      </c>
      <c r="D428" t="str">
        <f t="shared" si="20"/>
        <v>Cultures, Societies and Identity (3 units)</v>
      </c>
    </row>
    <row r="429" spans="1:4" x14ac:dyDescent="0.2">
      <c r="A429" t="s">
        <v>428</v>
      </c>
      <c r="B429" t="str">
        <f t="shared" si="18"/>
        <v>ANT</v>
      </c>
      <c r="C429" t="str">
        <f t="shared" si="19"/>
        <v>3142</v>
      </c>
      <c r="D429" t="str">
        <f t="shared" si="20"/>
        <v>Ethnographer's Magic: Reading and Writing Anthropology (3 units)</v>
      </c>
    </row>
    <row r="430" spans="1:4" x14ac:dyDescent="0.2">
      <c r="A430" t="s">
        <v>429</v>
      </c>
      <c r="B430" t="str">
        <f t="shared" si="18"/>
        <v>ANT</v>
      </c>
      <c r="C430" t="str">
        <f t="shared" si="19"/>
        <v>3143</v>
      </c>
      <c r="D430" t="str">
        <f t="shared" si="20"/>
        <v>Visual Anthropology (3 units)</v>
      </c>
    </row>
    <row r="431" spans="1:4" x14ac:dyDescent="0.2">
      <c r="A431" t="s">
        <v>430</v>
      </c>
      <c r="B431" t="str">
        <f t="shared" si="18"/>
        <v>ANT</v>
      </c>
      <c r="C431" t="str">
        <f t="shared" si="19"/>
        <v>3144</v>
      </c>
      <c r="D431" t="str">
        <f t="shared" si="20"/>
        <v>Practical Training in Research Methods in Anthropology (3 units)</v>
      </c>
    </row>
    <row r="432" spans="1:4" x14ac:dyDescent="0.2">
      <c r="A432" t="s">
        <v>431</v>
      </c>
      <c r="B432" t="str">
        <f t="shared" si="18"/>
        <v>ANT</v>
      </c>
      <c r="C432" t="str">
        <f t="shared" si="19"/>
        <v>3307</v>
      </c>
      <c r="D432" t="str">
        <f t="shared" si="20"/>
        <v>Contemporary Japanese Society (3 units)</v>
      </c>
    </row>
    <row r="433" spans="1:4" x14ac:dyDescent="0.2">
      <c r="A433" t="s">
        <v>432</v>
      </c>
      <c r="B433" t="str">
        <f t="shared" si="18"/>
        <v>ANT</v>
      </c>
      <c r="C433" t="str">
        <f t="shared" si="19"/>
        <v>3326</v>
      </c>
      <c r="D433" t="str">
        <f t="shared" si="20"/>
        <v>Indigenous Resurgences in a Globalized World (3 units)</v>
      </c>
    </row>
    <row r="434" spans="1:4" x14ac:dyDescent="0.2">
      <c r="A434" t="s">
        <v>433</v>
      </c>
      <c r="B434" t="str">
        <f t="shared" si="18"/>
        <v>ANT</v>
      </c>
      <c r="C434" t="str">
        <f t="shared" si="19"/>
        <v>3340</v>
      </c>
      <c r="D434" t="str">
        <f t="shared" si="20"/>
        <v>Anthropology of Latin America and the Caribbean (3 units)</v>
      </c>
    </row>
    <row r="435" spans="1:4" x14ac:dyDescent="0.2">
      <c r="A435" t="s">
        <v>434</v>
      </c>
      <c r="B435" t="str">
        <f t="shared" si="18"/>
        <v>ANT</v>
      </c>
      <c r="C435" t="str">
        <f t="shared" si="19"/>
        <v>3341</v>
      </c>
      <c r="D435" t="str">
        <f t="shared" si="20"/>
        <v>Anthropology of Oceania (3 units)</v>
      </c>
    </row>
    <row r="436" spans="1:4" x14ac:dyDescent="0.2">
      <c r="A436" t="s">
        <v>435</v>
      </c>
      <c r="B436" t="str">
        <f t="shared" si="18"/>
        <v>ANT</v>
      </c>
      <c r="C436" t="str">
        <f t="shared" si="19"/>
        <v>3342</v>
      </c>
      <c r="D436" t="str">
        <f t="shared" si="20"/>
        <v>Anthropology of Africa (3 units)</v>
      </c>
    </row>
    <row r="437" spans="1:4" x14ac:dyDescent="0.2">
      <c r="A437" t="s">
        <v>436</v>
      </c>
      <c r="B437" t="str">
        <f t="shared" si="18"/>
        <v>ANT</v>
      </c>
      <c r="C437" t="str">
        <f t="shared" si="19"/>
        <v>3344</v>
      </c>
      <c r="D437" t="str">
        <f t="shared" si="20"/>
        <v>Anthropology of South Asia (3 units)</v>
      </c>
    </row>
    <row r="438" spans="1:4" x14ac:dyDescent="0.2">
      <c r="A438" t="s">
        <v>437</v>
      </c>
      <c r="B438" t="str">
        <f t="shared" si="18"/>
        <v>ANT</v>
      </c>
      <c r="C438" t="str">
        <f t="shared" si="19"/>
        <v>3345</v>
      </c>
      <c r="D438" t="str">
        <f t="shared" si="20"/>
        <v>Anthropology of the Maghreb and the Middle East (3 units)</v>
      </c>
    </row>
    <row r="439" spans="1:4" x14ac:dyDescent="0.2">
      <c r="A439" t="s">
        <v>438</v>
      </c>
      <c r="B439" t="str">
        <f t="shared" si="18"/>
        <v>ANT</v>
      </c>
      <c r="C439" t="str">
        <f t="shared" si="19"/>
        <v>3505</v>
      </c>
      <c r="D439" t="str">
        <f t="shared" si="20"/>
        <v>Thèmes choisis en anthropologie (3 crédits)</v>
      </c>
    </row>
    <row r="440" spans="1:4" x14ac:dyDescent="0.2">
      <c r="A440" t="s">
        <v>439</v>
      </c>
      <c r="B440" t="str">
        <f t="shared" si="18"/>
        <v>ANT</v>
      </c>
      <c r="C440" t="str">
        <f t="shared" si="19"/>
        <v>3506</v>
      </c>
      <c r="D440" t="str">
        <f t="shared" si="20"/>
        <v>Anthropologie environnementale (3 crédits)</v>
      </c>
    </row>
    <row r="441" spans="1:4" x14ac:dyDescent="0.2">
      <c r="A441" t="s">
        <v>440</v>
      </c>
      <c r="B441" t="str">
        <f t="shared" si="18"/>
        <v>ANT</v>
      </c>
      <c r="C441" t="str">
        <f t="shared" si="19"/>
        <v>3520</v>
      </c>
      <c r="D441" t="str">
        <f t="shared" si="20"/>
        <v>Anthropologie de la science et des technologies (3 crédits)</v>
      </c>
    </row>
    <row r="442" spans="1:4" x14ac:dyDescent="0.2">
      <c r="A442" t="s">
        <v>441</v>
      </c>
      <c r="B442" t="str">
        <f t="shared" si="18"/>
        <v>ANT</v>
      </c>
      <c r="C442" t="str">
        <f t="shared" si="19"/>
        <v>3528</v>
      </c>
      <c r="D442" t="str">
        <f t="shared" si="20"/>
        <v>Anthropologie politique (3 crédits)</v>
      </c>
    </row>
    <row r="443" spans="1:4" x14ac:dyDescent="0.2">
      <c r="A443" t="s">
        <v>442</v>
      </c>
      <c r="B443" t="str">
        <f t="shared" si="18"/>
        <v>ANT</v>
      </c>
      <c r="C443" t="str">
        <f t="shared" si="19"/>
        <v>3531</v>
      </c>
      <c r="D443" t="str">
        <f t="shared" si="20"/>
        <v>Capitalisme et ethnographies de la mondialisation (3 crédits)</v>
      </c>
    </row>
    <row r="444" spans="1:4" x14ac:dyDescent="0.2">
      <c r="A444" t="s">
        <v>443</v>
      </c>
      <c r="B444" t="str">
        <f t="shared" si="18"/>
        <v>ANT</v>
      </c>
      <c r="C444" t="str">
        <f t="shared" si="19"/>
        <v>3532</v>
      </c>
      <c r="D444" t="str">
        <f t="shared" si="20"/>
        <v>Anthropologie psychologique (3 crédits)</v>
      </c>
    </row>
    <row r="445" spans="1:4" x14ac:dyDescent="0.2">
      <c r="A445" t="s">
        <v>444</v>
      </c>
      <c r="B445" t="str">
        <f t="shared" si="18"/>
        <v>ANT</v>
      </c>
      <c r="C445" t="str">
        <f t="shared" si="19"/>
        <v>3533</v>
      </c>
      <c r="D445" t="str">
        <f t="shared" si="20"/>
        <v>Anthropologie de la santé (3 crédits)</v>
      </c>
    </row>
    <row r="446" spans="1:4" x14ac:dyDescent="0.2">
      <c r="A446" t="s">
        <v>445</v>
      </c>
      <c r="B446" t="str">
        <f t="shared" si="18"/>
        <v>ANT</v>
      </c>
      <c r="C446" t="str">
        <f t="shared" si="19"/>
        <v>3540</v>
      </c>
      <c r="D446" t="str">
        <f t="shared" si="20"/>
        <v>Cultures, sociétés et identité (3 crédits)</v>
      </c>
    </row>
    <row r="447" spans="1:4" x14ac:dyDescent="0.2">
      <c r="A447" t="s">
        <v>446</v>
      </c>
      <c r="B447" t="str">
        <f t="shared" si="18"/>
        <v>ANT</v>
      </c>
      <c r="C447" t="str">
        <f t="shared" si="19"/>
        <v>3542</v>
      </c>
      <c r="D447" t="str">
        <f t="shared" si="20"/>
        <v>La magie de l'ethnographe: lire et écrire l'anthropologie (3 crédits)</v>
      </c>
    </row>
    <row r="448" spans="1:4" x14ac:dyDescent="0.2">
      <c r="A448" t="s">
        <v>447</v>
      </c>
      <c r="B448" t="str">
        <f t="shared" si="18"/>
        <v>ANT</v>
      </c>
      <c r="C448" t="str">
        <f t="shared" si="19"/>
        <v>3543</v>
      </c>
      <c r="D448" t="str">
        <f t="shared" si="20"/>
        <v>Anthropologie visuelle (3 crédits)</v>
      </c>
    </row>
    <row r="449" spans="1:4" x14ac:dyDescent="0.2">
      <c r="A449" t="s">
        <v>448</v>
      </c>
      <c r="B449" t="str">
        <f t="shared" si="18"/>
        <v>ANT</v>
      </c>
      <c r="C449" t="str">
        <f t="shared" si="19"/>
        <v>3544</v>
      </c>
      <c r="D449" t="str">
        <f t="shared" si="20"/>
        <v>Formation pratique aux méthodes de recherche en anthropologie (3 crédits)</v>
      </c>
    </row>
    <row r="450" spans="1:4" x14ac:dyDescent="0.2">
      <c r="A450" t="s">
        <v>449</v>
      </c>
      <c r="B450" t="str">
        <f t="shared" si="18"/>
        <v>ANT</v>
      </c>
      <c r="C450" t="str">
        <f t="shared" si="19"/>
        <v>3707</v>
      </c>
      <c r="D450" t="str">
        <f t="shared" si="20"/>
        <v>Société japonaise contemporaine (3 crédits)</v>
      </c>
    </row>
    <row r="451" spans="1:4" x14ac:dyDescent="0.2">
      <c r="A451" t="s">
        <v>450</v>
      </c>
      <c r="B451" t="str">
        <f t="shared" ref="B451:B514" si="21">LEFT(A451,3)</f>
        <v>ANT</v>
      </c>
      <c r="C451" t="str">
        <f t="shared" ref="C451:C514" si="22">MID(A451,5,4)</f>
        <v>3726</v>
      </c>
      <c r="D451" t="str">
        <f t="shared" si="20"/>
        <v>Résurgences autochtones dans un monde globalisé (3 crédits)</v>
      </c>
    </row>
    <row r="452" spans="1:4" x14ac:dyDescent="0.2">
      <c r="A452" t="s">
        <v>451</v>
      </c>
      <c r="B452" t="str">
        <f t="shared" si="21"/>
        <v>ANT</v>
      </c>
      <c r="C452" t="str">
        <f t="shared" si="22"/>
        <v>3740</v>
      </c>
      <c r="D452" t="str">
        <f t="shared" si="20"/>
        <v>Anthropologie de l'Amérique latine et des Caraïbes (3 crédits)</v>
      </c>
    </row>
    <row r="453" spans="1:4" x14ac:dyDescent="0.2">
      <c r="A453" t="s">
        <v>452</v>
      </c>
      <c r="B453" t="str">
        <f t="shared" si="21"/>
        <v>ANT</v>
      </c>
      <c r="C453" t="str">
        <f t="shared" si="22"/>
        <v>3741</v>
      </c>
      <c r="D453" t="str">
        <f t="shared" si="20"/>
        <v>Anthropologie de l'Océanie (3 crédits)</v>
      </c>
    </row>
    <row r="454" spans="1:4" x14ac:dyDescent="0.2">
      <c r="A454" t="s">
        <v>453</v>
      </c>
      <c r="B454" t="str">
        <f t="shared" si="21"/>
        <v>ANT</v>
      </c>
      <c r="C454" t="str">
        <f t="shared" si="22"/>
        <v>3742</v>
      </c>
      <c r="D454" t="str">
        <f t="shared" si="20"/>
        <v>Anthropologie de l'Afrique (3 crédits)</v>
      </c>
    </row>
    <row r="455" spans="1:4" x14ac:dyDescent="0.2">
      <c r="A455" t="s">
        <v>454</v>
      </c>
      <c r="B455" t="str">
        <f t="shared" si="21"/>
        <v>ANT</v>
      </c>
      <c r="C455" t="str">
        <f t="shared" si="22"/>
        <v>3744</v>
      </c>
      <c r="D455" t="str">
        <f t="shared" ref="D455:D518" si="23">MID(A455, FIND(" ", A455) + 1, FIND(")", A455) - FIND(" ", A455) )</f>
        <v>Anthropologie de l'Asie du Sud (3 crédits)</v>
      </c>
    </row>
    <row r="456" spans="1:4" x14ac:dyDescent="0.2">
      <c r="A456" t="s">
        <v>455</v>
      </c>
      <c r="B456" t="str">
        <f t="shared" si="21"/>
        <v>ANT</v>
      </c>
      <c r="C456" t="str">
        <f t="shared" si="22"/>
        <v>3745</v>
      </c>
      <c r="D456" t="str">
        <f t="shared" si="23"/>
        <v>Anthropologie du Maghreb et du Moyen-Orient (3 crédits)</v>
      </c>
    </row>
    <row r="457" spans="1:4" x14ac:dyDescent="0.2">
      <c r="A457" t="s">
        <v>456</v>
      </c>
      <c r="B457" t="str">
        <f t="shared" si="21"/>
        <v>ANT</v>
      </c>
      <c r="C457" t="str">
        <f t="shared" si="22"/>
        <v>4010</v>
      </c>
      <c r="D457" t="str">
        <f t="shared" si="23"/>
        <v>Stage international en anthropologie / International Internship in Anthropology (6 crédits / 6 units)</v>
      </c>
    </row>
    <row r="458" spans="1:4" x14ac:dyDescent="0.2">
      <c r="A458" t="s">
        <v>457</v>
      </c>
      <c r="B458" t="str">
        <f t="shared" si="21"/>
        <v>ANT</v>
      </c>
      <c r="C458" t="str">
        <f t="shared" si="22"/>
        <v>4105</v>
      </c>
      <c r="D458" t="str">
        <f t="shared" si="23"/>
        <v>Selected Topics in Anthropology (3 units)</v>
      </c>
    </row>
    <row r="459" spans="1:4" x14ac:dyDescent="0.2">
      <c r="A459" t="s">
        <v>458</v>
      </c>
      <c r="B459" t="str">
        <f t="shared" si="21"/>
        <v>ANT</v>
      </c>
      <c r="C459" t="str">
        <f t="shared" si="22"/>
        <v>4120</v>
      </c>
      <c r="D459" t="str">
        <f t="shared" si="23"/>
        <v>Anthropology of Law (3 units)</v>
      </c>
    </row>
    <row r="460" spans="1:4" x14ac:dyDescent="0.2">
      <c r="A460" t="s">
        <v>459</v>
      </c>
      <c r="B460" t="str">
        <f t="shared" si="21"/>
        <v>ANT</v>
      </c>
      <c r="C460" t="str">
        <f t="shared" si="22"/>
        <v>4123</v>
      </c>
      <c r="D460" t="str">
        <f t="shared" si="23"/>
        <v>Theoretical Currents in Contemporary Anthropology (3 units)</v>
      </c>
    </row>
    <row r="461" spans="1:4" x14ac:dyDescent="0.2">
      <c r="A461" t="s">
        <v>460</v>
      </c>
      <c r="B461" t="str">
        <f t="shared" si="21"/>
        <v>ANT</v>
      </c>
      <c r="C461" t="str">
        <f t="shared" si="22"/>
        <v>4133</v>
      </c>
      <c r="D461" t="str">
        <f t="shared" si="23"/>
        <v>Ethnography of New Media (3 units)</v>
      </c>
    </row>
    <row r="462" spans="1:4" x14ac:dyDescent="0.2">
      <c r="A462" t="s">
        <v>461</v>
      </c>
      <c r="B462" t="str">
        <f t="shared" si="21"/>
        <v>ANT</v>
      </c>
      <c r="C462" t="str">
        <f t="shared" si="22"/>
        <v>4135</v>
      </c>
      <c r="D462" t="str">
        <f t="shared" si="23"/>
        <v>Food and Food Systems (3 units)</v>
      </c>
    </row>
    <row r="463" spans="1:4" x14ac:dyDescent="0.2">
      <c r="A463" t="s">
        <v>462</v>
      </c>
      <c r="B463" t="str">
        <f t="shared" si="21"/>
        <v>ANT</v>
      </c>
      <c r="C463" t="str">
        <f t="shared" si="22"/>
        <v>4137</v>
      </c>
      <c r="D463" t="str">
        <f t="shared" si="23"/>
        <v>Historical Anthropology (3 units)</v>
      </c>
    </row>
    <row r="464" spans="1:4" x14ac:dyDescent="0.2">
      <c r="A464" t="s">
        <v>463</v>
      </c>
      <c r="B464" t="str">
        <f t="shared" si="21"/>
        <v>ANT</v>
      </c>
      <c r="C464" t="str">
        <f t="shared" si="22"/>
        <v>4301</v>
      </c>
      <c r="D464" t="str">
        <f t="shared" si="23"/>
        <v>Advanced Research Methods in Anthropology (3 units)</v>
      </c>
    </row>
    <row r="465" spans="1:4" x14ac:dyDescent="0.2">
      <c r="A465" t="s">
        <v>464</v>
      </c>
      <c r="B465" t="str">
        <f t="shared" si="21"/>
        <v>ANT</v>
      </c>
      <c r="C465" t="str">
        <f t="shared" si="22"/>
        <v>4505</v>
      </c>
      <c r="D465" t="str">
        <f t="shared" si="23"/>
        <v>Thèmes choisis en anthropologie (3 crédits)</v>
      </c>
    </row>
    <row r="466" spans="1:4" x14ac:dyDescent="0.2">
      <c r="A466" t="s">
        <v>465</v>
      </c>
      <c r="B466" t="str">
        <f t="shared" si="21"/>
        <v>ANT</v>
      </c>
      <c r="C466" t="str">
        <f t="shared" si="22"/>
        <v>4520</v>
      </c>
      <c r="D466" t="str">
        <f t="shared" si="23"/>
        <v>Anthropologie du droit (3 crédits)</v>
      </c>
    </row>
    <row r="467" spans="1:4" x14ac:dyDescent="0.2">
      <c r="A467" t="s">
        <v>466</v>
      </c>
      <c r="B467" t="str">
        <f t="shared" si="21"/>
        <v>ANT</v>
      </c>
      <c r="C467" t="str">
        <f t="shared" si="22"/>
        <v>4523</v>
      </c>
      <c r="D467" t="str">
        <f t="shared" si="23"/>
        <v>Courants théoriques en anthropologie contemporaine (3 crédits)</v>
      </c>
    </row>
    <row r="468" spans="1:4" x14ac:dyDescent="0.2">
      <c r="A468" t="s">
        <v>467</v>
      </c>
      <c r="B468" t="str">
        <f t="shared" si="21"/>
        <v>ANT</v>
      </c>
      <c r="C468" t="str">
        <f t="shared" si="22"/>
        <v>4533</v>
      </c>
      <c r="D468" t="str">
        <f t="shared" si="23"/>
        <v>Ethnographie des nouveaux médias (3 crédits)</v>
      </c>
    </row>
    <row r="469" spans="1:4" x14ac:dyDescent="0.2">
      <c r="A469" t="s">
        <v>468</v>
      </c>
      <c r="B469" t="str">
        <f t="shared" si="21"/>
        <v>ANT</v>
      </c>
      <c r="C469" t="str">
        <f t="shared" si="22"/>
        <v>4535</v>
      </c>
      <c r="D469" t="str">
        <f t="shared" si="23"/>
        <v>Nourriture et systèmes alimentaires (3 crédits)</v>
      </c>
    </row>
    <row r="470" spans="1:4" x14ac:dyDescent="0.2">
      <c r="A470" t="s">
        <v>469</v>
      </c>
      <c r="B470" t="str">
        <f t="shared" si="21"/>
        <v>ANT</v>
      </c>
      <c r="C470" t="str">
        <f t="shared" si="22"/>
        <v>4537</v>
      </c>
      <c r="D470" t="str">
        <f t="shared" si="23"/>
        <v>Anthropologie historique (3 crédits)</v>
      </c>
    </row>
    <row r="471" spans="1:4" x14ac:dyDescent="0.2">
      <c r="A471" t="s">
        <v>470</v>
      </c>
      <c r="B471" t="str">
        <f t="shared" si="21"/>
        <v>ANT</v>
      </c>
      <c r="C471" t="str">
        <f t="shared" si="22"/>
        <v>4701</v>
      </c>
      <c r="D471" t="str">
        <f t="shared" si="23"/>
        <v>Méthodes de recherche avancées en anthropologie (3 crédits)</v>
      </c>
    </row>
    <row r="472" spans="1:4" x14ac:dyDescent="0.2">
      <c r="A472" t="s">
        <v>471</v>
      </c>
      <c r="B472" t="str">
        <f t="shared" si="21"/>
        <v>ANT</v>
      </c>
      <c r="C472" t="str">
        <f t="shared" si="22"/>
        <v>5100</v>
      </c>
      <c r="D472" t="str">
        <f t="shared" si="23"/>
        <v>Contemporary Theory in Anthropology (3 units)</v>
      </c>
    </row>
    <row r="473" spans="1:4" x14ac:dyDescent="0.2">
      <c r="A473" t="s">
        <v>472</v>
      </c>
      <c r="B473" t="str">
        <f t="shared" si="21"/>
        <v>ANT</v>
      </c>
      <c r="C473" t="str">
        <f t="shared" si="22"/>
        <v>5101</v>
      </c>
      <c r="D473" t="str">
        <f t="shared" si="23"/>
        <v>Multimodal Anthropology (3 units)</v>
      </c>
    </row>
    <row r="474" spans="1:4" x14ac:dyDescent="0.2">
      <c r="A474" t="s">
        <v>473</v>
      </c>
      <c r="B474" t="str">
        <f t="shared" si="21"/>
        <v>ANT</v>
      </c>
      <c r="C474" t="str">
        <f t="shared" si="22"/>
        <v>5500</v>
      </c>
      <c r="D474" t="str">
        <f t="shared" si="23"/>
        <v>Théories contemporaines en anthropologie (3 crédits)</v>
      </c>
    </row>
    <row r="475" spans="1:4" x14ac:dyDescent="0.2">
      <c r="A475" t="s">
        <v>474</v>
      </c>
      <c r="B475" t="str">
        <f t="shared" si="21"/>
        <v>ANT</v>
      </c>
      <c r="C475" t="str">
        <f t="shared" si="22"/>
        <v>5501</v>
      </c>
      <c r="D475" t="str">
        <f t="shared" si="23"/>
        <v>Anthropologie multimodale (3 crédits)</v>
      </c>
    </row>
    <row r="476" spans="1:4" x14ac:dyDescent="0.2">
      <c r="A476" t="s">
        <v>475</v>
      </c>
      <c r="B476" t="str">
        <f t="shared" si="21"/>
        <v>ANT</v>
      </c>
      <c r="C476" t="str">
        <f t="shared" si="22"/>
        <v>6101</v>
      </c>
      <c r="D476" t="str">
        <f t="shared" si="23"/>
        <v>Anthropology of the Political, Rights and Power (3 units)</v>
      </c>
    </row>
    <row r="477" spans="1:4" x14ac:dyDescent="0.2">
      <c r="A477" t="s">
        <v>476</v>
      </c>
      <c r="B477" t="str">
        <f t="shared" si="21"/>
        <v>ANT</v>
      </c>
      <c r="C477" t="str">
        <f t="shared" si="22"/>
        <v>6102</v>
      </c>
      <c r="D477" t="str">
        <f t="shared" si="23"/>
        <v>Globalization and Capitalist Imaginaries (3 units)</v>
      </c>
    </row>
    <row r="478" spans="1:4" x14ac:dyDescent="0.2">
      <c r="A478" t="s">
        <v>477</v>
      </c>
      <c r="B478" t="str">
        <f t="shared" si="21"/>
        <v>ANT</v>
      </c>
      <c r="C478" t="str">
        <f t="shared" si="22"/>
        <v>6103</v>
      </c>
      <c r="D478" t="str">
        <f t="shared" si="23"/>
        <v>The ''Culture'' Question in Anthropology (3 units)</v>
      </c>
    </row>
    <row r="479" spans="1:4" x14ac:dyDescent="0.2">
      <c r="A479" t="s">
        <v>478</v>
      </c>
      <c r="B479" t="str">
        <f t="shared" si="21"/>
        <v>ANT</v>
      </c>
      <c r="C479" t="str">
        <f t="shared" si="22"/>
        <v>6104</v>
      </c>
      <c r="D479" t="str">
        <f t="shared" si="23"/>
        <v>Indigeneities (3 units)</v>
      </c>
    </row>
    <row r="480" spans="1:4" x14ac:dyDescent="0.2">
      <c r="A480" t="s">
        <v>479</v>
      </c>
      <c r="B480" t="str">
        <f t="shared" si="21"/>
        <v>ANT</v>
      </c>
      <c r="C480" t="str">
        <f t="shared" si="22"/>
        <v>6112</v>
      </c>
      <c r="D480" t="str">
        <f t="shared" si="23"/>
        <v>Medical Anthropology (3 units)</v>
      </c>
    </row>
    <row r="481" spans="1:4" x14ac:dyDescent="0.2">
      <c r="A481" t="s">
        <v>480</v>
      </c>
      <c r="B481" t="str">
        <f t="shared" si="21"/>
        <v>ANT</v>
      </c>
      <c r="C481" t="str">
        <f t="shared" si="22"/>
        <v>6122</v>
      </c>
      <c r="D481" t="str">
        <f t="shared" si="23"/>
        <v>Environmental Anthropology (3 units)</v>
      </c>
    </row>
    <row r="482" spans="1:4" x14ac:dyDescent="0.2">
      <c r="A482" t="s">
        <v>481</v>
      </c>
      <c r="B482" t="str">
        <f t="shared" si="21"/>
        <v>ANT</v>
      </c>
      <c r="C482" t="str">
        <f t="shared" si="22"/>
        <v>6150</v>
      </c>
      <c r="D482" t="str">
        <f t="shared" si="23"/>
        <v>Methodology and Research Proposal in Anthropology (3 units)</v>
      </c>
    </row>
    <row r="483" spans="1:4" x14ac:dyDescent="0.2">
      <c r="A483" t="s">
        <v>482</v>
      </c>
      <c r="B483" t="str">
        <f t="shared" si="21"/>
        <v>ANT</v>
      </c>
      <c r="C483" t="str">
        <f t="shared" si="22"/>
        <v>6501</v>
      </c>
      <c r="D483" t="str">
        <f t="shared" si="23"/>
        <v>Anthropologie du politique, droits et pouvoir (3 crédits)</v>
      </c>
    </row>
    <row r="484" spans="1:4" x14ac:dyDescent="0.2">
      <c r="A484" t="s">
        <v>483</v>
      </c>
      <c r="B484" t="str">
        <f t="shared" si="21"/>
        <v>ANT</v>
      </c>
      <c r="C484" t="str">
        <f t="shared" si="22"/>
        <v>6502</v>
      </c>
      <c r="D484" t="str">
        <f t="shared" si="23"/>
        <v>Mondialisation et imaginaires capitalistes (3 crédits)</v>
      </c>
    </row>
    <row r="485" spans="1:4" x14ac:dyDescent="0.2">
      <c r="A485" t="s">
        <v>484</v>
      </c>
      <c r="B485" t="str">
        <f t="shared" si="21"/>
        <v>ANT</v>
      </c>
      <c r="C485" t="str">
        <f t="shared" si="22"/>
        <v>6503</v>
      </c>
      <c r="D485" t="str">
        <f t="shared" si="23"/>
        <v>Questions autour de la notion de «culture» en anthropologie (3 crédits)</v>
      </c>
    </row>
    <row r="486" spans="1:4" x14ac:dyDescent="0.2">
      <c r="A486" t="s">
        <v>485</v>
      </c>
      <c r="B486" t="str">
        <f t="shared" si="21"/>
        <v>ANT</v>
      </c>
      <c r="C486" t="str">
        <f t="shared" si="22"/>
        <v>6504</v>
      </c>
      <c r="D486" t="str">
        <f t="shared" si="23"/>
        <v>Autochtonies (3 crédits)</v>
      </c>
    </row>
    <row r="487" spans="1:4" x14ac:dyDescent="0.2">
      <c r="A487" t="s">
        <v>486</v>
      </c>
      <c r="B487" t="str">
        <f t="shared" si="21"/>
        <v>ANT</v>
      </c>
      <c r="C487" t="str">
        <f t="shared" si="22"/>
        <v>6512</v>
      </c>
      <c r="D487" t="str">
        <f t="shared" si="23"/>
        <v>Anthropologie de la santé (3 crédits)</v>
      </c>
    </row>
    <row r="488" spans="1:4" x14ac:dyDescent="0.2">
      <c r="A488" t="s">
        <v>487</v>
      </c>
      <c r="B488" t="str">
        <f t="shared" si="21"/>
        <v>ANT</v>
      </c>
      <c r="C488" t="str">
        <f t="shared" si="22"/>
        <v>6522</v>
      </c>
      <c r="D488" t="str">
        <f t="shared" si="23"/>
        <v>Anthropologie de l'environnement (3 crédits)</v>
      </c>
    </row>
    <row r="489" spans="1:4" x14ac:dyDescent="0.2">
      <c r="A489" t="s">
        <v>488</v>
      </c>
      <c r="B489" t="str">
        <f t="shared" si="21"/>
        <v>ANT</v>
      </c>
      <c r="C489" t="str">
        <f t="shared" si="22"/>
        <v>6550</v>
      </c>
      <c r="D489" t="str">
        <f t="shared" si="23"/>
        <v>Méthodologie et problématique (3 crédits)</v>
      </c>
    </row>
    <row r="490" spans="1:4" x14ac:dyDescent="0.2">
      <c r="A490" t="s">
        <v>489</v>
      </c>
      <c r="B490" t="str">
        <f t="shared" si="21"/>
        <v>ANT</v>
      </c>
      <c r="C490" t="str">
        <f t="shared" si="22"/>
        <v>6932</v>
      </c>
      <c r="D490" t="str">
        <f t="shared" si="23"/>
        <v>Lectures dirigées en anthropologie / Directed Readings in Anthropology (3 crédits / 3 units)</v>
      </c>
    </row>
    <row r="491" spans="1:4" x14ac:dyDescent="0.2">
      <c r="A491" t="s">
        <v>490</v>
      </c>
      <c r="B491" t="str">
        <f t="shared" si="21"/>
        <v>ANT</v>
      </c>
      <c r="C491" t="str">
        <f t="shared" si="22"/>
        <v>7990</v>
      </c>
      <c r="D491" t="str">
        <f t="shared" si="23"/>
        <v>Projet de thèse / Thesis Proposal,Rédaction d'un projet de thèse. Soumission du projet au comité de thèse. Noté S (satisfaisant)</v>
      </c>
    </row>
    <row r="492" spans="1:4" x14ac:dyDescent="0.2">
      <c r="A492" t="s">
        <v>491</v>
      </c>
      <c r="B492" t="str">
        <f t="shared" si="21"/>
        <v>ANT</v>
      </c>
      <c r="C492" t="str">
        <f t="shared" si="22"/>
        <v>8500</v>
      </c>
      <c r="D492" t="str">
        <f t="shared" si="23"/>
        <v>Séminaire de doctorat (3 crédits)</v>
      </c>
    </row>
    <row r="493" spans="1:4" x14ac:dyDescent="0.2">
      <c r="A493" t="s">
        <v>492</v>
      </c>
      <c r="B493" t="str">
        <f t="shared" si="21"/>
        <v>ANT</v>
      </c>
      <c r="C493" t="str">
        <f t="shared" si="22"/>
        <v>8501</v>
      </c>
      <c r="D493" t="str">
        <f t="shared" si="23"/>
        <v>Séminaire avancé de recherche en anthropologie (3 crédits)</v>
      </c>
    </row>
    <row r="494" spans="1:4" x14ac:dyDescent="0.2">
      <c r="A494" t="s">
        <v>493</v>
      </c>
      <c r="B494" t="str">
        <f t="shared" si="21"/>
        <v>ANT</v>
      </c>
      <c r="C494" t="str">
        <f t="shared" si="22"/>
        <v>9101</v>
      </c>
      <c r="D494" t="str">
        <f t="shared" si="23"/>
        <v>Comprehensive Exercise,Preparation of an annotated course syllabus; includes oral examination. Graded S (Satisfactory)</v>
      </c>
    </row>
    <row r="495" spans="1:4" x14ac:dyDescent="0.2">
      <c r="A495" t="s">
        <v>494</v>
      </c>
      <c r="B495" t="str">
        <f t="shared" si="21"/>
        <v>ANT</v>
      </c>
      <c r="C495" t="str">
        <f t="shared" si="22"/>
        <v>9102</v>
      </c>
      <c r="D495" t="str">
        <f t="shared" si="23"/>
        <v>Thesis Proposal (6 units)</v>
      </c>
    </row>
    <row r="496" spans="1:4" x14ac:dyDescent="0.2">
      <c r="A496" t="s">
        <v>495</v>
      </c>
      <c r="B496" t="str">
        <f t="shared" si="21"/>
        <v>ANT</v>
      </c>
      <c r="C496" t="str">
        <f t="shared" si="22"/>
        <v>9500</v>
      </c>
      <c r="D496" t="str">
        <f t="shared" si="23"/>
        <v>Séminaire de développement professionnel en anthropologie (3 crédits)</v>
      </c>
    </row>
    <row r="497" spans="1:4" x14ac:dyDescent="0.2">
      <c r="A497" t="s">
        <v>496</v>
      </c>
      <c r="B497" t="str">
        <f t="shared" si="21"/>
        <v>ANT</v>
      </c>
      <c r="C497" t="str">
        <f t="shared" si="22"/>
        <v>9500</v>
      </c>
      <c r="D497" t="str">
        <f t="shared" si="23"/>
        <v>Séminaire de développement professionnel en anthropologie (Partie 1 de 2)</v>
      </c>
    </row>
    <row r="498" spans="1:4" x14ac:dyDescent="0.2">
      <c r="A498" t="s">
        <v>497</v>
      </c>
      <c r="B498" t="str">
        <f t="shared" si="21"/>
        <v>ANT</v>
      </c>
      <c r="C498" t="str">
        <f t="shared" si="22"/>
        <v>9500</v>
      </c>
      <c r="D498" t="str">
        <f t="shared" si="23"/>
        <v>Séminaire de développement professionnel en anthropologie (Partie 2 de 2)</v>
      </c>
    </row>
    <row r="499" spans="1:4" x14ac:dyDescent="0.2">
      <c r="A499" t="s">
        <v>498</v>
      </c>
      <c r="B499" t="str">
        <f t="shared" si="21"/>
        <v>ANT</v>
      </c>
      <c r="C499" t="str">
        <f t="shared" si="22"/>
        <v>9501</v>
      </c>
      <c r="D499" t="str">
        <f t="shared" si="23"/>
        <v>Exercice de synthèse,Exercice de synthèse composé d'un plan de cours annoté; comporte également une épreuve orale. Noté S (satisfaisant)</v>
      </c>
    </row>
    <row r="500" spans="1:4" x14ac:dyDescent="0.2">
      <c r="A500" t="s">
        <v>499</v>
      </c>
      <c r="B500" t="str">
        <f t="shared" si="21"/>
        <v>ANT</v>
      </c>
      <c r="C500" t="str">
        <f t="shared" si="22"/>
        <v>9502</v>
      </c>
      <c r="D500" t="str">
        <f t="shared" si="23"/>
        <v>Projet de thèse de doctorat (6 crédits)</v>
      </c>
    </row>
    <row r="501" spans="1:4" x14ac:dyDescent="0.2">
      <c r="A501" t="s">
        <v>500</v>
      </c>
      <c r="B501" t="str">
        <f t="shared" si="21"/>
        <v>ARB</v>
      </c>
      <c r="C501" t="str">
        <f t="shared" si="22"/>
        <v>1911</v>
      </c>
      <c r="D501" t="str">
        <f t="shared" si="23"/>
        <v>Cours élémentaire d'arabe I / Elementary Arabic I (3 crédits / 3 units)</v>
      </c>
    </row>
    <row r="502" spans="1:4" x14ac:dyDescent="0.2">
      <c r="A502" t="s">
        <v>501</v>
      </c>
      <c r="B502" t="str">
        <f t="shared" si="21"/>
        <v>ARB</v>
      </c>
      <c r="C502" t="str">
        <f t="shared" si="22"/>
        <v>1912</v>
      </c>
      <c r="D502" t="str">
        <f t="shared" si="23"/>
        <v>Cours élémentaire d'arabe II / Elementary Arabic II (3 crédits / 3 units)</v>
      </c>
    </row>
    <row r="503" spans="1:4" x14ac:dyDescent="0.2">
      <c r="A503" t="s">
        <v>502</v>
      </c>
      <c r="B503" t="str">
        <f t="shared" si="21"/>
        <v>ARB</v>
      </c>
      <c r="C503" t="str">
        <f t="shared" si="22"/>
        <v>2101</v>
      </c>
      <c r="D503" t="str">
        <f t="shared" si="23"/>
        <v>Arabic Culture I (3 units)</v>
      </c>
    </row>
    <row r="504" spans="1:4" x14ac:dyDescent="0.2">
      <c r="A504" t="s">
        <v>503</v>
      </c>
      <c r="B504" t="str">
        <f t="shared" si="21"/>
        <v>ARB</v>
      </c>
      <c r="C504" t="str">
        <f t="shared" si="22"/>
        <v>2102</v>
      </c>
      <c r="D504" t="str">
        <f t="shared" si="23"/>
        <v>Arabic Culture II (3 units)</v>
      </c>
    </row>
    <row r="505" spans="1:4" x14ac:dyDescent="0.2">
      <c r="A505" t="s">
        <v>504</v>
      </c>
      <c r="B505" t="str">
        <f t="shared" si="21"/>
        <v>ARB</v>
      </c>
      <c r="C505" t="str">
        <f t="shared" si="22"/>
        <v>2103</v>
      </c>
      <c r="D505" t="str">
        <f t="shared" si="23"/>
        <v>Pop Culture in the Arab World (3 units)</v>
      </c>
    </row>
    <row r="506" spans="1:4" x14ac:dyDescent="0.2">
      <c r="A506" t="s">
        <v>505</v>
      </c>
      <c r="B506" t="str">
        <f t="shared" si="21"/>
        <v>ARB</v>
      </c>
      <c r="C506" t="str">
        <f t="shared" si="22"/>
        <v>2501</v>
      </c>
      <c r="D506" t="str">
        <f t="shared" si="23"/>
        <v>Culture arabe I (3 crédits)</v>
      </c>
    </row>
    <row r="507" spans="1:4" x14ac:dyDescent="0.2">
      <c r="A507" t="s">
        <v>506</v>
      </c>
      <c r="B507" t="str">
        <f t="shared" si="21"/>
        <v>ARB</v>
      </c>
      <c r="C507" t="str">
        <f t="shared" si="22"/>
        <v>2502</v>
      </c>
      <c r="D507" t="str">
        <f t="shared" si="23"/>
        <v>Culture arabe II (3 crédits)</v>
      </c>
    </row>
    <row r="508" spans="1:4" x14ac:dyDescent="0.2">
      <c r="A508" t="s">
        <v>507</v>
      </c>
      <c r="B508" t="str">
        <f t="shared" si="21"/>
        <v>ARB</v>
      </c>
      <c r="C508" t="str">
        <f t="shared" si="22"/>
        <v>2503</v>
      </c>
      <c r="D508" t="str">
        <f t="shared" si="23"/>
        <v>Culture populaire dans le monde arabe (3 crédits)</v>
      </c>
    </row>
    <row r="509" spans="1:4" x14ac:dyDescent="0.2">
      <c r="A509" t="s">
        <v>508</v>
      </c>
      <c r="B509" t="str">
        <f t="shared" si="21"/>
        <v>ARB</v>
      </c>
      <c r="C509" t="str">
        <f t="shared" si="22"/>
        <v>2911</v>
      </c>
      <c r="D509" t="str">
        <f t="shared" si="23"/>
        <v>Cours intermédiaire d'arabe I / Intermediate Arabic I (3 crédits / 3 units)</v>
      </c>
    </row>
    <row r="510" spans="1:4" x14ac:dyDescent="0.2">
      <c r="A510" t="s">
        <v>509</v>
      </c>
      <c r="B510" t="str">
        <f t="shared" si="21"/>
        <v>ARB</v>
      </c>
      <c r="C510" t="str">
        <f t="shared" si="22"/>
        <v>2912</v>
      </c>
      <c r="D510" t="str">
        <f t="shared" si="23"/>
        <v>Cours intermédiaire d'arabe II / Intermediate Arabic II (3 crédits / 3 units)</v>
      </c>
    </row>
    <row r="511" spans="1:4" x14ac:dyDescent="0.2">
      <c r="A511" t="s">
        <v>510</v>
      </c>
      <c r="B511" t="str">
        <f t="shared" si="21"/>
        <v>ARB</v>
      </c>
      <c r="C511" t="str">
        <f t="shared" si="22"/>
        <v>3101</v>
      </c>
      <c r="D511" t="str">
        <f t="shared" si="23"/>
        <v>Arabic Cinema and Visual Media (3 units)</v>
      </c>
    </row>
    <row r="512" spans="1:4" x14ac:dyDescent="0.2">
      <c r="A512" t="s">
        <v>511</v>
      </c>
      <c r="B512" t="str">
        <f t="shared" si="21"/>
        <v>ARB</v>
      </c>
      <c r="C512" t="str">
        <f t="shared" si="22"/>
        <v>3102</v>
      </c>
      <c r="D512" t="str">
        <f t="shared" si="23"/>
        <v>Special Topics in Arab Canadian Studies (3 units)</v>
      </c>
    </row>
    <row r="513" spans="1:4" x14ac:dyDescent="0.2">
      <c r="A513" t="s">
        <v>512</v>
      </c>
      <c r="B513" t="str">
        <f t="shared" si="21"/>
        <v>ARB</v>
      </c>
      <c r="C513" t="str">
        <f t="shared" si="22"/>
        <v>3501</v>
      </c>
      <c r="D513" t="str">
        <f t="shared" si="23"/>
        <v>Cinéma et médias visuels arabes (3 crédits)</v>
      </c>
    </row>
    <row r="514" spans="1:4" x14ac:dyDescent="0.2">
      <c r="A514" t="s">
        <v>513</v>
      </c>
      <c r="B514" t="str">
        <f t="shared" si="21"/>
        <v>ARB</v>
      </c>
      <c r="C514" t="str">
        <f t="shared" si="22"/>
        <v>3502</v>
      </c>
      <c r="D514" t="str">
        <f t="shared" si="23"/>
        <v>Sujets spéciaux en études arabes canadiennes (3 crédits)</v>
      </c>
    </row>
    <row r="515" spans="1:4" x14ac:dyDescent="0.2">
      <c r="A515" t="s">
        <v>514</v>
      </c>
      <c r="B515" t="str">
        <f t="shared" ref="B515:B578" si="24">LEFT(A515,3)</f>
        <v>ARB</v>
      </c>
      <c r="C515" t="str">
        <f t="shared" ref="C515:C578" si="25">MID(A515,5,4)</f>
        <v>3901</v>
      </c>
      <c r="D515" t="str">
        <f t="shared" si="23"/>
        <v>Introduction à la littérature arabe / Introduction to Arabic Literature (3 crédits / 3 units)</v>
      </c>
    </row>
    <row r="516" spans="1:4" x14ac:dyDescent="0.2">
      <c r="A516" t="s">
        <v>515</v>
      </c>
      <c r="B516" t="str">
        <f t="shared" si="24"/>
        <v>ARB</v>
      </c>
      <c r="C516" t="str">
        <f t="shared" si="25"/>
        <v>3902</v>
      </c>
      <c r="D516" t="str">
        <f t="shared" si="23"/>
        <v>Sujets spéciaux en littérature arabe / Special Topics in Arabic Literature (3 crédits / 3 units)</v>
      </c>
    </row>
    <row r="517" spans="1:4" x14ac:dyDescent="0.2">
      <c r="A517" t="s">
        <v>516</v>
      </c>
      <c r="B517" t="str">
        <f t="shared" si="24"/>
        <v>ARB</v>
      </c>
      <c r="C517" t="str">
        <f t="shared" si="25"/>
        <v>3911</v>
      </c>
      <c r="D517" t="str">
        <f t="shared" si="23"/>
        <v>Cours avancé d'arabe I / Advanced Arabic I (3 crédits / 3 units)</v>
      </c>
    </row>
    <row r="518" spans="1:4" x14ac:dyDescent="0.2">
      <c r="A518" t="s">
        <v>517</v>
      </c>
      <c r="B518" t="str">
        <f t="shared" si="24"/>
        <v>ARB</v>
      </c>
      <c r="C518" t="str">
        <f t="shared" si="25"/>
        <v>3912</v>
      </c>
      <c r="D518" t="str">
        <f t="shared" si="23"/>
        <v>Cours avancé d'arabe II / Advanced Arabic II (3 crédits / 3 units)</v>
      </c>
    </row>
    <row r="519" spans="1:4" x14ac:dyDescent="0.2">
      <c r="A519" t="s">
        <v>518</v>
      </c>
      <c r="B519" t="str">
        <f t="shared" si="24"/>
        <v>ARB</v>
      </c>
      <c r="C519" t="str">
        <f t="shared" si="25"/>
        <v>3921</v>
      </c>
      <c r="D519" t="str">
        <f t="shared" ref="D519:D582" si="26">MID(A519, FIND(" ", A519) + 1, FIND(")", A519) - FIND(" ", A519) )</f>
        <v>Études dirigées en arabe / Directed Studies in Arabic (3 crédits / 3 units)</v>
      </c>
    </row>
    <row r="520" spans="1:4" x14ac:dyDescent="0.2">
      <c r="A520" t="s">
        <v>519</v>
      </c>
      <c r="B520" t="str">
        <f t="shared" si="24"/>
        <v>ARB</v>
      </c>
      <c r="C520" t="str">
        <f t="shared" si="25"/>
        <v>4903</v>
      </c>
      <c r="D520" t="str">
        <f t="shared" si="26"/>
        <v>Thèmes choisis en culture arabe / Special Topics in Arabic Culture (3 crédits / 3 units)</v>
      </c>
    </row>
    <row r="521" spans="1:4" x14ac:dyDescent="0.2">
      <c r="A521" t="s">
        <v>520</v>
      </c>
      <c r="B521" t="str">
        <f t="shared" si="24"/>
        <v>ARB</v>
      </c>
      <c r="C521" t="str">
        <f t="shared" si="25"/>
        <v>4904</v>
      </c>
      <c r="D521" t="str">
        <f t="shared" si="26"/>
        <v>Stage en langue arabe / Practicum in Arabic (3 crédits / 3 units)</v>
      </c>
    </row>
    <row r="522" spans="1:4" x14ac:dyDescent="0.2">
      <c r="A522" t="s">
        <v>521</v>
      </c>
      <c r="B522" t="str">
        <f t="shared" si="24"/>
        <v>ARB</v>
      </c>
      <c r="C522" t="str">
        <f t="shared" si="25"/>
        <v>4911</v>
      </c>
      <c r="D522" t="str">
        <f t="shared" si="26"/>
        <v>Cours avancé d'arabe III / Advanced Arabic III (3 crédits / 3 units)</v>
      </c>
    </row>
    <row r="523" spans="1:4" x14ac:dyDescent="0.2">
      <c r="A523" t="s">
        <v>522</v>
      </c>
      <c r="B523" t="str">
        <f t="shared" si="24"/>
        <v>ARB</v>
      </c>
      <c r="C523" t="str">
        <f t="shared" si="25"/>
        <v>4912</v>
      </c>
      <c r="D523" t="str">
        <f t="shared" si="26"/>
        <v>Cours avancé d'arabe IV / Advanced Arabic IV (3 crédits / 3 units)</v>
      </c>
    </row>
    <row r="524" spans="1:4" x14ac:dyDescent="0.2">
      <c r="A524" t="s">
        <v>523</v>
      </c>
      <c r="B524" t="str">
        <f t="shared" si="24"/>
        <v>CLA</v>
      </c>
      <c r="C524" t="str">
        <f t="shared" si="25"/>
        <v>1101</v>
      </c>
      <c r="D524" t="str">
        <f t="shared" si="26"/>
        <v>Greek Civilization (3 units)</v>
      </c>
    </row>
    <row r="525" spans="1:4" x14ac:dyDescent="0.2">
      <c r="A525" t="s">
        <v>524</v>
      </c>
      <c r="B525" t="str">
        <f t="shared" si="24"/>
        <v>CLA</v>
      </c>
      <c r="C525" t="str">
        <f t="shared" si="25"/>
        <v>1102</v>
      </c>
      <c r="D525" t="str">
        <f t="shared" si="26"/>
        <v>Roman Civilization (3 units)</v>
      </c>
    </row>
    <row r="526" spans="1:4" x14ac:dyDescent="0.2">
      <c r="A526" t="s">
        <v>525</v>
      </c>
      <c r="B526" t="str">
        <f t="shared" si="24"/>
        <v>CLA</v>
      </c>
      <c r="C526" t="str">
        <f t="shared" si="25"/>
        <v>1501</v>
      </c>
      <c r="D526" t="str">
        <f t="shared" si="26"/>
        <v>La civilisation grecque (3 crédits)</v>
      </c>
    </row>
    <row r="527" spans="1:4" x14ac:dyDescent="0.2">
      <c r="A527" t="s">
        <v>526</v>
      </c>
      <c r="B527" t="str">
        <f t="shared" si="24"/>
        <v>CLA</v>
      </c>
      <c r="C527" t="str">
        <f t="shared" si="25"/>
        <v>1502</v>
      </c>
      <c r="D527" t="str">
        <f t="shared" si="26"/>
        <v>La civilisation romaine (3 crédits)</v>
      </c>
    </row>
    <row r="528" spans="1:4" x14ac:dyDescent="0.2">
      <c r="A528" t="s">
        <v>527</v>
      </c>
      <c r="B528" t="str">
        <f t="shared" si="24"/>
        <v>CLA</v>
      </c>
      <c r="C528" t="str">
        <f t="shared" si="25"/>
        <v>2101</v>
      </c>
      <c r="D528" t="str">
        <f t="shared" si="26"/>
        <v>The Beginnings of Greek Civilization (3 units)</v>
      </c>
    </row>
    <row r="529" spans="1:4" x14ac:dyDescent="0.2">
      <c r="A529" t="s">
        <v>528</v>
      </c>
      <c r="B529" t="str">
        <f t="shared" si="24"/>
        <v>CLA</v>
      </c>
      <c r="C529" t="str">
        <f t="shared" si="25"/>
        <v>2102</v>
      </c>
      <c r="D529" t="str">
        <f t="shared" si="26"/>
        <v>Athens, Persia, and Sparta (3 units)</v>
      </c>
    </row>
    <row r="530" spans="1:4" x14ac:dyDescent="0.2">
      <c r="A530" t="s">
        <v>529</v>
      </c>
      <c r="B530" t="str">
        <f t="shared" si="24"/>
        <v>CLA</v>
      </c>
      <c r="C530" t="str">
        <f t="shared" si="25"/>
        <v>2103</v>
      </c>
      <c r="D530" t="str">
        <f t="shared" si="26"/>
        <v>The Republic (3 units)</v>
      </c>
    </row>
    <row r="531" spans="1:4" x14ac:dyDescent="0.2">
      <c r="A531" t="s">
        <v>530</v>
      </c>
      <c r="B531" t="str">
        <f t="shared" si="24"/>
        <v>CLA</v>
      </c>
      <c r="C531" t="str">
        <f t="shared" si="25"/>
        <v>2104</v>
      </c>
      <c r="D531" t="str">
        <f t="shared" si="26"/>
        <v>The Early Empire (3 units)</v>
      </c>
    </row>
    <row r="532" spans="1:4" x14ac:dyDescent="0.2">
      <c r="A532" t="s">
        <v>531</v>
      </c>
      <c r="B532" t="str">
        <f t="shared" si="24"/>
        <v>CLA</v>
      </c>
      <c r="C532" t="str">
        <f t="shared" si="25"/>
        <v>2105</v>
      </c>
      <c r="D532" t="str">
        <f t="shared" si="26"/>
        <v>Introduction to Classical Archeology (3 units)</v>
      </c>
    </row>
    <row r="533" spans="1:4" x14ac:dyDescent="0.2">
      <c r="A533" t="s">
        <v>532</v>
      </c>
      <c r="B533" t="str">
        <f t="shared" si="24"/>
        <v>CLA</v>
      </c>
      <c r="C533" t="str">
        <f t="shared" si="25"/>
        <v>2110</v>
      </c>
      <c r="D533" t="str">
        <f t="shared" si="26"/>
        <v>Archaeological Methods and Techniques (3 units)</v>
      </c>
    </row>
    <row r="534" spans="1:4" x14ac:dyDescent="0.2">
      <c r="A534" t="s">
        <v>533</v>
      </c>
      <c r="B534" t="str">
        <f t="shared" si="24"/>
        <v>CLA</v>
      </c>
      <c r="C534" t="str">
        <f t="shared" si="25"/>
        <v>2120</v>
      </c>
      <c r="D534" t="str">
        <f t="shared" si="26"/>
        <v>Greek Art (3 units)</v>
      </c>
    </row>
    <row r="535" spans="1:4" x14ac:dyDescent="0.2">
      <c r="A535" t="s">
        <v>534</v>
      </c>
      <c r="B535" t="str">
        <f t="shared" si="24"/>
        <v>CLA</v>
      </c>
      <c r="C535" t="str">
        <f t="shared" si="25"/>
        <v>2121</v>
      </c>
      <c r="D535" t="str">
        <f t="shared" si="26"/>
        <v>Roman Art (3 units)</v>
      </c>
    </row>
    <row r="536" spans="1:4" x14ac:dyDescent="0.2">
      <c r="A536" t="s">
        <v>535</v>
      </c>
      <c r="B536" t="str">
        <f t="shared" si="24"/>
        <v>CLA</v>
      </c>
      <c r="C536" t="str">
        <f t="shared" si="25"/>
        <v>2122</v>
      </c>
      <c r="D536" t="str">
        <f t="shared" si="26"/>
        <v>Ancient Wisdoms (3 units)</v>
      </c>
    </row>
    <row r="537" spans="1:4" x14ac:dyDescent="0.2">
      <c r="A537" t="s">
        <v>536</v>
      </c>
      <c r="B537" t="str">
        <f t="shared" si="24"/>
        <v>CLA</v>
      </c>
      <c r="C537" t="str">
        <f t="shared" si="25"/>
        <v>2130</v>
      </c>
      <c r="D537" t="str">
        <f t="shared" si="26"/>
        <v>Introduction to Greek Literature (3 units)</v>
      </c>
    </row>
    <row r="538" spans="1:4" x14ac:dyDescent="0.2">
      <c r="A538" t="s">
        <v>537</v>
      </c>
      <c r="B538" t="str">
        <f t="shared" si="24"/>
        <v>CLA</v>
      </c>
      <c r="C538" t="str">
        <f t="shared" si="25"/>
        <v>2131</v>
      </c>
      <c r="D538" t="str">
        <f t="shared" si="26"/>
        <v>Introduction to Latin Literature (3 units)</v>
      </c>
    </row>
    <row r="539" spans="1:4" x14ac:dyDescent="0.2">
      <c r="A539" t="s">
        <v>538</v>
      </c>
      <c r="B539" t="str">
        <f t="shared" si="24"/>
        <v>CLA</v>
      </c>
      <c r="C539" t="str">
        <f t="shared" si="25"/>
        <v>2145</v>
      </c>
      <c r="D539" t="str">
        <f t="shared" si="26"/>
        <v>Theatre History I (3 units)</v>
      </c>
    </row>
    <row r="540" spans="1:4" x14ac:dyDescent="0.2">
      <c r="A540" t="s">
        <v>539</v>
      </c>
      <c r="B540" t="str">
        <f t="shared" si="24"/>
        <v>CLA</v>
      </c>
      <c r="C540" t="str">
        <f t="shared" si="25"/>
        <v>2170</v>
      </c>
      <c r="D540" t="str">
        <f t="shared" si="26"/>
        <v>Greek and Latin Roots of Medical Terminology (3 units)</v>
      </c>
    </row>
    <row r="541" spans="1:4" x14ac:dyDescent="0.2">
      <c r="A541" t="s">
        <v>540</v>
      </c>
      <c r="B541" t="str">
        <f t="shared" si="24"/>
        <v>CLA</v>
      </c>
      <c r="C541" t="str">
        <f t="shared" si="25"/>
        <v>2323</v>
      </c>
      <c r="D541" t="str">
        <f t="shared" si="26"/>
        <v>Greek Mythology (3 units)</v>
      </c>
    </row>
    <row r="542" spans="1:4" x14ac:dyDescent="0.2">
      <c r="A542" t="s">
        <v>541</v>
      </c>
      <c r="B542" t="str">
        <f t="shared" si="24"/>
        <v>CLA</v>
      </c>
      <c r="C542" t="str">
        <f t="shared" si="25"/>
        <v>2335</v>
      </c>
      <c r="D542" t="str">
        <f t="shared" si="26"/>
        <v>Deciphering the Medieval Era: Western Europe from the 5th to the 15th Century (3 units)</v>
      </c>
    </row>
    <row r="543" spans="1:4" x14ac:dyDescent="0.2">
      <c r="A543" t="s">
        <v>542</v>
      </c>
      <c r="B543" t="str">
        <f t="shared" si="24"/>
        <v>CLA</v>
      </c>
      <c r="C543" t="str">
        <f t="shared" si="25"/>
        <v>2380</v>
      </c>
      <c r="D543" t="str">
        <f t="shared" si="26"/>
        <v>Greek Philosophy or the Birth of Philosophy (3 units)</v>
      </c>
    </row>
    <row r="544" spans="1:4" x14ac:dyDescent="0.2">
      <c r="A544" t="s">
        <v>543</v>
      </c>
      <c r="B544" t="str">
        <f t="shared" si="24"/>
        <v>CLA</v>
      </c>
      <c r="C544" t="str">
        <f t="shared" si="25"/>
        <v>2382</v>
      </c>
      <c r="D544" t="str">
        <f t="shared" si="26"/>
        <v>The World of the New Testament (3 units)</v>
      </c>
    </row>
    <row r="545" spans="1:4" x14ac:dyDescent="0.2">
      <c r="A545" t="s">
        <v>544</v>
      </c>
      <c r="B545" t="str">
        <f t="shared" si="24"/>
        <v>CLA</v>
      </c>
      <c r="C545" t="str">
        <f t="shared" si="25"/>
        <v>2383</v>
      </c>
      <c r="D545" t="str">
        <f t="shared" si="26"/>
        <v>Religion in Late Antiquity (3 units)</v>
      </c>
    </row>
    <row r="546" spans="1:4" x14ac:dyDescent="0.2">
      <c r="A546" t="s">
        <v>545</v>
      </c>
      <c r="B546" t="str">
        <f t="shared" si="24"/>
        <v>CLA</v>
      </c>
      <c r="C546" t="str">
        <f t="shared" si="25"/>
        <v>2501</v>
      </c>
      <c r="D546" t="str">
        <f t="shared" si="26"/>
        <v>Les débuts de la civilisation grecque (3 crédits)</v>
      </c>
    </row>
    <row r="547" spans="1:4" x14ac:dyDescent="0.2">
      <c r="A547" t="s">
        <v>546</v>
      </c>
      <c r="B547" t="str">
        <f t="shared" si="24"/>
        <v>CLA</v>
      </c>
      <c r="C547" t="str">
        <f t="shared" si="25"/>
        <v>2502</v>
      </c>
      <c r="D547" t="str">
        <f t="shared" si="26"/>
        <v>Athènes, la Perse et Sparte (3 crédits)</v>
      </c>
    </row>
    <row r="548" spans="1:4" x14ac:dyDescent="0.2">
      <c r="A548" t="s">
        <v>547</v>
      </c>
      <c r="B548" t="str">
        <f t="shared" si="24"/>
        <v>CLA</v>
      </c>
      <c r="C548" t="str">
        <f t="shared" si="25"/>
        <v>2503</v>
      </c>
      <c r="D548" t="str">
        <f t="shared" si="26"/>
        <v>La République (3 crédits)</v>
      </c>
    </row>
    <row r="549" spans="1:4" x14ac:dyDescent="0.2">
      <c r="A549" t="s">
        <v>548</v>
      </c>
      <c r="B549" t="str">
        <f t="shared" si="24"/>
        <v>CLA</v>
      </c>
      <c r="C549" t="str">
        <f t="shared" si="25"/>
        <v>2504</v>
      </c>
      <c r="D549" t="str">
        <f t="shared" si="26"/>
        <v>Le Haut-empire (3 crédits)</v>
      </c>
    </row>
    <row r="550" spans="1:4" x14ac:dyDescent="0.2">
      <c r="A550" t="s">
        <v>549</v>
      </c>
      <c r="B550" t="str">
        <f t="shared" si="24"/>
        <v>CLA</v>
      </c>
      <c r="C550" t="str">
        <f t="shared" si="25"/>
        <v>2505</v>
      </c>
      <c r="D550" t="str">
        <f t="shared" si="26"/>
        <v>Initiation à l'archéologie classique (3 crédits)</v>
      </c>
    </row>
    <row r="551" spans="1:4" x14ac:dyDescent="0.2">
      <c r="A551" t="s">
        <v>550</v>
      </c>
      <c r="B551" t="str">
        <f t="shared" si="24"/>
        <v>CLA</v>
      </c>
      <c r="C551" t="str">
        <f t="shared" si="25"/>
        <v>2510</v>
      </c>
      <c r="D551" t="str">
        <f t="shared" si="26"/>
        <v>Méthodes et techniques en archéologie (3 crédits)</v>
      </c>
    </row>
    <row r="552" spans="1:4" x14ac:dyDescent="0.2">
      <c r="A552" t="s">
        <v>551</v>
      </c>
      <c r="B552" t="str">
        <f t="shared" si="24"/>
        <v>CLA</v>
      </c>
      <c r="C552" t="str">
        <f t="shared" si="25"/>
        <v>2520</v>
      </c>
      <c r="D552" t="str">
        <f t="shared" si="26"/>
        <v>L'art grec (3 crédits)</v>
      </c>
    </row>
    <row r="553" spans="1:4" x14ac:dyDescent="0.2">
      <c r="A553" t="s">
        <v>552</v>
      </c>
      <c r="B553" t="str">
        <f t="shared" si="24"/>
        <v>CLA</v>
      </c>
      <c r="C553" t="str">
        <f t="shared" si="25"/>
        <v>2521</v>
      </c>
      <c r="D553" t="str">
        <f t="shared" si="26"/>
        <v>L'art romain (3 crédits)</v>
      </c>
    </row>
    <row r="554" spans="1:4" x14ac:dyDescent="0.2">
      <c r="A554" t="s">
        <v>553</v>
      </c>
      <c r="B554" t="str">
        <f t="shared" si="24"/>
        <v>CLA</v>
      </c>
      <c r="C554" t="str">
        <f t="shared" si="25"/>
        <v>2522</v>
      </c>
      <c r="D554" t="str">
        <f t="shared" si="26"/>
        <v>Sagesses anciennes (3 crédits)</v>
      </c>
    </row>
    <row r="555" spans="1:4" x14ac:dyDescent="0.2">
      <c r="A555" t="s">
        <v>554</v>
      </c>
      <c r="B555" t="str">
        <f t="shared" si="24"/>
        <v>CLA</v>
      </c>
      <c r="C555" t="str">
        <f t="shared" si="25"/>
        <v>2530</v>
      </c>
      <c r="D555" t="str">
        <f t="shared" si="26"/>
        <v>Introduction à la littérature grecque (3 crédits)</v>
      </c>
    </row>
    <row r="556" spans="1:4" x14ac:dyDescent="0.2">
      <c r="A556" t="s">
        <v>555</v>
      </c>
      <c r="B556" t="str">
        <f t="shared" si="24"/>
        <v>CLA</v>
      </c>
      <c r="C556" t="str">
        <f t="shared" si="25"/>
        <v>2531</v>
      </c>
      <c r="D556" t="str">
        <f t="shared" si="26"/>
        <v>Introduction à la littérature latine (3 crédits)</v>
      </c>
    </row>
    <row r="557" spans="1:4" x14ac:dyDescent="0.2">
      <c r="A557" t="s">
        <v>556</v>
      </c>
      <c r="B557" t="str">
        <f t="shared" si="24"/>
        <v>CLA</v>
      </c>
      <c r="C557" t="str">
        <f t="shared" si="25"/>
        <v>2545</v>
      </c>
      <c r="D557" t="str">
        <f t="shared" si="26"/>
        <v>Histoire du théâtre I (3 crédits)</v>
      </c>
    </row>
    <row r="558" spans="1:4" x14ac:dyDescent="0.2">
      <c r="A558" t="s">
        <v>557</v>
      </c>
      <c r="B558" t="str">
        <f t="shared" si="24"/>
        <v>CLA</v>
      </c>
      <c r="C558" t="str">
        <f t="shared" si="25"/>
        <v>2570</v>
      </c>
      <c r="D558" t="str">
        <f t="shared" si="26"/>
        <v>Les racines grecques et latines de la terminologie médicale (3 crédits)</v>
      </c>
    </row>
    <row r="559" spans="1:4" x14ac:dyDescent="0.2">
      <c r="A559" t="s">
        <v>558</v>
      </c>
      <c r="B559" t="str">
        <f t="shared" si="24"/>
        <v>CLA</v>
      </c>
      <c r="C559" t="str">
        <f t="shared" si="25"/>
        <v>2723</v>
      </c>
      <c r="D559" t="str">
        <f t="shared" si="26"/>
        <v>La mythologie grecque (3 crédits)</v>
      </c>
    </row>
    <row r="560" spans="1:4" x14ac:dyDescent="0.2">
      <c r="A560" t="s">
        <v>559</v>
      </c>
      <c r="B560" t="str">
        <f t="shared" si="24"/>
        <v>CLA</v>
      </c>
      <c r="C560" t="str">
        <f t="shared" si="25"/>
        <v>2735</v>
      </c>
      <c r="D560" t="str">
        <f t="shared" si="26"/>
        <v>Décoder la période médiévale : l'occident du Ve au XVe siècle (3 crédits)</v>
      </c>
    </row>
    <row r="561" spans="1:4" x14ac:dyDescent="0.2">
      <c r="A561" t="s">
        <v>560</v>
      </c>
      <c r="B561" t="str">
        <f t="shared" si="24"/>
        <v>CLA</v>
      </c>
      <c r="C561" t="str">
        <f t="shared" si="25"/>
        <v>2780</v>
      </c>
      <c r="D561" t="str">
        <f t="shared" si="26"/>
        <v>La philosophie grecque ou la naissance de la philosophie (3 crédits)</v>
      </c>
    </row>
    <row r="562" spans="1:4" x14ac:dyDescent="0.2">
      <c r="A562" t="s">
        <v>561</v>
      </c>
      <c r="B562" t="str">
        <f t="shared" si="24"/>
        <v>CLA</v>
      </c>
      <c r="C562" t="str">
        <f t="shared" si="25"/>
        <v>2782</v>
      </c>
      <c r="D562" t="str">
        <f t="shared" si="26"/>
        <v>Le monde du Nouveau Testament (3 crédits)</v>
      </c>
    </row>
    <row r="563" spans="1:4" x14ac:dyDescent="0.2">
      <c r="A563" t="s">
        <v>562</v>
      </c>
      <c r="B563" t="str">
        <f t="shared" si="24"/>
        <v>CLA</v>
      </c>
      <c r="C563" t="str">
        <f t="shared" si="25"/>
        <v>2783</v>
      </c>
      <c r="D563" t="str">
        <f t="shared" si="26"/>
        <v>Religion dans l'Antiquité tardive (3 crédits)</v>
      </c>
    </row>
    <row r="564" spans="1:4" x14ac:dyDescent="0.2">
      <c r="A564" t="s">
        <v>563</v>
      </c>
      <c r="B564" t="str">
        <f t="shared" si="24"/>
        <v>CLA</v>
      </c>
      <c r="C564" t="str">
        <f t="shared" si="25"/>
        <v>3000</v>
      </c>
      <c r="D564" t="str">
        <f t="shared" si="26"/>
        <v>Stage archéologique I / Archaeological Field Work I (6 crédits / 6 units)</v>
      </c>
    </row>
    <row r="565" spans="1:4" x14ac:dyDescent="0.2">
      <c r="A565" t="s">
        <v>564</v>
      </c>
      <c r="B565" t="str">
        <f t="shared" si="24"/>
        <v>CLA</v>
      </c>
      <c r="C565" t="str">
        <f t="shared" si="25"/>
        <v>3110</v>
      </c>
      <c r="D565" t="str">
        <f t="shared" si="26"/>
        <v>Topics in Ancient History  I (3 units)</v>
      </c>
    </row>
    <row r="566" spans="1:4" x14ac:dyDescent="0.2">
      <c r="A566" t="s">
        <v>565</v>
      </c>
      <c r="B566" t="str">
        <f t="shared" si="24"/>
        <v>CLA</v>
      </c>
      <c r="C566" t="str">
        <f t="shared" si="25"/>
        <v>3130</v>
      </c>
      <c r="D566" t="str">
        <f t="shared" si="26"/>
        <v>Topics in Greek and Latin Literature in Translation (3 units)</v>
      </c>
    </row>
    <row r="567" spans="1:4" x14ac:dyDescent="0.2">
      <c r="A567" t="s">
        <v>566</v>
      </c>
      <c r="B567" t="str">
        <f t="shared" si="24"/>
        <v>CLA</v>
      </c>
      <c r="C567" t="str">
        <f t="shared" si="25"/>
        <v>3140</v>
      </c>
      <c r="D567" t="str">
        <f t="shared" si="26"/>
        <v>The Celtic Iron Age (3 units)</v>
      </c>
    </row>
    <row r="568" spans="1:4" x14ac:dyDescent="0.2">
      <c r="A568" t="s">
        <v>567</v>
      </c>
      <c r="B568" t="str">
        <f t="shared" si="24"/>
        <v>CLA</v>
      </c>
      <c r="C568" t="str">
        <f t="shared" si="25"/>
        <v>3163</v>
      </c>
      <c r="D568" t="str">
        <f t="shared" si="26"/>
        <v>Women in Early Christianity (3 units)</v>
      </c>
    </row>
    <row r="569" spans="1:4" x14ac:dyDescent="0.2">
      <c r="A569" t="s">
        <v>568</v>
      </c>
      <c r="B569" t="str">
        <f t="shared" si="24"/>
        <v>CLA</v>
      </c>
      <c r="C569" t="str">
        <f t="shared" si="25"/>
        <v>3333</v>
      </c>
      <c r="D569" t="str">
        <f t="shared" si="26"/>
        <v>Religions of the Graeco-Roman World (3 units)</v>
      </c>
    </row>
    <row r="570" spans="1:4" x14ac:dyDescent="0.2">
      <c r="A570" t="s">
        <v>569</v>
      </c>
      <c r="B570" t="str">
        <f t="shared" si="24"/>
        <v>CLA</v>
      </c>
      <c r="C570" t="str">
        <f t="shared" si="25"/>
        <v>3370</v>
      </c>
      <c r="D570" t="str">
        <f t="shared" si="26"/>
        <v>Plato: The Philosopher as Poet, Lover, Dialectician and King (3 units)</v>
      </c>
    </row>
    <row r="571" spans="1:4" x14ac:dyDescent="0.2">
      <c r="A571" t="s">
        <v>570</v>
      </c>
      <c r="B571" t="str">
        <f t="shared" si="24"/>
        <v>CLA</v>
      </c>
      <c r="C571" t="str">
        <f t="shared" si="25"/>
        <v>3380</v>
      </c>
      <c r="D571" t="str">
        <f t="shared" si="26"/>
        <v>Aristotle or the Pursuit of Wisdom for Its Own Sake (3 units)</v>
      </c>
    </row>
    <row r="572" spans="1:4" x14ac:dyDescent="0.2">
      <c r="A572" t="s">
        <v>571</v>
      </c>
      <c r="B572" t="str">
        <f t="shared" si="24"/>
        <v>CLA</v>
      </c>
      <c r="C572" t="str">
        <f t="shared" si="25"/>
        <v>3510</v>
      </c>
      <c r="D572" t="str">
        <f t="shared" si="26"/>
        <v>Thèmes choisis en histoire ancienne I (3 crédits)</v>
      </c>
    </row>
    <row r="573" spans="1:4" x14ac:dyDescent="0.2">
      <c r="A573" t="s">
        <v>572</v>
      </c>
      <c r="B573" t="str">
        <f t="shared" si="24"/>
        <v>CLA</v>
      </c>
      <c r="C573" t="str">
        <f t="shared" si="25"/>
        <v>3530</v>
      </c>
      <c r="D573" t="str">
        <f t="shared" si="26"/>
        <v>Thèmes choisis en littérature grecque et latine en traduction (3 crédits)</v>
      </c>
    </row>
    <row r="574" spans="1:4" x14ac:dyDescent="0.2">
      <c r="A574" t="s">
        <v>573</v>
      </c>
      <c r="B574" t="str">
        <f t="shared" si="24"/>
        <v>CLA</v>
      </c>
      <c r="C574" t="str">
        <f t="shared" si="25"/>
        <v>3563</v>
      </c>
      <c r="D574" t="str">
        <f t="shared" si="26"/>
        <v>Femme dans le christianisme des origines (3 crédits)</v>
      </c>
    </row>
    <row r="575" spans="1:4" x14ac:dyDescent="0.2">
      <c r="A575" t="s">
        <v>574</v>
      </c>
      <c r="B575" t="str">
        <f t="shared" si="24"/>
        <v>CLA</v>
      </c>
      <c r="C575" t="str">
        <f t="shared" si="25"/>
        <v>3733</v>
      </c>
      <c r="D575" t="str">
        <f t="shared" si="26"/>
        <v>Religions du monde gréco-romain (3 crédits)</v>
      </c>
    </row>
    <row r="576" spans="1:4" x14ac:dyDescent="0.2">
      <c r="A576" t="s">
        <v>575</v>
      </c>
      <c r="B576" t="str">
        <f t="shared" si="24"/>
        <v>CLA</v>
      </c>
      <c r="C576" t="str">
        <f t="shared" si="25"/>
        <v>3770</v>
      </c>
      <c r="D576" t="str">
        <f t="shared" si="26"/>
        <v>Platon : Le philosophe comme poète, amant, dialecticien et roi (3 crédits)</v>
      </c>
    </row>
    <row r="577" spans="1:4" x14ac:dyDescent="0.2">
      <c r="A577" t="s">
        <v>576</v>
      </c>
      <c r="B577" t="str">
        <f t="shared" si="24"/>
        <v>CLA</v>
      </c>
      <c r="C577" t="str">
        <f t="shared" si="25"/>
        <v>3780</v>
      </c>
      <c r="D577" t="str">
        <f t="shared" si="26"/>
        <v>Aristote. la recherche de la sagesse (3 crédits)</v>
      </c>
    </row>
    <row r="578" spans="1:4" x14ac:dyDescent="0.2">
      <c r="A578" t="s">
        <v>577</v>
      </c>
      <c r="B578" t="str">
        <f t="shared" si="24"/>
        <v>CLA</v>
      </c>
      <c r="C578" t="str">
        <f t="shared" si="25"/>
        <v>3900</v>
      </c>
      <c r="D578" t="str">
        <f t="shared" si="26"/>
        <v>Stage archéologique II / Archaeological Field Work II (3 crédits / 3 units)</v>
      </c>
    </row>
    <row r="579" spans="1:4" x14ac:dyDescent="0.2">
      <c r="A579" t="s">
        <v>578</v>
      </c>
      <c r="B579" t="str">
        <f t="shared" ref="B579:B642" si="27">LEFT(A579,3)</f>
        <v>CLA</v>
      </c>
      <c r="C579" t="str">
        <f t="shared" ref="C579:C642" si="28">MID(A579,5,4)</f>
        <v>3901</v>
      </c>
      <c r="D579" t="str">
        <f t="shared" si="26"/>
        <v>Voyage d'études en Méditerranée / Ancient World Study Trip (3 crédits / 3 units)</v>
      </c>
    </row>
    <row r="580" spans="1:4" x14ac:dyDescent="0.2">
      <c r="A580" t="s">
        <v>579</v>
      </c>
      <c r="B580" t="str">
        <f t="shared" si="27"/>
        <v>CLA</v>
      </c>
      <c r="C580" t="str">
        <f t="shared" si="28"/>
        <v>4121</v>
      </c>
      <c r="D580" t="str">
        <f t="shared" si="26"/>
        <v>Seminar in Ancient Art (3 units)</v>
      </c>
    </row>
    <row r="581" spans="1:4" x14ac:dyDescent="0.2">
      <c r="A581" t="s">
        <v>580</v>
      </c>
      <c r="B581" t="str">
        <f t="shared" si="27"/>
        <v>CLA</v>
      </c>
      <c r="C581" t="str">
        <f t="shared" si="28"/>
        <v>4150</v>
      </c>
      <c r="D581" t="str">
        <f t="shared" si="26"/>
        <v>Ancient History Seminar (3 units)</v>
      </c>
    </row>
    <row r="582" spans="1:4" x14ac:dyDescent="0.2">
      <c r="A582" t="s">
        <v>581</v>
      </c>
      <c r="B582" t="str">
        <f t="shared" si="27"/>
        <v>CLA</v>
      </c>
      <c r="C582" t="str">
        <f t="shared" si="28"/>
        <v>4151</v>
      </c>
      <c r="D582" t="str">
        <f t="shared" si="26"/>
        <v>Seminar in Ancient Literature in Translation (3 units)</v>
      </c>
    </row>
    <row r="583" spans="1:4" x14ac:dyDescent="0.2">
      <c r="A583" t="s">
        <v>582</v>
      </c>
      <c r="B583" t="str">
        <f t="shared" si="27"/>
        <v>CLA</v>
      </c>
      <c r="C583" t="str">
        <f t="shared" si="28"/>
        <v>4300</v>
      </c>
      <c r="D583" t="str">
        <f t="shared" ref="D583:D646" si="29">MID(A583, FIND(" ", A583) + 1, FIND(")", A583) - FIND(" ", A583) )</f>
        <v>Seminar in Museum Studies (3 units)</v>
      </c>
    </row>
    <row r="584" spans="1:4" x14ac:dyDescent="0.2">
      <c r="A584" t="s">
        <v>583</v>
      </c>
      <c r="B584" t="str">
        <f t="shared" si="27"/>
        <v>CLA</v>
      </c>
      <c r="C584" t="str">
        <f t="shared" si="28"/>
        <v>4521</v>
      </c>
      <c r="D584" t="str">
        <f t="shared" si="29"/>
        <v>Séminaire en art ancien (3 crédits)</v>
      </c>
    </row>
    <row r="585" spans="1:4" x14ac:dyDescent="0.2">
      <c r="A585" t="s">
        <v>584</v>
      </c>
      <c r="B585" t="str">
        <f t="shared" si="27"/>
        <v>CLA</v>
      </c>
      <c r="C585" t="str">
        <f t="shared" si="28"/>
        <v>4550</v>
      </c>
      <c r="D585" t="str">
        <f t="shared" si="29"/>
        <v>Séminaire en histoire ancienne (3 crédits)</v>
      </c>
    </row>
    <row r="586" spans="1:4" x14ac:dyDescent="0.2">
      <c r="A586" t="s">
        <v>585</v>
      </c>
      <c r="B586" t="str">
        <f t="shared" si="27"/>
        <v>CLA</v>
      </c>
      <c r="C586" t="str">
        <f t="shared" si="28"/>
        <v>4551</v>
      </c>
      <c r="D586" t="str">
        <f t="shared" si="29"/>
        <v>Séminaire de littérature ancienne en traduction (3 crédits)</v>
      </c>
    </row>
    <row r="587" spans="1:4" x14ac:dyDescent="0.2">
      <c r="A587" t="s">
        <v>586</v>
      </c>
      <c r="B587" t="str">
        <f t="shared" si="27"/>
        <v>CLA</v>
      </c>
      <c r="C587" t="str">
        <f t="shared" si="28"/>
        <v>4700</v>
      </c>
      <c r="D587" t="str">
        <f t="shared" si="29"/>
        <v>Séminaire de muséologie (3 crédits)</v>
      </c>
    </row>
    <row r="588" spans="1:4" x14ac:dyDescent="0.2">
      <c r="A588" t="s">
        <v>587</v>
      </c>
      <c r="B588" t="str">
        <f t="shared" si="27"/>
        <v>CLA</v>
      </c>
      <c r="C588" t="str">
        <f t="shared" si="28"/>
        <v>4999</v>
      </c>
      <c r="D588" t="str">
        <f t="shared" si="29"/>
        <v>Études dirigées / Directed Studies (3 crédits / 3 units)</v>
      </c>
    </row>
    <row r="589" spans="1:4" x14ac:dyDescent="0.2">
      <c r="A589" t="s">
        <v>588</v>
      </c>
      <c r="B589" t="str">
        <f t="shared" si="27"/>
        <v>CLA</v>
      </c>
      <c r="C589" t="str">
        <f t="shared" si="28"/>
        <v>5120</v>
      </c>
      <c r="D589" t="str">
        <f t="shared" si="29"/>
        <v>The Latin Chronicle Tradition (3 units)</v>
      </c>
    </row>
    <row r="590" spans="1:4" x14ac:dyDescent="0.2">
      <c r="A590" t="s">
        <v>589</v>
      </c>
      <c r="B590" t="str">
        <f t="shared" si="27"/>
        <v>CLA</v>
      </c>
      <c r="C590" t="str">
        <f t="shared" si="28"/>
        <v>5121</v>
      </c>
      <c r="D590" t="str">
        <f t="shared" si="29"/>
        <v>Late Roman Historiography (3 units)</v>
      </c>
    </row>
    <row r="591" spans="1:4" x14ac:dyDescent="0.2">
      <c r="A591" t="s">
        <v>590</v>
      </c>
      <c r="B591" t="str">
        <f t="shared" si="27"/>
        <v>CLA</v>
      </c>
      <c r="C591" t="str">
        <f t="shared" si="28"/>
        <v>5122</v>
      </c>
      <c r="D591" t="str">
        <f t="shared" si="29"/>
        <v>Topics in Latin Palaeography (3 units)</v>
      </c>
    </row>
    <row r="592" spans="1:4" x14ac:dyDescent="0.2">
      <c r="A592" t="s">
        <v>591</v>
      </c>
      <c r="B592" t="str">
        <f t="shared" si="27"/>
        <v>CLA</v>
      </c>
      <c r="C592" t="str">
        <f t="shared" si="28"/>
        <v>5520</v>
      </c>
      <c r="D592" t="str">
        <f t="shared" si="29"/>
        <v>L'armée romaine de l'empire tardif (3 crédits)</v>
      </c>
    </row>
    <row r="593" spans="1:4" x14ac:dyDescent="0.2">
      <c r="A593" t="s">
        <v>592</v>
      </c>
      <c r="B593" t="str">
        <f t="shared" si="27"/>
        <v>CLA</v>
      </c>
      <c r="C593" t="str">
        <f t="shared" si="28"/>
        <v>5521</v>
      </c>
      <c r="D593" t="str">
        <f t="shared" si="29"/>
        <v>Justinien et l'empire du VIe siècle (3 crédits)</v>
      </c>
    </row>
    <row r="594" spans="1:4" x14ac:dyDescent="0.2">
      <c r="A594" t="s">
        <v>593</v>
      </c>
      <c r="B594" t="str">
        <f t="shared" si="27"/>
        <v>CLA</v>
      </c>
      <c r="C594" t="str">
        <f t="shared" si="28"/>
        <v>5901</v>
      </c>
      <c r="D594" t="str">
        <f t="shared" si="29"/>
        <v>Recherche scientifique et méthodologie I / Scholarly Research and Methodology I (3 crédits / 3 units)</v>
      </c>
    </row>
    <row r="595" spans="1:4" x14ac:dyDescent="0.2">
      <c r="A595" t="s">
        <v>594</v>
      </c>
      <c r="B595" t="str">
        <f t="shared" si="27"/>
        <v>CLA</v>
      </c>
      <c r="C595" t="str">
        <f t="shared" si="28"/>
        <v>5902</v>
      </c>
      <c r="D595" t="str">
        <f t="shared" si="29"/>
        <v>Recherche scientifique et méthodologie II / Scholarly Research and Methodology II (3 crédits / 3 units)</v>
      </c>
    </row>
    <row r="596" spans="1:4" x14ac:dyDescent="0.2">
      <c r="A596" t="s">
        <v>595</v>
      </c>
      <c r="B596" t="str">
        <f t="shared" si="27"/>
        <v>CLA</v>
      </c>
      <c r="C596" t="str">
        <f t="shared" si="28"/>
        <v>5920</v>
      </c>
      <c r="D596" t="str">
        <f t="shared" si="29"/>
        <v>La ville durant l'antiquité tardive / The City in Late Antiquity (3 crédits / 3 units)</v>
      </c>
    </row>
    <row r="597" spans="1:4" x14ac:dyDescent="0.2">
      <c r="A597" t="s">
        <v>596</v>
      </c>
      <c r="B597" t="str">
        <f t="shared" si="27"/>
        <v>CLA</v>
      </c>
      <c r="C597" t="str">
        <f t="shared" si="28"/>
        <v>5921</v>
      </c>
      <c r="D597" t="str">
        <f t="shared" si="29"/>
        <v>Rome et les Sassanides / Rome and the East (3 crédits / 3 units)</v>
      </c>
    </row>
    <row r="598" spans="1:4" x14ac:dyDescent="0.2">
      <c r="A598" t="s">
        <v>597</v>
      </c>
      <c r="B598" t="str">
        <f t="shared" si="27"/>
        <v>CLA</v>
      </c>
      <c r="C598" t="str">
        <f t="shared" si="28"/>
        <v>5922</v>
      </c>
      <c r="D598" t="str">
        <f t="shared" si="29"/>
        <v>Païens et chrétiens sous l'Empire romain tardif / Pagans and Christians in the Later Roman Empire (3 crédits / 3 units)</v>
      </c>
    </row>
    <row r="599" spans="1:4" x14ac:dyDescent="0.2">
      <c r="A599" t="s">
        <v>598</v>
      </c>
      <c r="B599" t="str">
        <f t="shared" si="27"/>
        <v>CLA</v>
      </c>
      <c r="C599" t="str">
        <f t="shared" si="28"/>
        <v>5923</v>
      </c>
      <c r="D599" t="str">
        <f t="shared" si="29"/>
        <v>Aspects de la littérature de l'antiquité tardive / Topics in Late Antique Literature (3 crédits / 3 units)</v>
      </c>
    </row>
    <row r="600" spans="1:4" x14ac:dyDescent="0.2">
      <c r="A600" t="s">
        <v>599</v>
      </c>
      <c r="B600" t="str">
        <f t="shared" si="27"/>
        <v>CLA</v>
      </c>
      <c r="C600" t="str">
        <f t="shared" si="28"/>
        <v>5924</v>
      </c>
      <c r="D600" t="str">
        <f t="shared" si="29"/>
        <v>Aspects de l'histoire de l'antiquité tardive / Topics in Late Antique History (3 crédits / 3 units)</v>
      </c>
    </row>
    <row r="601" spans="1:4" x14ac:dyDescent="0.2">
      <c r="A601" t="s">
        <v>600</v>
      </c>
      <c r="B601" t="str">
        <f t="shared" si="27"/>
        <v>CLA</v>
      </c>
      <c r="C601" t="str">
        <f t="shared" si="28"/>
        <v>5925</v>
      </c>
      <c r="D601" t="str">
        <f t="shared" si="29"/>
        <v>Introduction à une langue ancienne / Introduction to an Ancient Language (3 crédits / 3 units)</v>
      </c>
    </row>
    <row r="602" spans="1:4" x14ac:dyDescent="0.2">
      <c r="A602" t="s">
        <v>601</v>
      </c>
      <c r="B602" t="str">
        <f t="shared" si="27"/>
        <v>CLA</v>
      </c>
      <c r="C602" t="str">
        <f t="shared" si="28"/>
        <v>5926</v>
      </c>
      <c r="D602" t="str">
        <f t="shared" si="29"/>
        <v>Lectures dirigées en langues anciennes / Directed Readings in Ancient Language (3 crédits / 3 units)</v>
      </c>
    </row>
    <row r="603" spans="1:4" x14ac:dyDescent="0.2">
      <c r="A603" t="s">
        <v>602</v>
      </c>
      <c r="B603" t="str">
        <f t="shared" si="27"/>
        <v>CLA</v>
      </c>
      <c r="C603" t="str">
        <f t="shared" si="28"/>
        <v>5926</v>
      </c>
      <c r="D603" t="str">
        <f t="shared" si="29"/>
        <v>Lectures dirigées en langues anciennes (Partie 1 de 2)</v>
      </c>
    </row>
    <row r="604" spans="1:4" x14ac:dyDescent="0.2">
      <c r="A604" t="s">
        <v>603</v>
      </c>
      <c r="B604" t="str">
        <f t="shared" si="27"/>
        <v>CLA</v>
      </c>
      <c r="C604" t="str">
        <f t="shared" si="28"/>
        <v>5926</v>
      </c>
      <c r="D604" t="str">
        <f t="shared" si="29"/>
        <v>Lectures dirigées en langues anciennes (Partie 2 de 2)</v>
      </c>
    </row>
    <row r="605" spans="1:4" x14ac:dyDescent="0.2">
      <c r="A605" t="s">
        <v>604</v>
      </c>
      <c r="B605" t="str">
        <f t="shared" si="27"/>
        <v>CLA</v>
      </c>
      <c r="C605" t="str">
        <f t="shared" si="28"/>
        <v>5999</v>
      </c>
      <c r="D605" t="str">
        <f t="shared" si="29"/>
        <v>Mémoire / Research Paper (6 crédits / 6 units)</v>
      </c>
    </row>
    <row r="606" spans="1:4" x14ac:dyDescent="0.2">
      <c r="A606" t="s">
        <v>605</v>
      </c>
      <c r="B606" t="str">
        <f t="shared" si="27"/>
        <v>LCL</v>
      </c>
      <c r="C606" t="str">
        <f t="shared" si="28"/>
        <v>1101</v>
      </c>
      <c r="D606" t="str">
        <f t="shared" si="29"/>
        <v>Latin I (3 units)</v>
      </c>
    </row>
    <row r="607" spans="1:4" x14ac:dyDescent="0.2">
      <c r="A607" t="s">
        <v>606</v>
      </c>
      <c r="B607" t="str">
        <f t="shared" si="27"/>
        <v>LCL</v>
      </c>
      <c r="C607" t="str">
        <f t="shared" si="28"/>
        <v>1102</v>
      </c>
      <c r="D607" t="str">
        <f t="shared" si="29"/>
        <v>Latin II (3 units)</v>
      </c>
    </row>
    <row r="608" spans="1:4" x14ac:dyDescent="0.2">
      <c r="A608" t="s">
        <v>607</v>
      </c>
      <c r="B608" t="str">
        <f t="shared" si="27"/>
        <v>LCL</v>
      </c>
      <c r="C608" t="str">
        <f t="shared" si="28"/>
        <v>1501</v>
      </c>
      <c r="D608" t="str">
        <f t="shared" si="29"/>
        <v>Latin I (3 crédits)</v>
      </c>
    </row>
    <row r="609" spans="1:4" x14ac:dyDescent="0.2">
      <c r="A609" t="s">
        <v>608</v>
      </c>
      <c r="B609" t="str">
        <f t="shared" si="27"/>
        <v>LCL</v>
      </c>
      <c r="C609" t="str">
        <f t="shared" si="28"/>
        <v>1502</v>
      </c>
      <c r="D609" t="str">
        <f t="shared" si="29"/>
        <v>Latin II (3 crédits)</v>
      </c>
    </row>
    <row r="610" spans="1:4" x14ac:dyDescent="0.2">
      <c r="A610" t="s">
        <v>609</v>
      </c>
      <c r="B610" t="str">
        <f t="shared" si="27"/>
        <v>LCL</v>
      </c>
      <c r="C610" t="str">
        <f t="shared" si="28"/>
        <v>2103</v>
      </c>
      <c r="D610" t="str">
        <f t="shared" si="29"/>
        <v>Latin III (3 units)</v>
      </c>
    </row>
    <row r="611" spans="1:4" x14ac:dyDescent="0.2">
      <c r="A611" t="s">
        <v>610</v>
      </c>
      <c r="B611" t="str">
        <f t="shared" si="27"/>
        <v>LCL</v>
      </c>
      <c r="C611" t="str">
        <f t="shared" si="28"/>
        <v>2151</v>
      </c>
      <c r="D611" t="str">
        <f t="shared" si="29"/>
        <v>Ancient Greek I (3 units)</v>
      </c>
    </row>
    <row r="612" spans="1:4" x14ac:dyDescent="0.2">
      <c r="A612" t="s">
        <v>611</v>
      </c>
      <c r="B612" t="str">
        <f t="shared" si="27"/>
        <v>LCL</v>
      </c>
      <c r="C612" t="str">
        <f t="shared" si="28"/>
        <v>2152</v>
      </c>
      <c r="D612" t="str">
        <f t="shared" si="29"/>
        <v>Ancient Greek II (3 units)</v>
      </c>
    </row>
    <row r="613" spans="1:4" x14ac:dyDescent="0.2">
      <c r="A613" t="s">
        <v>612</v>
      </c>
      <c r="B613" t="str">
        <f t="shared" si="27"/>
        <v>LCL</v>
      </c>
      <c r="C613" t="str">
        <f t="shared" si="28"/>
        <v>2503</v>
      </c>
      <c r="D613" t="str">
        <f t="shared" si="29"/>
        <v>Latin III (3 crédits)</v>
      </c>
    </row>
    <row r="614" spans="1:4" x14ac:dyDescent="0.2">
      <c r="A614" t="s">
        <v>613</v>
      </c>
      <c r="B614" t="str">
        <f t="shared" si="27"/>
        <v>LCL</v>
      </c>
      <c r="C614" t="str">
        <f t="shared" si="28"/>
        <v>2551</v>
      </c>
      <c r="D614" t="str">
        <f t="shared" si="29"/>
        <v>Grec ancien I (3 crédits)</v>
      </c>
    </row>
    <row r="615" spans="1:4" x14ac:dyDescent="0.2">
      <c r="A615" t="s">
        <v>614</v>
      </c>
      <c r="B615" t="str">
        <f t="shared" si="27"/>
        <v>LCL</v>
      </c>
      <c r="C615" t="str">
        <f t="shared" si="28"/>
        <v>2552</v>
      </c>
      <c r="D615" t="str">
        <f t="shared" si="29"/>
        <v>Grec ancien II (3 crédits)</v>
      </c>
    </row>
    <row r="616" spans="1:4" x14ac:dyDescent="0.2">
      <c r="A616" t="s">
        <v>615</v>
      </c>
      <c r="B616" t="str">
        <f t="shared" si="27"/>
        <v>LCL</v>
      </c>
      <c r="C616" t="str">
        <f t="shared" si="28"/>
        <v>3102</v>
      </c>
      <c r="D616" t="str">
        <f t="shared" si="29"/>
        <v>Latin IV (3 units)</v>
      </c>
    </row>
    <row r="617" spans="1:4" x14ac:dyDescent="0.2">
      <c r="A617" t="s">
        <v>616</v>
      </c>
      <c r="B617" t="str">
        <f t="shared" si="27"/>
        <v>LCL</v>
      </c>
      <c r="C617" t="str">
        <f t="shared" si="28"/>
        <v>3151</v>
      </c>
      <c r="D617" t="str">
        <f t="shared" si="29"/>
        <v>Ancient Greek III (3 units)</v>
      </c>
    </row>
    <row r="618" spans="1:4" x14ac:dyDescent="0.2">
      <c r="A618" t="s">
        <v>617</v>
      </c>
      <c r="B618" t="str">
        <f t="shared" si="27"/>
        <v>LCL</v>
      </c>
      <c r="C618" t="str">
        <f t="shared" si="28"/>
        <v>3152</v>
      </c>
      <c r="D618" t="str">
        <f t="shared" si="29"/>
        <v>Ancient Greek IV (3 units)</v>
      </c>
    </row>
    <row r="619" spans="1:4" x14ac:dyDescent="0.2">
      <c r="A619" t="s">
        <v>618</v>
      </c>
      <c r="B619" t="str">
        <f t="shared" si="27"/>
        <v>LCL</v>
      </c>
      <c r="C619" t="str">
        <f t="shared" si="28"/>
        <v>3502</v>
      </c>
      <c r="D619" t="str">
        <f t="shared" si="29"/>
        <v>Latin IV (3 crédits)</v>
      </c>
    </row>
    <row r="620" spans="1:4" x14ac:dyDescent="0.2">
      <c r="A620" t="s">
        <v>619</v>
      </c>
      <c r="B620" t="str">
        <f t="shared" si="27"/>
        <v>LCL</v>
      </c>
      <c r="C620" t="str">
        <f t="shared" si="28"/>
        <v>3551</v>
      </c>
      <c r="D620" t="str">
        <f t="shared" si="29"/>
        <v>Grec ancien III (3 crédits)</v>
      </c>
    </row>
    <row r="621" spans="1:4" x14ac:dyDescent="0.2">
      <c r="A621" t="s">
        <v>620</v>
      </c>
      <c r="B621" t="str">
        <f t="shared" si="27"/>
        <v>LCL</v>
      </c>
      <c r="C621" t="str">
        <f t="shared" si="28"/>
        <v>3552</v>
      </c>
      <c r="D621" t="str">
        <f t="shared" si="29"/>
        <v>Grec ancien IV (3 crédits)</v>
      </c>
    </row>
    <row r="622" spans="1:4" x14ac:dyDescent="0.2">
      <c r="A622" t="s">
        <v>621</v>
      </c>
      <c r="B622" t="str">
        <f t="shared" si="27"/>
        <v>LCL</v>
      </c>
      <c r="C622" t="str">
        <f t="shared" si="28"/>
        <v>4100</v>
      </c>
      <c r="D622" t="str">
        <f t="shared" si="29"/>
        <v>Latin Authors (3 units)</v>
      </c>
    </row>
    <row r="623" spans="1:4" x14ac:dyDescent="0.2">
      <c r="A623" t="s">
        <v>622</v>
      </c>
      <c r="B623" t="str">
        <f t="shared" si="27"/>
        <v>LCL</v>
      </c>
      <c r="C623" t="str">
        <f t="shared" si="28"/>
        <v>4150</v>
      </c>
      <c r="D623" t="str">
        <f t="shared" si="29"/>
        <v>Greek Authors (3 units)</v>
      </c>
    </row>
    <row r="624" spans="1:4" x14ac:dyDescent="0.2">
      <c r="A624" t="s">
        <v>623</v>
      </c>
      <c r="B624" t="str">
        <f t="shared" si="27"/>
        <v>LCL</v>
      </c>
      <c r="C624" t="str">
        <f t="shared" si="28"/>
        <v>4500</v>
      </c>
      <c r="D624" t="str">
        <f t="shared" si="29"/>
        <v>Auteurs latins (3 crédits)</v>
      </c>
    </row>
    <row r="625" spans="1:4" x14ac:dyDescent="0.2">
      <c r="A625" t="s">
        <v>624</v>
      </c>
      <c r="B625" t="str">
        <f t="shared" si="27"/>
        <v>LCL</v>
      </c>
      <c r="C625" t="str">
        <f t="shared" si="28"/>
        <v>4550</v>
      </c>
      <c r="D625" t="str">
        <f t="shared" si="29"/>
        <v>Auteurs grecs (3 crédits)</v>
      </c>
    </row>
    <row r="626" spans="1:4" x14ac:dyDescent="0.2">
      <c r="A626" t="s">
        <v>625</v>
      </c>
      <c r="B626" t="str">
        <f t="shared" si="27"/>
        <v>CLI</v>
      </c>
      <c r="C626" t="str">
        <f t="shared" si="28"/>
        <v>2101</v>
      </c>
      <c r="D626" t="e">
        <f t="shared" si="29"/>
        <v>#VALUE!</v>
      </c>
    </row>
    <row r="627" spans="1:4" x14ac:dyDescent="0.2">
      <c r="A627" t="s">
        <v>626</v>
      </c>
      <c r="B627" t="str">
        <f t="shared" si="27"/>
        <v>CLI</v>
      </c>
      <c r="C627" t="str">
        <f t="shared" si="28"/>
        <v>2501</v>
      </c>
      <c r="D627" t="e">
        <f t="shared" si="29"/>
        <v>#VALUE!</v>
      </c>
    </row>
    <row r="628" spans="1:4" x14ac:dyDescent="0.2">
      <c r="A628" t="s">
        <v>627</v>
      </c>
      <c r="B628" t="str">
        <f t="shared" si="27"/>
        <v>CLI</v>
      </c>
      <c r="C628" t="str">
        <f t="shared" si="28"/>
        <v>3101</v>
      </c>
      <c r="D628" t="e">
        <f t="shared" si="29"/>
        <v>#VALUE!</v>
      </c>
    </row>
    <row r="629" spans="1:4" x14ac:dyDescent="0.2">
      <c r="A629" t="s">
        <v>628</v>
      </c>
      <c r="B629" t="str">
        <f t="shared" si="27"/>
        <v>CLI</v>
      </c>
      <c r="C629" t="str">
        <f t="shared" si="28"/>
        <v>3102</v>
      </c>
      <c r="D629" t="e">
        <f t="shared" si="29"/>
        <v>#VALUE!</v>
      </c>
    </row>
    <row r="630" spans="1:4" x14ac:dyDescent="0.2">
      <c r="A630" t="s">
        <v>629</v>
      </c>
      <c r="B630" t="str">
        <f t="shared" si="27"/>
        <v>CLI</v>
      </c>
      <c r="C630" t="str">
        <f t="shared" si="28"/>
        <v>3103</v>
      </c>
      <c r="D630" t="e">
        <f t="shared" si="29"/>
        <v>#VALUE!</v>
      </c>
    </row>
    <row r="631" spans="1:4" x14ac:dyDescent="0.2">
      <c r="A631" t="s">
        <v>630</v>
      </c>
      <c r="B631" t="str">
        <f t="shared" si="27"/>
        <v>CLI</v>
      </c>
      <c r="C631" t="str">
        <f t="shared" si="28"/>
        <v>3104</v>
      </c>
      <c r="D631" t="e">
        <f t="shared" si="29"/>
        <v>#VALUE!</v>
      </c>
    </row>
    <row r="632" spans="1:4" x14ac:dyDescent="0.2">
      <c r="A632" t="s">
        <v>631</v>
      </c>
      <c r="B632" t="str">
        <f t="shared" si="27"/>
        <v>CLI</v>
      </c>
      <c r="C632" t="str">
        <f t="shared" si="28"/>
        <v>3106</v>
      </c>
      <c r="D632" t="e">
        <f t="shared" si="29"/>
        <v>#VALUE!</v>
      </c>
    </row>
    <row r="633" spans="1:4" x14ac:dyDescent="0.2">
      <c r="A633" t="s">
        <v>632</v>
      </c>
      <c r="B633" t="str">
        <f t="shared" si="27"/>
        <v>CLI</v>
      </c>
      <c r="C633" t="str">
        <f t="shared" si="28"/>
        <v>3107</v>
      </c>
      <c r="D633" t="e">
        <f t="shared" si="29"/>
        <v>#VALUE!</v>
      </c>
    </row>
    <row r="634" spans="1:4" x14ac:dyDescent="0.2">
      <c r="A634" t="s">
        <v>633</v>
      </c>
      <c r="B634" t="str">
        <f t="shared" si="27"/>
        <v>CLI</v>
      </c>
      <c r="C634" t="str">
        <f t="shared" si="28"/>
        <v>3108</v>
      </c>
      <c r="D634" t="e">
        <f t="shared" si="29"/>
        <v>#VALUE!</v>
      </c>
    </row>
    <row r="635" spans="1:4" x14ac:dyDescent="0.2">
      <c r="A635" t="s">
        <v>634</v>
      </c>
      <c r="B635" t="str">
        <f t="shared" si="27"/>
        <v>CLI</v>
      </c>
      <c r="C635" t="str">
        <f t="shared" si="28"/>
        <v>3109</v>
      </c>
      <c r="D635" t="e">
        <f t="shared" si="29"/>
        <v>#VALUE!</v>
      </c>
    </row>
    <row r="636" spans="1:4" x14ac:dyDescent="0.2">
      <c r="A636" t="s">
        <v>635</v>
      </c>
      <c r="B636" t="str">
        <f t="shared" si="27"/>
        <v>CLI</v>
      </c>
      <c r="C636" t="str">
        <f t="shared" si="28"/>
        <v>3110</v>
      </c>
      <c r="D636" t="str">
        <f t="shared" si="29"/>
        <v>Acute Care Medicine,"This six-week rotation offers experience in adult emergency medicine and anesthesia. Students will participate in clinical shifts, supervised bedside teaching, tutorials, procedural skill workshops, critical care simulations, and complete the advanced Cardiac life support (ACLS)</v>
      </c>
    </row>
    <row r="637" spans="1:4" x14ac:dyDescent="0.2">
      <c r="A637" t="s">
        <v>636</v>
      </c>
      <c r="B637" t="str">
        <f t="shared" si="27"/>
        <v>CLI</v>
      </c>
      <c r="C637" t="str">
        <f t="shared" si="28"/>
        <v>3111</v>
      </c>
      <c r="D637" t="str">
        <f t="shared" si="29"/>
        <v>Objective Structured Clinical Examination (OSCE)</v>
      </c>
    </row>
    <row r="638" spans="1:4" x14ac:dyDescent="0.2">
      <c r="A638" t="s">
        <v>637</v>
      </c>
      <c r="B638" t="str">
        <f t="shared" si="27"/>
        <v>CLI</v>
      </c>
      <c r="C638" t="str">
        <f t="shared" si="28"/>
        <v>3301</v>
      </c>
      <c r="D638" t="e">
        <f t="shared" si="29"/>
        <v>#VALUE!</v>
      </c>
    </row>
    <row r="639" spans="1:4" x14ac:dyDescent="0.2">
      <c r="A639" t="s">
        <v>638</v>
      </c>
      <c r="B639" t="str">
        <f t="shared" si="27"/>
        <v>CLI</v>
      </c>
      <c r="C639" t="str">
        <f t="shared" si="28"/>
        <v>3501</v>
      </c>
      <c r="D639" t="e">
        <f t="shared" si="29"/>
        <v>#VALUE!</v>
      </c>
    </row>
    <row r="640" spans="1:4" x14ac:dyDescent="0.2">
      <c r="A640" t="s">
        <v>639</v>
      </c>
      <c r="B640" t="str">
        <f t="shared" si="27"/>
        <v>CLI</v>
      </c>
      <c r="C640" t="str">
        <f t="shared" si="28"/>
        <v>3502</v>
      </c>
      <c r="D640" t="e">
        <f t="shared" si="29"/>
        <v>#VALUE!</v>
      </c>
    </row>
    <row r="641" spans="1:4" x14ac:dyDescent="0.2">
      <c r="A641" t="s">
        <v>640</v>
      </c>
      <c r="B641" t="str">
        <f t="shared" si="27"/>
        <v>CLI</v>
      </c>
      <c r="C641" t="str">
        <f t="shared" si="28"/>
        <v>3503</v>
      </c>
      <c r="D641" t="e">
        <f t="shared" si="29"/>
        <v>#VALUE!</v>
      </c>
    </row>
    <row r="642" spans="1:4" x14ac:dyDescent="0.2">
      <c r="A642" t="s">
        <v>641</v>
      </c>
      <c r="B642" t="str">
        <f t="shared" si="27"/>
        <v>CLI</v>
      </c>
      <c r="C642" t="str">
        <f t="shared" si="28"/>
        <v>3504</v>
      </c>
      <c r="D642" t="e">
        <f t="shared" si="29"/>
        <v>#VALUE!</v>
      </c>
    </row>
    <row r="643" spans="1:4" x14ac:dyDescent="0.2">
      <c r="A643" t="s">
        <v>642</v>
      </c>
      <c r="B643" t="str">
        <f t="shared" ref="B643:B706" si="30">LEFT(A643,3)</f>
        <v>CLI</v>
      </c>
      <c r="C643" t="str">
        <f t="shared" ref="C643:C706" si="31">MID(A643,5,4)</f>
        <v>3506</v>
      </c>
      <c r="D643" t="e">
        <f t="shared" si="29"/>
        <v>#VALUE!</v>
      </c>
    </row>
    <row r="644" spans="1:4" x14ac:dyDescent="0.2">
      <c r="A644" t="s">
        <v>643</v>
      </c>
      <c r="B644" t="str">
        <f t="shared" si="30"/>
        <v>CLI</v>
      </c>
      <c r="C644" t="str">
        <f t="shared" si="31"/>
        <v>3507</v>
      </c>
      <c r="D644" t="e">
        <f t="shared" si="29"/>
        <v>#VALUE!</v>
      </c>
    </row>
    <row r="645" spans="1:4" x14ac:dyDescent="0.2">
      <c r="A645" t="s">
        <v>644</v>
      </c>
      <c r="B645" t="str">
        <f t="shared" si="30"/>
        <v>CLI</v>
      </c>
      <c r="C645" t="str">
        <f t="shared" si="31"/>
        <v>3508</v>
      </c>
      <c r="D645" t="str">
        <f t="shared" si="29"/>
        <v>Psychiatrie,"Ce stage de six semaines se déroulera en milieu hospitalier. Les étudiants feront l'acquisition des compétences requises pour prendre les antécédents psychiatriques d'un patient psychiatrique, l'examiner, puis effectuer un examen de son état mental. Les étudiants acquerront de l'expérience dans la prise en charge des patients hospitalisés, de même qu'auprès des patients (enfants et adultes)</v>
      </c>
    </row>
    <row r="646" spans="1:4" x14ac:dyDescent="0.2">
      <c r="A646" t="s">
        <v>645</v>
      </c>
      <c r="B646" t="str">
        <f t="shared" si="30"/>
        <v>CLI</v>
      </c>
      <c r="C646" t="str">
        <f t="shared" si="31"/>
        <v>3509</v>
      </c>
      <c r="D646" t="e">
        <f t="shared" si="29"/>
        <v>#VALUE!</v>
      </c>
    </row>
    <row r="647" spans="1:4" x14ac:dyDescent="0.2">
      <c r="A647" t="s">
        <v>646</v>
      </c>
      <c r="B647" t="str">
        <f t="shared" si="30"/>
        <v>CLI</v>
      </c>
      <c r="C647" t="str">
        <f t="shared" si="31"/>
        <v>3510</v>
      </c>
      <c r="D647" t="e">
        <f t="shared" ref="D647:D710" si="32">MID(A647, FIND(" ", A647) + 1, FIND(")", A647) - FIND(" ", A647) )</f>
        <v>#VALUE!</v>
      </c>
    </row>
    <row r="648" spans="1:4" x14ac:dyDescent="0.2">
      <c r="A648" t="s">
        <v>647</v>
      </c>
      <c r="B648" t="str">
        <f t="shared" si="30"/>
        <v>CLI</v>
      </c>
      <c r="C648" t="str">
        <f t="shared" si="31"/>
        <v>3511</v>
      </c>
      <c r="D648" t="str">
        <f t="shared" si="32"/>
        <v>Examen clinique objectif structuré (ECOS)</v>
      </c>
    </row>
    <row r="649" spans="1:4" x14ac:dyDescent="0.2">
      <c r="A649" t="s">
        <v>648</v>
      </c>
      <c r="B649" t="str">
        <f t="shared" si="30"/>
        <v>CLI</v>
      </c>
      <c r="C649" t="str">
        <f t="shared" si="31"/>
        <v>3701</v>
      </c>
      <c r="D649" t="e">
        <f t="shared" si="32"/>
        <v>#VALUE!</v>
      </c>
    </row>
    <row r="650" spans="1:4" x14ac:dyDescent="0.2">
      <c r="A650" t="s">
        <v>649</v>
      </c>
      <c r="B650" t="str">
        <f t="shared" si="30"/>
        <v>CLI</v>
      </c>
      <c r="C650" t="str">
        <f t="shared" si="31"/>
        <v>4104</v>
      </c>
      <c r="D650" t="e">
        <f t="shared" si="32"/>
        <v>#VALUE!</v>
      </c>
    </row>
    <row r="651" spans="1:4" x14ac:dyDescent="0.2">
      <c r="A651" t="s">
        <v>650</v>
      </c>
      <c r="B651" t="str">
        <f t="shared" si="30"/>
        <v>CLI</v>
      </c>
      <c r="C651" t="str">
        <f t="shared" si="31"/>
        <v>4104</v>
      </c>
      <c r="D651" t="str">
        <f t="shared" si="32"/>
        <v>Electives (Part 1 of 2)</v>
      </c>
    </row>
    <row r="652" spans="1:4" x14ac:dyDescent="0.2">
      <c r="A652" t="s">
        <v>651</v>
      </c>
      <c r="B652" t="str">
        <f t="shared" si="30"/>
        <v>CLI</v>
      </c>
      <c r="C652" t="str">
        <f t="shared" si="31"/>
        <v>4104</v>
      </c>
      <c r="D652" t="str">
        <f t="shared" si="32"/>
        <v>Electives (Part 2 of 2)</v>
      </c>
    </row>
    <row r="653" spans="1:4" x14ac:dyDescent="0.2">
      <c r="A653" t="s">
        <v>652</v>
      </c>
      <c r="B653" t="str">
        <f t="shared" si="30"/>
        <v>CLI</v>
      </c>
      <c r="C653" t="str">
        <f t="shared" si="31"/>
        <v>4105</v>
      </c>
      <c r="D653" t="str">
        <f t="shared" si="32"/>
        <v>Transition to Residency,"Three-week course devoted to the integration of competencies, concepts and skills necessary for a successful transition to residency. It includes review sessions, workshops, simulation and small group learning offered in major clinical areas based on the AFMCs national Entrustable Professional Activities' (EPAs)</v>
      </c>
    </row>
    <row r="654" spans="1:4" x14ac:dyDescent="0.2">
      <c r="A654" t="s">
        <v>653</v>
      </c>
      <c r="B654" t="str">
        <f t="shared" si="30"/>
        <v>CLI</v>
      </c>
      <c r="C654" t="str">
        <f t="shared" si="31"/>
        <v>4106</v>
      </c>
      <c r="D654" t="e">
        <f t="shared" si="32"/>
        <v>#VALUE!</v>
      </c>
    </row>
    <row r="655" spans="1:4" x14ac:dyDescent="0.2">
      <c r="A655" t="s">
        <v>654</v>
      </c>
      <c r="B655" t="str">
        <f t="shared" si="30"/>
        <v>CLI</v>
      </c>
      <c r="C655" t="str">
        <f t="shared" si="31"/>
        <v>4106</v>
      </c>
      <c r="D655" t="str">
        <f t="shared" si="32"/>
        <v>Selective in Ambulatory Medicine (Part 1 of 2)</v>
      </c>
    </row>
    <row r="656" spans="1:4" x14ac:dyDescent="0.2">
      <c r="A656" t="s">
        <v>655</v>
      </c>
      <c r="B656" t="str">
        <f t="shared" si="30"/>
        <v>CLI</v>
      </c>
      <c r="C656" t="str">
        <f t="shared" si="31"/>
        <v>4106</v>
      </c>
      <c r="D656" t="str">
        <f t="shared" si="32"/>
        <v>Selective in Ambulatory Medicine (Part 2 of 2)</v>
      </c>
    </row>
    <row r="657" spans="1:4" x14ac:dyDescent="0.2">
      <c r="A657" t="s">
        <v>656</v>
      </c>
      <c r="B657" t="str">
        <f t="shared" si="30"/>
        <v>CLI</v>
      </c>
      <c r="C657" t="str">
        <f t="shared" si="31"/>
        <v>4504</v>
      </c>
      <c r="D657" t="e">
        <f t="shared" si="32"/>
        <v>#VALUE!</v>
      </c>
    </row>
    <row r="658" spans="1:4" x14ac:dyDescent="0.2">
      <c r="A658" t="s">
        <v>657</v>
      </c>
      <c r="B658" t="str">
        <f t="shared" si="30"/>
        <v>CLI</v>
      </c>
      <c r="C658" t="str">
        <f t="shared" si="31"/>
        <v>4504</v>
      </c>
      <c r="D658" t="str">
        <f t="shared" si="32"/>
        <v>Stages au choix (Partie 1 de 2)</v>
      </c>
    </row>
    <row r="659" spans="1:4" x14ac:dyDescent="0.2">
      <c r="A659" t="s">
        <v>658</v>
      </c>
      <c r="B659" t="str">
        <f t="shared" si="30"/>
        <v>CLI</v>
      </c>
      <c r="C659" t="str">
        <f t="shared" si="31"/>
        <v>4504</v>
      </c>
      <c r="D659" t="str">
        <f t="shared" si="32"/>
        <v>Stages au choix (Partie 2 de 2)</v>
      </c>
    </row>
    <row r="660" spans="1:4" x14ac:dyDescent="0.2">
      <c r="A660" t="s">
        <v>659</v>
      </c>
      <c r="B660" t="str">
        <f t="shared" si="30"/>
        <v>CLI</v>
      </c>
      <c r="C660" t="str">
        <f t="shared" si="31"/>
        <v>4505</v>
      </c>
      <c r="D660" t="str">
        <f t="shared" si="32"/>
        <v>Transition vers la résidence,"Cours de trois semaines consacré à l’intégration des compétences, des concepts et des habiletés nécessaires pour une transition réussie vers la résidence. Ceci comprend des séances de révision, des ateliers, de la simulation et de l’apprentissage en petits groupes dans les principaux domaines cliniques basés sur les activités professionnelles confiables (APC)</v>
      </c>
    </row>
    <row r="661" spans="1:4" x14ac:dyDescent="0.2">
      <c r="A661" t="s">
        <v>660</v>
      </c>
      <c r="B661" t="str">
        <f t="shared" si="30"/>
        <v>CLI</v>
      </c>
      <c r="C661" t="str">
        <f t="shared" si="31"/>
        <v>4506</v>
      </c>
      <c r="D661" t="e">
        <f t="shared" si="32"/>
        <v>#VALUE!</v>
      </c>
    </row>
    <row r="662" spans="1:4" x14ac:dyDescent="0.2">
      <c r="A662" t="s">
        <v>661</v>
      </c>
      <c r="B662" t="str">
        <f t="shared" si="30"/>
        <v>CLI</v>
      </c>
      <c r="C662" t="str">
        <f t="shared" si="31"/>
        <v>4506</v>
      </c>
      <c r="D662" t="str">
        <f t="shared" si="32"/>
        <v>Stages à option (Partie 1 de 2)</v>
      </c>
    </row>
    <row r="663" spans="1:4" x14ac:dyDescent="0.2">
      <c r="A663" t="s">
        <v>662</v>
      </c>
      <c r="B663" t="str">
        <f t="shared" si="30"/>
        <v>CLI</v>
      </c>
      <c r="C663" t="str">
        <f t="shared" si="31"/>
        <v>4506</v>
      </c>
      <c r="D663" t="str">
        <f t="shared" si="32"/>
        <v>Stages à option (Partie 2 de 2)</v>
      </c>
    </row>
    <row r="664" spans="1:4" x14ac:dyDescent="0.2">
      <c r="A664" t="s">
        <v>663</v>
      </c>
      <c r="B664" t="str">
        <f t="shared" si="30"/>
        <v>CML</v>
      </c>
      <c r="C664" t="str">
        <f t="shared" si="31"/>
        <v>1101</v>
      </c>
      <c r="D664" t="str">
        <f t="shared" si="32"/>
        <v>Legal Foundations: Research, Strategy, Analysis (1 unit)</v>
      </c>
    </row>
    <row r="665" spans="1:4" x14ac:dyDescent="0.2">
      <c r="A665" t="s">
        <v>664</v>
      </c>
      <c r="B665" t="str">
        <f t="shared" si="30"/>
        <v>CML</v>
      </c>
      <c r="C665" t="str">
        <f t="shared" si="31"/>
        <v>1101</v>
      </c>
      <c r="D665" t="str">
        <f t="shared" si="32"/>
        <v>Legal Foundations: Research, Strategy, Analysis  (Part 1 of 2)</v>
      </c>
    </row>
    <row r="666" spans="1:4" x14ac:dyDescent="0.2">
      <c r="A666" t="s">
        <v>665</v>
      </c>
      <c r="B666" t="str">
        <f t="shared" si="30"/>
        <v>CML</v>
      </c>
      <c r="C666" t="str">
        <f t="shared" si="31"/>
        <v>1101</v>
      </c>
      <c r="D666" t="str">
        <f t="shared" si="32"/>
        <v>Legal Foundations: Research, Strategy, Analysis  (Part 2 of 2)</v>
      </c>
    </row>
    <row r="667" spans="1:4" x14ac:dyDescent="0.2">
      <c r="A667" t="s">
        <v>666</v>
      </c>
      <c r="B667" t="str">
        <f t="shared" si="30"/>
        <v>CML</v>
      </c>
      <c r="C667" t="str">
        <f t="shared" si="31"/>
        <v>1102</v>
      </c>
      <c r="D667" t="str">
        <f t="shared" si="32"/>
        <v>Contracts (5 units)</v>
      </c>
    </row>
    <row r="668" spans="1:4" x14ac:dyDescent="0.2">
      <c r="A668" t="s">
        <v>667</v>
      </c>
      <c r="B668" t="str">
        <f t="shared" si="30"/>
        <v>CML</v>
      </c>
      <c r="C668" t="str">
        <f t="shared" si="31"/>
        <v>1102</v>
      </c>
      <c r="D668" t="str">
        <f t="shared" si="32"/>
        <v>Contracts (Part 1 of 2)</v>
      </c>
    </row>
    <row r="669" spans="1:4" x14ac:dyDescent="0.2">
      <c r="A669" t="s">
        <v>668</v>
      </c>
      <c r="B669" t="str">
        <f t="shared" si="30"/>
        <v>CML</v>
      </c>
      <c r="C669" t="str">
        <f t="shared" si="31"/>
        <v>1102</v>
      </c>
      <c r="D669" t="str">
        <f t="shared" si="32"/>
        <v>Contracts (Part 2 of 2)</v>
      </c>
    </row>
    <row r="670" spans="1:4" x14ac:dyDescent="0.2">
      <c r="A670" t="s">
        <v>669</v>
      </c>
      <c r="B670" t="str">
        <f t="shared" si="30"/>
        <v>CML</v>
      </c>
      <c r="C670" t="str">
        <f t="shared" si="31"/>
        <v>1103</v>
      </c>
      <c r="D670" t="str">
        <f t="shared" si="32"/>
        <v>Criminal Law and Procedure (5 units)</v>
      </c>
    </row>
    <row r="671" spans="1:4" x14ac:dyDescent="0.2">
      <c r="A671" t="s">
        <v>670</v>
      </c>
      <c r="B671" t="str">
        <f t="shared" si="30"/>
        <v>CML</v>
      </c>
      <c r="C671" t="str">
        <f t="shared" si="31"/>
        <v>1103</v>
      </c>
      <c r="D671" t="str">
        <f t="shared" si="32"/>
        <v>Criminal Law and Procedure (Part 1 of 2)</v>
      </c>
    </row>
    <row r="672" spans="1:4" x14ac:dyDescent="0.2">
      <c r="A672" t="s">
        <v>671</v>
      </c>
      <c r="B672" t="str">
        <f t="shared" si="30"/>
        <v>CML</v>
      </c>
      <c r="C672" t="str">
        <f t="shared" si="31"/>
        <v>1103</v>
      </c>
      <c r="D672" t="str">
        <f t="shared" si="32"/>
        <v>Criminal Law and Procedure (Part 2 of 2)</v>
      </c>
    </row>
    <row r="673" spans="1:4" x14ac:dyDescent="0.2">
      <c r="A673" t="s">
        <v>672</v>
      </c>
      <c r="B673" t="str">
        <f t="shared" si="30"/>
        <v>CML</v>
      </c>
      <c r="C673" t="str">
        <f t="shared" si="31"/>
        <v>1105</v>
      </c>
      <c r="D673" t="str">
        <f t="shared" si="32"/>
        <v>First-Year Thematic Course (3 units)</v>
      </c>
    </row>
    <row r="674" spans="1:4" x14ac:dyDescent="0.2">
      <c r="A674" t="s">
        <v>673</v>
      </c>
      <c r="B674" t="str">
        <f t="shared" si="30"/>
        <v>CML</v>
      </c>
      <c r="C674" t="str">
        <f t="shared" si="31"/>
        <v>1106</v>
      </c>
      <c r="D674" t="str">
        <f t="shared" si="32"/>
        <v>Dispute Resolution and Professional Responsibility (3 units)</v>
      </c>
    </row>
    <row r="675" spans="1:4" x14ac:dyDescent="0.2">
      <c r="A675" t="s">
        <v>674</v>
      </c>
      <c r="B675" t="str">
        <f t="shared" si="30"/>
        <v>CML</v>
      </c>
      <c r="C675" t="str">
        <f t="shared" si="31"/>
        <v>1106</v>
      </c>
      <c r="D675" t="str">
        <f t="shared" si="32"/>
        <v>Dispute Resolution and Professional Responsibility (Part 1 of 2)</v>
      </c>
    </row>
    <row r="676" spans="1:4" x14ac:dyDescent="0.2">
      <c r="A676" t="s">
        <v>675</v>
      </c>
      <c r="B676" t="str">
        <f t="shared" si="30"/>
        <v>CML</v>
      </c>
      <c r="C676" t="str">
        <f t="shared" si="31"/>
        <v>1106</v>
      </c>
      <c r="D676" t="str">
        <f t="shared" si="32"/>
        <v>Dispute Resolution and Professional Responsibility (Part 2 of 2)</v>
      </c>
    </row>
    <row r="677" spans="1:4" x14ac:dyDescent="0.2">
      <c r="A677" t="s">
        <v>676</v>
      </c>
      <c r="B677" t="str">
        <f t="shared" si="30"/>
        <v>CML</v>
      </c>
      <c r="C677" t="str">
        <f t="shared" si="31"/>
        <v>1107</v>
      </c>
      <c r="D677" t="str">
        <f t="shared" si="32"/>
        <v>Torts (5 units)</v>
      </c>
    </row>
    <row r="678" spans="1:4" x14ac:dyDescent="0.2">
      <c r="A678" t="s">
        <v>677</v>
      </c>
      <c r="B678" t="str">
        <f t="shared" si="30"/>
        <v>CML</v>
      </c>
      <c r="C678" t="str">
        <f t="shared" si="31"/>
        <v>1107</v>
      </c>
      <c r="D678" t="str">
        <f t="shared" si="32"/>
        <v>Torts (Part 1 of 2)</v>
      </c>
    </row>
    <row r="679" spans="1:4" x14ac:dyDescent="0.2">
      <c r="A679" t="s">
        <v>678</v>
      </c>
      <c r="B679" t="str">
        <f t="shared" si="30"/>
        <v>CML</v>
      </c>
      <c r="C679" t="str">
        <f t="shared" si="31"/>
        <v>1107</v>
      </c>
      <c r="D679" t="str">
        <f t="shared" si="32"/>
        <v>Torts (Part 2 of 2)</v>
      </c>
    </row>
    <row r="680" spans="1:4" x14ac:dyDescent="0.2">
      <c r="A680" t="s">
        <v>679</v>
      </c>
      <c r="B680" t="str">
        <f t="shared" si="30"/>
        <v>CML</v>
      </c>
      <c r="C680" t="str">
        <f t="shared" si="31"/>
        <v>1108</v>
      </c>
      <c r="D680" t="str">
        <f t="shared" si="32"/>
        <v>Property (5 units)</v>
      </c>
    </row>
    <row r="681" spans="1:4" x14ac:dyDescent="0.2">
      <c r="A681" t="s">
        <v>680</v>
      </c>
      <c r="B681" t="str">
        <f t="shared" si="30"/>
        <v>CML</v>
      </c>
      <c r="C681" t="str">
        <f t="shared" si="31"/>
        <v>1108</v>
      </c>
      <c r="D681" t="str">
        <f t="shared" si="32"/>
        <v>Property (Part 1 of 2)</v>
      </c>
    </row>
    <row r="682" spans="1:4" x14ac:dyDescent="0.2">
      <c r="A682" t="s">
        <v>681</v>
      </c>
      <c r="B682" t="str">
        <f t="shared" si="30"/>
        <v>CML</v>
      </c>
      <c r="C682" t="str">
        <f t="shared" si="31"/>
        <v>1108</v>
      </c>
      <c r="D682" t="str">
        <f t="shared" si="32"/>
        <v>Property (Part 2 of 2)</v>
      </c>
    </row>
    <row r="683" spans="1:4" x14ac:dyDescent="0.2">
      <c r="A683" t="s">
        <v>682</v>
      </c>
      <c r="B683" t="str">
        <f t="shared" si="30"/>
        <v>CML</v>
      </c>
      <c r="C683" t="str">
        <f t="shared" si="31"/>
        <v>1109</v>
      </c>
      <c r="D683" t="str">
        <f t="shared" si="32"/>
        <v>First-Year Thematic Course: Public International Law (3 units)</v>
      </c>
    </row>
    <row r="684" spans="1:4" x14ac:dyDescent="0.2">
      <c r="A684" t="s">
        <v>683</v>
      </c>
      <c r="B684" t="str">
        <f t="shared" si="30"/>
        <v>CML</v>
      </c>
      <c r="C684" t="str">
        <f t="shared" si="31"/>
        <v>1110</v>
      </c>
      <c r="D684" t="str">
        <f t="shared" si="32"/>
        <v>Orientation to the Canadian Legal System (1 unit)</v>
      </c>
    </row>
    <row r="685" spans="1:4" x14ac:dyDescent="0.2">
      <c r="A685" t="s">
        <v>684</v>
      </c>
      <c r="B685" t="str">
        <f t="shared" si="30"/>
        <v>CML</v>
      </c>
      <c r="C685" t="str">
        <f t="shared" si="31"/>
        <v>1110</v>
      </c>
      <c r="D685" t="str">
        <f t="shared" si="32"/>
        <v>Orientation to the Canadian Legal System (Part 1 of 2)</v>
      </c>
    </row>
    <row r="686" spans="1:4" x14ac:dyDescent="0.2">
      <c r="A686" t="s">
        <v>685</v>
      </c>
      <c r="B686" t="str">
        <f t="shared" si="30"/>
        <v>CML</v>
      </c>
      <c r="C686" t="str">
        <f t="shared" si="31"/>
        <v>1110</v>
      </c>
      <c r="D686" t="str">
        <f t="shared" si="32"/>
        <v>Orientation to the Canadian Legal System (Part 2 of 2)</v>
      </c>
    </row>
    <row r="687" spans="1:4" x14ac:dyDescent="0.2">
      <c r="A687" t="s">
        <v>686</v>
      </c>
      <c r="B687" t="str">
        <f t="shared" si="30"/>
        <v>CML</v>
      </c>
      <c r="C687" t="str">
        <f t="shared" si="31"/>
        <v>1116</v>
      </c>
      <c r="D687" t="str">
        <f t="shared" si="32"/>
        <v>Introduction to Public and Constitutional Law (5 units)</v>
      </c>
    </row>
    <row r="688" spans="1:4" x14ac:dyDescent="0.2">
      <c r="A688" t="s">
        <v>687</v>
      </c>
      <c r="B688" t="str">
        <f t="shared" si="30"/>
        <v>CML</v>
      </c>
      <c r="C688" t="str">
        <f t="shared" si="31"/>
        <v>1116</v>
      </c>
      <c r="D688" t="str">
        <f t="shared" si="32"/>
        <v>Introduction to Public and Constitutional Law (Part 1 of 2)</v>
      </c>
    </row>
    <row r="689" spans="1:4" x14ac:dyDescent="0.2">
      <c r="A689" t="s">
        <v>688</v>
      </c>
      <c r="B689" t="str">
        <f t="shared" si="30"/>
        <v>CML</v>
      </c>
      <c r="C689" t="str">
        <f t="shared" si="31"/>
        <v>1116</v>
      </c>
      <c r="D689" t="str">
        <f t="shared" si="32"/>
        <v>Introduction to Public and Constitutional Law (Part 2 of 2)</v>
      </c>
    </row>
    <row r="690" spans="1:4" x14ac:dyDescent="0.2">
      <c r="A690" t="s">
        <v>689</v>
      </c>
      <c r="B690" t="str">
        <f t="shared" si="30"/>
        <v>CML</v>
      </c>
      <c r="C690" t="str">
        <f t="shared" si="31"/>
        <v>1203</v>
      </c>
      <c r="D690" t="str">
        <f t="shared" si="32"/>
        <v>Criminal Law and Procedure (6 units)</v>
      </c>
    </row>
    <row r="691" spans="1:4" x14ac:dyDescent="0.2">
      <c r="A691" t="s">
        <v>690</v>
      </c>
      <c r="B691" t="str">
        <f t="shared" si="30"/>
        <v>CML</v>
      </c>
      <c r="C691" t="str">
        <f t="shared" si="31"/>
        <v>1203</v>
      </c>
      <c r="D691" t="str">
        <f t="shared" si="32"/>
        <v>Criminal Law and Procedure (Part 1 of 2)</v>
      </c>
    </row>
    <row r="692" spans="1:4" x14ac:dyDescent="0.2">
      <c r="A692" t="s">
        <v>691</v>
      </c>
      <c r="B692" t="str">
        <f t="shared" si="30"/>
        <v>CML</v>
      </c>
      <c r="C692" t="str">
        <f t="shared" si="31"/>
        <v>1203</v>
      </c>
      <c r="D692" t="str">
        <f t="shared" si="32"/>
        <v>Criminal Law and Procedure (Part 2 of 2)</v>
      </c>
    </row>
    <row r="693" spans="1:4" x14ac:dyDescent="0.2">
      <c r="A693" t="s">
        <v>692</v>
      </c>
      <c r="B693" t="str">
        <f t="shared" si="30"/>
        <v>CML</v>
      </c>
      <c r="C693" t="str">
        <f t="shared" si="31"/>
        <v>1206</v>
      </c>
      <c r="D693" t="str">
        <f t="shared" si="32"/>
        <v>Introduction to Public and Constitutional Law (6 units)</v>
      </c>
    </row>
    <row r="694" spans="1:4" x14ac:dyDescent="0.2">
      <c r="A694" t="s">
        <v>693</v>
      </c>
      <c r="B694" t="str">
        <f t="shared" si="30"/>
        <v>CML</v>
      </c>
      <c r="C694" t="str">
        <f t="shared" si="31"/>
        <v>1206</v>
      </c>
      <c r="D694" t="str">
        <f t="shared" si="32"/>
        <v>Introduction to Public and Constitutional Law (Part 1 of 2)</v>
      </c>
    </row>
    <row r="695" spans="1:4" x14ac:dyDescent="0.2">
      <c r="A695" t="s">
        <v>694</v>
      </c>
      <c r="B695" t="str">
        <f t="shared" si="30"/>
        <v>CML</v>
      </c>
      <c r="C695" t="str">
        <f t="shared" si="31"/>
        <v>1206</v>
      </c>
      <c r="D695" t="str">
        <f t="shared" si="32"/>
        <v>Introduction to Public and Constitutional Law (Part 2 of 2)</v>
      </c>
    </row>
    <row r="696" spans="1:4" x14ac:dyDescent="0.2">
      <c r="A696" t="s">
        <v>695</v>
      </c>
      <c r="B696" t="str">
        <f t="shared" si="30"/>
        <v>CML</v>
      </c>
      <c r="C696" t="str">
        <f t="shared" si="31"/>
        <v>1207</v>
      </c>
      <c r="D696" t="str">
        <f t="shared" si="32"/>
        <v>Torts (6 units)</v>
      </c>
    </row>
    <row r="697" spans="1:4" x14ac:dyDescent="0.2">
      <c r="A697" t="s">
        <v>696</v>
      </c>
      <c r="B697" t="str">
        <f t="shared" si="30"/>
        <v>CML</v>
      </c>
      <c r="C697" t="str">
        <f t="shared" si="31"/>
        <v>1207</v>
      </c>
      <c r="D697" t="str">
        <f t="shared" si="32"/>
        <v>Torts (Part 1 of 2)</v>
      </c>
    </row>
    <row r="698" spans="1:4" x14ac:dyDescent="0.2">
      <c r="A698" t="s">
        <v>697</v>
      </c>
      <c r="B698" t="str">
        <f t="shared" si="30"/>
        <v>CML</v>
      </c>
      <c r="C698" t="str">
        <f t="shared" si="31"/>
        <v>1207</v>
      </c>
      <c r="D698" t="str">
        <f t="shared" si="32"/>
        <v>Torts (Part 2 of 2)</v>
      </c>
    </row>
    <row r="699" spans="1:4" x14ac:dyDescent="0.2">
      <c r="A699" t="s">
        <v>698</v>
      </c>
      <c r="B699" t="str">
        <f t="shared" si="30"/>
        <v>CML</v>
      </c>
      <c r="C699" t="str">
        <f t="shared" si="31"/>
        <v>1503</v>
      </c>
      <c r="D699" t="str">
        <f t="shared" si="32"/>
        <v>Droit pénal (3 crédits)</v>
      </c>
    </row>
    <row r="700" spans="1:4" x14ac:dyDescent="0.2">
      <c r="A700" t="s">
        <v>699</v>
      </c>
      <c r="B700" t="str">
        <f t="shared" si="30"/>
        <v>CML</v>
      </c>
      <c r="C700" t="str">
        <f t="shared" si="31"/>
        <v>1506</v>
      </c>
      <c r="D700" t="str">
        <f t="shared" si="32"/>
        <v>Introduction à la résolution des différends (3 crédits)</v>
      </c>
    </row>
    <row r="701" spans="1:4" x14ac:dyDescent="0.2">
      <c r="A701" t="s">
        <v>700</v>
      </c>
      <c r="B701" t="str">
        <f t="shared" si="30"/>
        <v>CML</v>
      </c>
      <c r="C701" t="str">
        <f t="shared" si="31"/>
        <v>1508</v>
      </c>
      <c r="D701" t="str">
        <f t="shared" si="32"/>
        <v>Droit des biens (3 crédits)</v>
      </c>
    </row>
    <row r="702" spans="1:4" x14ac:dyDescent="0.2">
      <c r="A702" t="s">
        <v>701</v>
      </c>
      <c r="B702" t="str">
        <f t="shared" si="30"/>
        <v>CML</v>
      </c>
      <c r="C702" t="str">
        <f t="shared" si="31"/>
        <v>1602</v>
      </c>
      <c r="D702" t="str">
        <f t="shared" si="32"/>
        <v>Les contrats (6 crédits)</v>
      </c>
    </row>
    <row r="703" spans="1:4" x14ac:dyDescent="0.2">
      <c r="A703" t="s">
        <v>702</v>
      </c>
      <c r="B703" t="str">
        <f t="shared" si="30"/>
        <v>CML</v>
      </c>
      <c r="C703" t="str">
        <f t="shared" si="31"/>
        <v>1602</v>
      </c>
      <c r="D703" t="str">
        <f t="shared" si="32"/>
        <v>Les contrats (Partie 1 de 2)</v>
      </c>
    </row>
    <row r="704" spans="1:4" x14ac:dyDescent="0.2">
      <c r="A704" t="s">
        <v>703</v>
      </c>
      <c r="B704" t="str">
        <f t="shared" si="30"/>
        <v>CML</v>
      </c>
      <c r="C704" t="str">
        <f t="shared" si="31"/>
        <v>1602</v>
      </c>
      <c r="D704" t="str">
        <f t="shared" si="32"/>
        <v>Les contrats (Partie 2 de 2)</v>
      </c>
    </row>
    <row r="705" spans="1:4" x14ac:dyDescent="0.2">
      <c r="A705" t="s">
        <v>704</v>
      </c>
      <c r="B705" t="str">
        <f t="shared" si="30"/>
        <v>CML</v>
      </c>
      <c r="C705" t="str">
        <f t="shared" si="31"/>
        <v>1607</v>
      </c>
      <c r="D705" t="str">
        <f t="shared" si="32"/>
        <v>Délits civils (6 crédits)</v>
      </c>
    </row>
    <row r="706" spans="1:4" x14ac:dyDescent="0.2">
      <c r="A706" t="s">
        <v>705</v>
      </c>
      <c r="B706" t="str">
        <f t="shared" si="30"/>
        <v>CML</v>
      </c>
      <c r="C706" t="str">
        <f t="shared" si="31"/>
        <v>1607</v>
      </c>
      <c r="D706" t="str">
        <f t="shared" si="32"/>
        <v>Délits civils (Partie 1 de 2)</v>
      </c>
    </row>
    <row r="707" spans="1:4" x14ac:dyDescent="0.2">
      <c r="A707" t="s">
        <v>706</v>
      </c>
      <c r="B707" t="str">
        <f t="shared" ref="B707:B770" si="33">LEFT(A707,3)</f>
        <v>CML</v>
      </c>
      <c r="C707" t="str">
        <f t="shared" ref="C707:C770" si="34">MID(A707,5,4)</f>
        <v>1607</v>
      </c>
      <c r="D707" t="str">
        <f t="shared" si="32"/>
        <v>Délits civils (Partie 2 de 2)</v>
      </c>
    </row>
    <row r="708" spans="1:4" x14ac:dyDescent="0.2">
      <c r="A708" t="s">
        <v>707</v>
      </c>
      <c r="B708" t="str">
        <f t="shared" si="33"/>
        <v>CML</v>
      </c>
      <c r="C708" t="str">
        <f t="shared" si="34"/>
        <v>1611</v>
      </c>
      <c r="D708" t="str">
        <f t="shared" si="32"/>
        <v>Compétences et habiletés juridiques (6 crédits)</v>
      </c>
    </row>
    <row r="709" spans="1:4" x14ac:dyDescent="0.2">
      <c r="A709" t="s">
        <v>708</v>
      </c>
      <c r="B709" t="str">
        <f t="shared" si="33"/>
        <v>CML</v>
      </c>
      <c r="C709" t="str">
        <f t="shared" si="34"/>
        <v>1611</v>
      </c>
      <c r="D709" t="str">
        <f t="shared" si="32"/>
        <v>Compétences et habiletés juridiques  (Partie 1 de 2)</v>
      </c>
    </row>
    <row r="710" spans="1:4" x14ac:dyDescent="0.2">
      <c r="A710" t="s">
        <v>709</v>
      </c>
      <c r="B710" t="str">
        <f t="shared" si="33"/>
        <v>CML</v>
      </c>
      <c r="C710" t="str">
        <f t="shared" si="34"/>
        <v>1611</v>
      </c>
      <c r="D710" t="str">
        <f t="shared" si="32"/>
        <v>Compétences et habiletés juridiques (Partie 2 de 2)</v>
      </c>
    </row>
    <row r="711" spans="1:4" x14ac:dyDescent="0.2">
      <c r="A711" t="s">
        <v>710</v>
      </c>
      <c r="B711" t="str">
        <f t="shared" si="33"/>
        <v>CML</v>
      </c>
      <c r="C711" t="str">
        <f t="shared" si="34"/>
        <v>1613</v>
      </c>
      <c r="D711" t="str">
        <f t="shared" ref="D711:D774" si="35">MID(A711, FIND(" ", A711) + 1, FIND(")", A711) - FIND(" ", A711) )</f>
        <v>Droit constitutionnel I (3 crédits)</v>
      </c>
    </row>
    <row r="712" spans="1:4" x14ac:dyDescent="0.2">
      <c r="A712" t="s">
        <v>711</v>
      </c>
      <c r="B712" t="str">
        <f t="shared" si="33"/>
        <v>CML</v>
      </c>
      <c r="C712" t="str">
        <f t="shared" si="34"/>
        <v>1701</v>
      </c>
      <c r="D712" t="str">
        <f t="shared" si="35"/>
        <v>Délits civils et responsabilité extracontractuelle I (3 crédits)</v>
      </c>
    </row>
    <row r="713" spans="1:4" x14ac:dyDescent="0.2">
      <c r="A713" t="s">
        <v>712</v>
      </c>
      <c r="B713" t="str">
        <f t="shared" si="33"/>
        <v>CML</v>
      </c>
      <c r="C713" t="str">
        <f t="shared" si="34"/>
        <v>1702</v>
      </c>
      <c r="D713" t="str">
        <f t="shared" si="35"/>
        <v>Délits civils et responsabilité extracontractuelle II (3 crédits)</v>
      </c>
    </row>
    <row r="714" spans="1:4" x14ac:dyDescent="0.2">
      <c r="A714" t="s">
        <v>713</v>
      </c>
      <c r="B714" t="str">
        <f t="shared" si="33"/>
        <v>CML</v>
      </c>
      <c r="C714" t="str">
        <f t="shared" si="34"/>
        <v>1704</v>
      </c>
      <c r="D714" t="str">
        <f t="shared" si="35"/>
        <v>Législation (3 crédits)</v>
      </c>
    </row>
    <row r="715" spans="1:4" x14ac:dyDescent="0.2">
      <c r="A715" t="s">
        <v>714</v>
      </c>
      <c r="B715" t="str">
        <f t="shared" si="33"/>
        <v>CML</v>
      </c>
      <c r="C715" t="str">
        <f t="shared" si="34"/>
        <v>1705</v>
      </c>
      <c r="D715" t="str">
        <f t="shared" si="35"/>
        <v>Droit, histoire et société (3 crédits)</v>
      </c>
    </row>
    <row r="716" spans="1:4" x14ac:dyDescent="0.2">
      <c r="A716" t="s">
        <v>715</v>
      </c>
      <c r="B716" t="str">
        <f t="shared" si="33"/>
        <v>CML</v>
      </c>
      <c r="C716" t="str">
        <f t="shared" si="34"/>
        <v>2101</v>
      </c>
      <c r="D716" t="str">
        <f t="shared" si="35"/>
        <v>Appellate Advocacy (3 units)</v>
      </c>
    </row>
    <row r="717" spans="1:4" x14ac:dyDescent="0.2">
      <c r="A717" t="s">
        <v>716</v>
      </c>
      <c r="B717" t="str">
        <f t="shared" si="33"/>
        <v>CML</v>
      </c>
      <c r="C717" t="str">
        <f t="shared" si="34"/>
        <v>2104</v>
      </c>
      <c r="D717" t="str">
        <f t="shared" si="35"/>
        <v>Real Estate Transactions (3 units)</v>
      </c>
    </row>
    <row r="718" spans="1:4" x14ac:dyDescent="0.2">
      <c r="A718" t="s">
        <v>717</v>
      </c>
      <c r="B718" t="str">
        <f t="shared" si="33"/>
        <v>CML</v>
      </c>
      <c r="C718" t="str">
        <f t="shared" si="34"/>
        <v>2105</v>
      </c>
      <c r="D718" t="str">
        <f t="shared" si="35"/>
        <v>Introduction to Civil Law (3 units)</v>
      </c>
    </row>
    <row r="719" spans="1:4" x14ac:dyDescent="0.2">
      <c r="A719" t="s">
        <v>718</v>
      </c>
      <c r="B719" t="str">
        <f t="shared" si="33"/>
        <v>CML</v>
      </c>
      <c r="C719" t="str">
        <f t="shared" si="34"/>
        <v>2107</v>
      </c>
      <c r="D719" t="str">
        <f t="shared" si="35"/>
        <v>Advanced Torts (3 units)</v>
      </c>
    </row>
    <row r="720" spans="1:4" x14ac:dyDescent="0.2">
      <c r="A720" t="s">
        <v>719</v>
      </c>
      <c r="B720" t="str">
        <f t="shared" si="33"/>
        <v>CML</v>
      </c>
      <c r="C720" t="str">
        <f t="shared" si="34"/>
        <v>2118</v>
      </c>
      <c r="D720" t="str">
        <f t="shared" si="35"/>
        <v>The Law of Democracy (3 units)</v>
      </c>
    </row>
    <row r="721" spans="1:4" x14ac:dyDescent="0.2">
      <c r="A721" t="s">
        <v>720</v>
      </c>
      <c r="B721" t="str">
        <f t="shared" si="33"/>
        <v>CML</v>
      </c>
      <c r="C721" t="str">
        <f t="shared" si="34"/>
        <v>2135</v>
      </c>
      <c r="D721" t="str">
        <f t="shared" si="35"/>
        <v>Law Review Editorship - Second Year (3 units)</v>
      </c>
    </row>
    <row r="722" spans="1:4" x14ac:dyDescent="0.2">
      <c r="A722" t="s">
        <v>721</v>
      </c>
      <c r="B722" t="str">
        <f t="shared" si="33"/>
        <v>CML</v>
      </c>
      <c r="C722" t="str">
        <f t="shared" si="34"/>
        <v>2178</v>
      </c>
      <c r="D722" t="str">
        <f t="shared" si="35"/>
        <v>Conviction Review Project I (3 units)</v>
      </c>
    </row>
    <row r="723" spans="1:4" x14ac:dyDescent="0.2">
      <c r="A723" t="s">
        <v>722</v>
      </c>
      <c r="B723" t="str">
        <f t="shared" si="33"/>
        <v>CML</v>
      </c>
      <c r="C723" t="str">
        <f t="shared" si="34"/>
        <v>2179</v>
      </c>
      <c r="D723" t="str">
        <f t="shared" si="35"/>
        <v>Access to Justice Practicum (Level I)</v>
      </c>
    </row>
    <row r="724" spans="1:4" x14ac:dyDescent="0.2">
      <c r="A724" t="s">
        <v>723</v>
      </c>
      <c r="B724" t="str">
        <f t="shared" si="33"/>
        <v>CML</v>
      </c>
      <c r="C724" t="str">
        <f t="shared" si="34"/>
        <v>2184</v>
      </c>
      <c r="D724" t="str">
        <f t="shared" si="35"/>
        <v>Access to Justice Practicum (Level I, Enhanced)</v>
      </c>
    </row>
    <row r="725" spans="1:4" x14ac:dyDescent="0.2">
      <c r="A725" t="s">
        <v>724</v>
      </c>
      <c r="B725" t="str">
        <f t="shared" si="33"/>
        <v>CML</v>
      </c>
      <c r="C725" t="str">
        <f t="shared" si="34"/>
        <v>2213</v>
      </c>
      <c r="D725" t="str">
        <f t="shared" si="35"/>
        <v>Remedies (3 units)</v>
      </c>
    </row>
    <row r="726" spans="1:4" x14ac:dyDescent="0.2">
      <c r="A726" t="s">
        <v>725</v>
      </c>
      <c r="B726" t="str">
        <f t="shared" si="33"/>
        <v>CML</v>
      </c>
      <c r="C726" t="str">
        <f t="shared" si="34"/>
        <v>2214</v>
      </c>
      <c r="D726" t="str">
        <f t="shared" si="35"/>
        <v>Civil Procedure II (3 units)</v>
      </c>
    </row>
    <row r="727" spans="1:4" x14ac:dyDescent="0.2">
      <c r="A727" t="s">
        <v>726</v>
      </c>
      <c r="B727" t="str">
        <f t="shared" si="33"/>
        <v>CML</v>
      </c>
      <c r="C727" t="str">
        <f t="shared" si="34"/>
        <v>2301</v>
      </c>
      <c r="D727" t="str">
        <f t="shared" si="35"/>
        <v>Indigenous Peoples and the Law (3 units)</v>
      </c>
    </row>
    <row r="728" spans="1:4" x14ac:dyDescent="0.2">
      <c r="A728" t="s">
        <v>727</v>
      </c>
      <c r="B728" t="str">
        <f t="shared" si="33"/>
        <v>CML</v>
      </c>
      <c r="C728" t="str">
        <f t="shared" si="34"/>
        <v>2302</v>
      </c>
      <c r="D728" t="str">
        <f t="shared" si="35"/>
        <v>Business Organizations (3 units)</v>
      </c>
    </row>
    <row r="729" spans="1:4" x14ac:dyDescent="0.2">
      <c r="A729" t="s">
        <v>728</v>
      </c>
      <c r="B729" t="str">
        <f t="shared" si="33"/>
        <v>CML</v>
      </c>
      <c r="C729" t="str">
        <f t="shared" si="34"/>
        <v>2303</v>
      </c>
      <c r="D729" t="str">
        <f t="shared" si="35"/>
        <v>Landlord and Tenant (3 units)</v>
      </c>
    </row>
    <row r="730" spans="1:4" x14ac:dyDescent="0.2">
      <c r="A730" t="s">
        <v>729</v>
      </c>
      <c r="B730" t="str">
        <f t="shared" si="33"/>
        <v>CML</v>
      </c>
      <c r="C730" t="str">
        <f t="shared" si="34"/>
        <v>2305</v>
      </c>
      <c r="D730" t="str">
        <f t="shared" si="35"/>
        <v>Introduction to Family Law (3 units)</v>
      </c>
    </row>
    <row r="731" spans="1:4" x14ac:dyDescent="0.2">
      <c r="A731" t="s">
        <v>730</v>
      </c>
      <c r="B731" t="str">
        <f t="shared" si="33"/>
        <v>CML</v>
      </c>
      <c r="C731" t="str">
        <f t="shared" si="34"/>
        <v>2309</v>
      </c>
      <c r="D731" t="str">
        <f t="shared" si="35"/>
        <v>Civil Procedure I (3 units)</v>
      </c>
    </row>
    <row r="732" spans="1:4" x14ac:dyDescent="0.2">
      <c r="A732" t="s">
        <v>731</v>
      </c>
      <c r="B732" t="str">
        <f t="shared" si="33"/>
        <v>CML</v>
      </c>
      <c r="C732" t="str">
        <f t="shared" si="34"/>
        <v>2311</v>
      </c>
      <c r="D732" t="str">
        <f t="shared" si="35"/>
        <v>Mortgages (3 units)</v>
      </c>
    </row>
    <row r="733" spans="1:4" x14ac:dyDescent="0.2">
      <c r="A733" t="s">
        <v>732</v>
      </c>
      <c r="B733" t="str">
        <f t="shared" si="33"/>
        <v>CML</v>
      </c>
      <c r="C733" t="str">
        <f t="shared" si="34"/>
        <v>2312</v>
      </c>
      <c r="D733" t="str">
        <f t="shared" si="35"/>
        <v>Administrative Law (3 units)</v>
      </c>
    </row>
    <row r="734" spans="1:4" x14ac:dyDescent="0.2">
      <c r="A734" t="s">
        <v>733</v>
      </c>
      <c r="B734" t="str">
        <f t="shared" si="33"/>
        <v>CML</v>
      </c>
      <c r="C734" t="str">
        <f t="shared" si="34"/>
        <v>2313</v>
      </c>
      <c r="D734" t="str">
        <f t="shared" si="35"/>
        <v>Constitutional Law II (3 units)</v>
      </c>
    </row>
    <row r="735" spans="1:4" x14ac:dyDescent="0.2">
      <c r="A735" t="s">
        <v>734</v>
      </c>
      <c r="B735" t="str">
        <f t="shared" si="33"/>
        <v>CML</v>
      </c>
      <c r="C735" t="str">
        <f t="shared" si="34"/>
        <v>2314</v>
      </c>
      <c r="D735" t="str">
        <f t="shared" si="35"/>
        <v>Constitutional Litigation (3 units)</v>
      </c>
    </row>
    <row r="736" spans="1:4" x14ac:dyDescent="0.2">
      <c r="A736" t="s">
        <v>735</v>
      </c>
      <c r="B736" t="str">
        <f t="shared" si="33"/>
        <v>CML</v>
      </c>
      <c r="C736" t="str">
        <f t="shared" si="34"/>
        <v>2315</v>
      </c>
      <c r="D736" t="str">
        <f t="shared" si="35"/>
        <v>Advanced Constitutional Law and Equality Rights (3 units)</v>
      </c>
    </row>
    <row r="737" spans="1:4" x14ac:dyDescent="0.2">
      <c r="A737" t="s">
        <v>736</v>
      </c>
      <c r="B737" t="str">
        <f t="shared" si="33"/>
        <v>CML</v>
      </c>
      <c r="C737" t="str">
        <f t="shared" si="34"/>
        <v>2316</v>
      </c>
      <c r="D737" t="str">
        <f t="shared" si="35"/>
        <v>Advanced Constitutional Law and Legal Rights (3 units)</v>
      </c>
    </row>
    <row r="738" spans="1:4" x14ac:dyDescent="0.2">
      <c r="A738" t="s">
        <v>737</v>
      </c>
      <c r="B738" t="str">
        <f t="shared" si="33"/>
        <v>CML</v>
      </c>
      <c r="C738" t="str">
        <f t="shared" si="34"/>
        <v>2317</v>
      </c>
      <c r="D738" t="str">
        <f t="shared" si="35"/>
        <v>Advanced Problems in Canadian Federalism (3 units)</v>
      </c>
    </row>
    <row r="739" spans="1:4" x14ac:dyDescent="0.2">
      <c r="A739" t="s">
        <v>738</v>
      </c>
      <c r="B739" t="str">
        <f t="shared" si="33"/>
        <v>CML</v>
      </c>
      <c r="C739" t="str">
        <f t="shared" si="34"/>
        <v>2318</v>
      </c>
      <c r="D739" t="str">
        <f t="shared" si="35"/>
        <v>International Taxation (3 units)</v>
      </c>
    </row>
    <row r="740" spans="1:4" x14ac:dyDescent="0.2">
      <c r="A740" t="s">
        <v>739</v>
      </c>
      <c r="B740" t="str">
        <f t="shared" si="33"/>
        <v>CML</v>
      </c>
      <c r="C740" t="str">
        <f t="shared" si="34"/>
        <v>2320</v>
      </c>
      <c r="D740" t="str">
        <f t="shared" si="35"/>
        <v>Mediation Theory and Practice (3 units)</v>
      </c>
    </row>
    <row r="741" spans="1:4" x14ac:dyDescent="0.2">
      <c r="A741" t="s">
        <v>740</v>
      </c>
      <c r="B741" t="str">
        <f t="shared" si="33"/>
        <v>CML</v>
      </c>
      <c r="C741" t="str">
        <f t="shared" si="34"/>
        <v>2321</v>
      </c>
      <c r="D741" t="str">
        <f t="shared" si="35"/>
        <v>Alternative Dispute Resolution Processes (3 units)</v>
      </c>
    </row>
    <row r="742" spans="1:4" x14ac:dyDescent="0.2">
      <c r="A742" t="s">
        <v>741</v>
      </c>
      <c r="B742" t="str">
        <f t="shared" si="33"/>
        <v>CML</v>
      </c>
      <c r="C742" t="str">
        <f t="shared" si="34"/>
        <v>2343</v>
      </c>
      <c r="D742" t="str">
        <f t="shared" si="35"/>
        <v>Commercial Law (3 units)</v>
      </c>
    </row>
    <row r="743" spans="1:4" x14ac:dyDescent="0.2">
      <c r="A743" t="s">
        <v>742</v>
      </c>
      <c r="B743" t="str">
        <f t="shared" si="33"/>
        <v>CML</v>
      </c>
      <c r="C743" t="str">
        <f t="shared" si="34"/>
        <v>2344</v>
      </c>
      <c r="D743" t="str">
        <f t="shared" si="35"/>
        <v>Secured Transactions (3 units)</v>
      </c>
    </row>
    <row r="744" spans="1:4" x14ac:dyDescent="0.2">
      <c r="A744" t="s">
        <v>743</v>
      </c>
      <c r="B744" t="str">
        <f t="shared" si="33"/>
        <v>CML</v>
      </c>
      <c r="C744" t="str">
        <f t="shared" si="34"/>
        <v>2366</v>
      </c>
      <c r="D744" t="str">
        <f t="shared" si="35"/>
        <v>Mediation Involving Families (3 units)</v>
      </c>
    </row>
    <row r="745" spans="1:4" x14ac:dyDescent="0.2">
      <c r="A745" t="s">
        <v>744</v>
      </c>
      <c r="B745" t="str">
        <f t="shared" si="33"/>
        <v>CML</v>
      </c>
      <c r="C745" t="str">
        <f t="shared" si="34"/>
        <v>2419</v>
      </c>
      <c r="D745" t="str">
        <f t="shared" si="35"/>
        <v>Advanced Business Law (6 units)</v>
      </c>
    </row>
    <row r="746" spans="1:4" x14ac:dyDescent="0.2">
      <c r="A746" t="s">
        <v>745</v>
      </c>
      <c r="B746" t="str">
        <f t="shared" si="33"/>
        <v>CML</v>
      </c>
      <c r="C746" t="str">
        <f t="shared" si="34"/>
        <v>2501</v>
      </c>
      <c r="D746" t="str">
        <f t="shared" si="35"/>
        <v>La plaidoirie d'appel (3 crédits)</v>
      </c>
    </row>
    <row r="747" spans="1:4" x14ac:dyDescent="0.2">
      <c r="A747" t="s">
        <v>746</v>
      </c>
      <c r="B747" t="str">
        <f t="shared" si="33"/>
        <v>CML</v>
      </c>
      <c r="C747" t="str">
        <f t="shared" si="34"/>
        <v>2504</v>
      </c>
      <c r="D747" t="str">
        <f t="shared" si="35"/>
        <v>Les transactions immobilières (3 crédits)</v>
      </c>
    </row>
    <row r="748" spans="1:4" x14ac:dyDescent="0.2">
      <c r="A748" t="s">
        <v>747</v>
      </c>
      <c r="B748" t="str">
        <f t="shared" si="33"/>
        <v>CML</v>
      </c>
      <c r="C748" t="str">
        <f t="shared" si="34"/>
        <v>2513</v>
      </c>
      <c r="D748" t="str">
        <f t="shared" si="35"/>
        <v>Réparation en justice (3 crédits)</v>
      </c>
    </row>
    <row r="749" spans="1:4" x14ac:dyDescent="0.2">
      <c r="A749" t="s">
        <v>748</v>
      </c>
      <c r="B749" t="str">
        <f t="shared" si="33"/>
        <v>CML</v>
      </c>
      <c r="C749" t="str">
        <f t="shared" si="34"/>
        <v>2517</v>
      </c>
      <c r="D749" t="str">
        <f t="shared" si="35"/>
        <v>Introduction au droit (3 crédits)</v>
      </c>
    </row>
    <row r="750" spans="1:4" x14ac:dyDescent="0.2">
      <c r="A750" t="s">
        <v>749</v>
      </c>
      <c r="B750" t="str">
        <f t="shared" si="33"/>
        <v>CML</v>
      </c>
      <c r="C750" t="str">
        <f t="shared" si="34"/>
        <v>2535</v>
      </c>
      <c r="D750" t="str">
        <f t="shared" si="35"/>
        <v>Rédaction de la revue de droit - deuxième année (3 crédits)</v>
      </c>
    </row>
    <row r="751" spans="1:4" x14ac:dyDescent="0.2">
      <c r="A751" t="s">
        <v>750</v>
      </c>
      <c r="B751" t="str">
        <f t="shared" si="33"/>
        <v>CML</v>
      </c>
      <c r="C751" t="str">
        <f t="shared" si="34"/>
        <v>2579</v>
      </c>
      <c r="D751" t="str">
        <f t="shared" si="35"/>
        <v>Accès à la justice stage (niveau I)</v>
      </c>
    </row>
    <row r="752" spans="1:4" x14ac:dyDescent="0.2">
      <c r="A752" t="s">
        <v>751</v>
      </c>
      <c r="B752" t="str">
        <f t="shared" si="33"/>
        <v>CML</v>
      </c>
      <c r="C752" t="str">
        <f t="shared" si="34"/>
        <v>2584</v>
      </c>
      <c r="D752" t="str">
        <f t="shared" si="35"/>
        <v>Accès à la justice stage (niveau I, avancé)</v>
      </c>
    </row>
    <row r="753" spans="1:4" x14ac:dyDescent="0.2">
      <c r="A753" t="s">
        <v>752</v>
      </c>
      <c r="B753" t="str">
        <f t="shared" si="33"/>
        <v>CML</v>
      </c>
      <c r="C753" t="str">
        <f t="shared" si="34"/>
        <v>2614</v>
      </c>
      <c r="D753" t="str">
        <f t="shared" si="35"/>
        <v>Procédure civile II (3 crédits)</v>
      </c>
    </row>
    <row r="754" spans="1:4" x14ac:dyDescent="0.2">
      <c r="A754" t="s">
        <v>753</v>
      </c>
      <c r="B754" t="str">
        <f t="shared" si="33"/>
        <v>CML</v>
      </c>
      <c r="C754" t="str">
        <f t="shared" si="34"/>
        <v>2701</v>
      </c>
      <c r="D754" t="str">
        <f t="shared" si="35"/>
        <v>Les autochtones et le droit (3 crédits)</v>
      </c>
    </row>
    <row r="755" spans="1:4" x14ac:dyDescent="0.2">
      <c r="A755" t="s">
        <v>754</v>
      </c>
      <c r="B755" t="str">
        <f t="shared" si="33"/>
        <v>CML</v>
      </c>
      <c r="C755" t="str">
        <f t="shared" si="34"/>
        <v>2702</v>
      </c>
      <c r="D755" t="str">
        <f t="shared" si="35"/>
        <v>Droit des sociétés (3 crédits)</v>
      </c>
    </row>
    <row r="756" spans="1:4" x14ac:dyDescent="0.2">
      <c r="A756" t="s">
        <v>755</v>
      </c>
      <c r="B756" t="str">
        <f t="shared" si="33"/>
        <v>CML</v>
      </c>
      <c r="C756" t="str">
        <f t="shared" si="34"/>
        <v>2703</v>
      </c>
      <c r="D756" t="str">
        <f t="shared" si="35"/>
        <v>Propriétaires et locataires (3 crédits)</v>
      </c>
    </row>
    <row r="757" spans="1:4" x14ac:dyDescent="0.2">
      <c r="A757" t="s">
        <v>756</v>
      </c>
      <c r="B757" t="str">
        <f t="shared" si="33"/>
        <v>CML</v>
      </c>
      <c r="C757" t="str">
        <f t="shared" si="34"/>
        <v>2705</v>
      </c>
      <c r="D757" t="str">
        <f t="shared" si="35"/>
        <v>Introduction au droit de la famille (3 crédits)</v>
      </c>
    </row>
    <row r="758" spans="1:4" x14ac:dyDescent="0.2">
      <c r="A758" t="s">
        <v>757</v>
      </c>
      <c r="B758" t="str">
        <f t="shared" si="33"/>
        <v>CML</v>
      </c>
      <c r="C758" t="str">
        <f t="shared" si="34"/>
        <v>2709</v>
      </c>
      <c r="D758" t="str">
        <f t="shared" si="35"/>
        <v>Procédure civile I (3 crédits)</v>
      </c>
    </row>
    <row r="759" spans="1:4" x14ac:dyDescent="0.2">
      <c r="A759" t="s">
        <v>758</v>
      </c>
      <c r="B759" t="str">
        <f t="shared" si="33"/>
        <v>CML</v>
      </c>
      <c r="C759" t="str">
        <f t="shared" si="34"/>
        <v>2711</v>
      </c>
      <c r="D759" t="str">
        <f t="shared" si="35"/>
        <v>Les hypothèques (3 crédits)</v>
      </c>
    </row>
    <row r="760" spans="1:4" x14ac:dyDescent="0.2">
      <c r="A760" t="s">
        <v>759</v>
      </c>
      <c r="B760" t="str">
        <f t="shared" si="33"/>
        <v>CML</v>
      </c>
      <c r="C760" t="str">
        <f t="shared" si="34"/>
        <v>2712</v>
      </c>
      <c r="D760" t="str">
        <f t="shared" si="35"/>
        <v>Droit administratif (3 crédits)</v>
      </c>
    </row>
    <row r="761" spans="1:4" x14ac:dyDescent="0.2">
      <c r="A761" t="s">
        <v>760</v>
      </c>
      <c r="B761" t="str">
        <f t="shared" si="33"/>
        <v>CML</v>
      </c>
      <c r="C761" t="str">
        <f t="shared" si="34"/>
        <v>2713</v>
      </c>
      <c r="D761" t="str">
        <f t="shared" si="35"/>
        <v>Droit constitutionnel II (3 crédits)</v>
      </c>
    </row>
    <row r="762" spans="1:4" x14ac:dyDescent="0.2">
      <c r="A762" t="s">
        <v>761</v>
      </c>
      <c r="B762" t="str">
        <f t="shared" si="33"/>
        <v>CML</v>
      </c>
      <c r="C762" t="str">
        <f t="shared" si="34"/>
        <v>2714</v>
      </c>
      <c r="D762" t="str">
        <f t="shared" si="35"/>
        <v>Théorie du droit constitutionnel (3 crédits)</v>
      </c>
    </row>
    <row r="763" spans="1:4" x14ac:dyDescent="0.2">
      <c r="A763" t="s">
        <v>762</v>
      </c>
      <c r="B763" t="str">
        <f t="shared" si="33"/>
        <v>CML</v>
      </c>
      <c r="C763" t="str">
        <f t="shared" si="34"/>
        <v>2715</v>
      </c>
      <c r="D763" t="str">
        <f t="shared" si="35"/>
        <v>Droit constitutionnel approfondi : Les droits à l'égalité (3 crédits)</v>
      </c>
    </row>
    <row r="764" spans="1:4" x14ac:dyDescent="0.2">
      <c r="A764" t="s">
        <v>763</v>
      </c>
      <c r="B764" t="str">
        <f t="shared" si="33"/>
        <v>CML</v>
      </c>
      <c r="C764" t="str">
        <f t="shared" si="34"/>
        <v>2717</v>
      </c>
      <c r="D764" t="str">
        <f t="shared" si="35"/>
        <v>Problèmes du fédéralisme canadien (3 crédits)</v>
      </c>
    </row>
    <row r="765" spans="1:4" x14ac:dyDescent="0.2">
      <c r="A765" t="s">
        <v>764</v>
      </c>
      <c r="B765" t="str">
        <f t="shared" si="33"/>
        <v>CML</v>
      </c>
      <c r="C765" t="str">
        <f t="shared" si="34"/>
        <v>2718</v>
      </c>
      <c r="D765" t="str">
        <f t="shared" si="35"/>
        <v>Droit fiscal international (3 crédits)</v>
      </c>
    </row>
    <row r="766" spans="1:4" x14ac:dyDescent="0.2">
      <c r="A766" t="s">
        <v>765</v>
      </c>
      <c r="B766" t="str">
        <f t="shared" si="33"/>
        <v>CML</v>
      </c>
      <c r="C766" t="str">
        <f t="shared" si="34"/>
        <v>2741</v>
      </c>
      <c r="D766" t="str">
        <f t="shared" si="35"/>
        <v>Philosophie du droit (3 crédits)</v>
      </c>
    </row>
    <row r="767" spans="1:4" x14ac:dyDescent="0.2">
      <c r="A767" t="s">
        <v>766</v>
      </c>
      <c r="B767" t="str">
        <f t="shared" si="33"/>
        <v>CML</v>
      </c>
      <c r="C767" t="str">
        <f t="shared" si="34"/>
        <v>2743</v>
      </c>
      <c r="D767" t="str">
        <f t="shared" si="35"/>
        <v>Droit commercial (3 crédits)</v>
      </c>
    </row>
    <row r="768" spans="1:4" x14ac:dyDescent="0.2">
      <c r="A768" t="s">
        <v>767</v>
      </c>
      <c r="B768" t="str">
        <f t="shared" si="33"/>
        <v>CML</v>
      </c>
      <c r="C768" t="str">
        <f t="shared" si="34"/>
        <v>2819</v>
      </c>
      <c r="D768" t="str">
        <f t="shared" si="35"/>
        <v>Cours approfondi de droit des affaires (6 crédits)</v>
      </c>
    </row>
    <row r="769" spans="1:4" x14ac:dyDescent="0.2">
      <c r="A769" t="s">
        <v>768</v>
      </c>
      <c r="B769" t="str">
        <f t="shared" si="33"/>
        <v>CML</v>
      </c>
      <c r="C769" t="str">
        <f t="shared" si="34"/>
        <v>3101</v>
      </c>
      <c r="D769" t="str">
        <f t="shared" si="35"/>
        <v>Private International Law (3 units)</v>
      </c>
    </row>
    <row r="770" spans="1:4" x14ac:dyDescent="0.2">
      <c r="A770" t="s">
        <v>769</v>
      </c>
      <c r="B770" t="str">
        <f t="shared" si="33"/>
        <v>CML</v>
      </c>
      <c r="C770" t="str">
        <f t="shared" si="34"/>
        <v>3102</v>
      </c>
      <c r="D770" t="str">
        <f t="shared" si="35"/>
        <v>Special Course in Business Law (3 units)</v>
      </c>
    </row>
    <row r="771" spans="1:4" x14ac:dyDescent="0.2">
      <c r="A771" t="s">
        <v>770</v>
      </c>
      <c r="B771" t="str">
        <f t="shared" ref="B771:B834" si="36">LEFT(A771,3)</f>
        <v>CML</v>
      </c>
      <c r="C771" t="str">
        <f t="shared" ref="C771:C834" si="37">MID(A771,5,4)</f>
        <v>3105</v>
      </c>
      <c r="D771" t="str">
        <f t="shared" si="35"/>
        <v>Selected Topics in Family Law (3 units)</v>
      </c>
    </row>
    <row r="772" spans="1:4" x14ac:dyDescent="0.2">
      <c r="A772" t="s">
        <v>771</v>
      </c>
      <c r="B772" t="str">
        <f t="shared" si="36"/>
        <v>CML</v>
      </c>
      <c r="C772" t="str">
        <f t="shared" si="37"/>
        <v>3107</v>
      </c>
      <c r="D772" t="str">
        <f t="shared" si="35"/>
        <v>Corporate Governance Theory and Practice (3 units)</v>
      </c>
    </row>
    <row r="773" spans="1:4" x14ac:dyDescent="0.2">
      <c r="A773" t="s">
        <v>772</v>
      </c>
      <c r="B773" t="str">
        <f t="shared" si="36"/>
        <v>CML</v>
      </c>
      <c r="C773" t="str">
        <f t="shared" si="37"/>
        <v>3108</v>
      </c>
      <c r="D773" t="str">
        <f t="shared" si="35"/>
        <v>Applied Corporate Governance (3 units)</v>
      </c>
    </row>
    <row r="774" spans="1:4" x14ac:dyDescent="0.2">
      <c r="A774" t="s">
        <v>773</v>
      </c>
      <c r="B774" t="str">
        <f t="shared" si="36"/>
        <v>CML</v>
      </c>
      <c r="C774" t="str">
        <f t="shared" si="37"/>
        <v>3112</v>
      </c>
      <c r="D774" t="str">
        <f t="shared" si="35"/>
        <v>Theory and Practice of Social Justice Law (3 units)</v>
      </c>
    </row>
    <row r="775" spans="1:4" x14ac:dyDescent="0.2">
      <c r="A775" t="s">
        <v>774</v>
      </c>
      <c r="B775" t="str">
        <f t="shared" si="36"/>
        <v>CML</v>
      </c>
      <c r="C775" t="str">
        <f t="shared" si="37"/>
        <v>3113</v>
      </c>
      <c r="D775" t="str">
        <f t="shared" ref="D775:D838" si="38">MID(A775, FIND(" ", A775) + 1, FIND(")", A775) - FIND(" ", A775) )</f>
        <v>American Constitutional Law (3 units)</v>
      </c>
    </row>
    <row r="776" spans="1:4" x14ac:dyDescent="0.2">
      <c r="A776" t="s">
        <v>775</v>
      </c>
      <c r="B776" t="str">
        <f t="shared" si="36"/>
        <v>CML</v>
      </c>
      <c r="C776" t="str">
        <f t="shared" si="37"/>
        <v>3119</v>
      </c>
      <c r="D776" t="str">
        <f t="shared" si="38"/>
        <v>Studies in Oral Advocacy (3 units)</v>
      </c>
    </row>
    <row r="777" spans="1:4" x14ac:dyDescent="0.2">
      <c r="A777" t="s">
        <v>776</v>
      </c>
      <c r="B777" t="str">
        <f t="shared" si="36"/>
        <v>CML</v>
      </c>
      <c r="C777" t="str">
        <f t="shared" si="37"/>
        <v>3120</v>
      </c>
      <c r="D777" t="str">
        <f t="shared" si="38"/>
        <v>Moot Court Competition (3 units)</v>
      </c>
    </row>
    <row r="778" spans="1:4" x14ac:dyDescent="0.2">
      <c r="A778" t="s">
        <v>777</v>
      </c>
      <c r="B778" t="str">
        <f t="shared" si="36"/>
        <v>CML</v>
      </c>
      <c r="C778" t="str">
        <f t="shared" si="37"/>
        <v>3121</v>
      </c>
      <c r="D778" t="str">
        <f t="shared" si="38"/>
        <v>Gale Cup Moot (3 units)</v>
      </c>
    </row>
    <row r="779" spans="1:4" x14ac:dyDescent="0.2">
      <c r="A779" t="s">
        <v>778</v>
      </c>
      <c r="B779" t="str">
        <f t="shared" si="36"/>
        <v>CML</v>
      </c>
      <c r="C779" t="str">
        <f t="shared" si="37"/>
        <v>3125</v>
      </c>
      <c r="D779" t="str">
        <f t="shared" si="38"/>
        <v>National Aboriginal Law Moot: Kawaskimhon "Speaking With Knowledge (3 units)</v>
      </c>
    </row>
    <row r="780" spans="1:4" x14ac:dyDescent="0.2">
      <c r="A780" t="s">
        <v>779</v>
      </c>
      <c r="B780" t="str">
        <f t="shared" si="36"/>
        <v>CML</v>
      </c>
      <c r="C780" t="str">
        <f t="shared" si="37"/>
        <v>3126</v>
      </c>
      <c r="D780" t="str">
        <f t="shared" si="38"/>
        <v>Communications Law (3 units)</v>
      </c>
    </row>
    <row r="781" spans="1:4" x14ac:dyDescent="0.2">
      <c r="A781" t="s">
        <v>780</v>
      </c>
      <c r="B781" t="str">
        <f t="shared" si="36"/>
        <v>CML</v>
      </c>
      <c r="C781" t="str">
        <f t="shared" si="37"/>
        <v>3127</v>
      </c>
      <c r="D781" t="str">
        <f t="shared" si="38"/>
        <v>Wilson Moot Competition (3 units)</v>
      </c>
    </row>
    <row r="782" spans="1:4" x14ac:dyDescent="0.2">
      <c r="A782" t="s">
        <v>781</v>
      </c>
      <c r="B782" t="str">
        <f t="shared" si="36"/>
        <v>CML</v>
      </c>
      <c r="C782" t="str">
        <f t="shared" si="37"/>
        <v>3128</v>
      </c>
      <c r="D782" t="str">
        <f t="shared" si="38"/>
        <v>Willem C. Vis International Commercial Arbitration Competition (3 units)</v>
      </c>
    </row>
    <row r="783" spans="1:4" x14ac:dyDescent="0.2">
      <c r="A783" t="s">
        <v>782</v>
      </c>
      <c r="B783" t="str">
        <f t="shared" si="36"/>
        <v>CML</v>
      </c>
      <c r="C783" t="str">
        <f t="shared" si="37"/>
        <v>3130</v>
      </c>
      <c r="D783" t="str">
        <f t="shared" si="38"/>
        <v>International Criminal Law (3 units)</v>
      </c>
    </row>
    <row r="784" spans="1:4" x14ac:dyDescent="0.2">
      <c r="A784" t="s">
        <v>783</v>
      </c>
      <c r="B784" t="str">
        <f t="shared" si="36"/>
        <v>CML</v>
      </c>
      <c r="C784" t="str">
        <f t="shared" si="37"/>
        <v>3131</v>
      </c>
      <c r="D784" t="str">
        <f t="shared" si="38"/>
        <v>Public International Law (3 units)</v>
      </c>
    </row>
    <row r="785" spans="1:4" x14ac:dyDescent="0.2">
      <c r="A785" t="s">
        <v>784</v>
      </c>
      <c r="B785" t="str">
        <f t="shared" si="36"/>
        <v>CML</v>
      </c>
      <c r="C785" t="str">
        <f t="shared" si="37"/>
        <v>3132</v>
      </c>
      <c r="D785" t="str">
        <f t="shared" si="38"/>
        <v>Willms and Shier Environmental Law Moot (3 units)</v>
      </c>
    </row>
    <row r="786" spans="1:4" x14ac:dyDescent="0.2">
      <c r="A786" t="s">
        <v>785</v>
      </c>
      <c r="B786" t="str">
        <f t="shared" si="36"/>
        <v>CML</v>
      </c>
      <c r="C786" t="str">
        <f t="shared" si="37"/>
        <v>3135</v>
      </c>
      <c r="D786" t="str">
        <f t="shared" si="38"/>
        <v>International Law and Developing Countries (3 units)</v>
      </c>
    </row>
    <row r="787" spans="1:4" x14ac:dyDescent="0.2">
      <c r="A787" t="s">
        <v>786</v>
      </c>
      <c r="B787" t="str">
        <f t="shared" si="36"/>
        <v>CML</v>
      </c>
      <c r="C787" t="str">
        <f t="shared" si="37"/>
        <v>3136</v>
      </c>
      <c r="D787" t="str">
        <f t="shared" si="38"/>
        <v>Disability Rights (3 units)</v>
      </c>
    </row>
    <row r="788" spans="1:4" x14ac:dyDescent="0.2">
      <c r="A788" t="s">
        <v>787</v>
      </c>
      <c r="B788" t="str">
        <f t="shared" si="36"/>
        <v>CML</v>
      </c>
      <c r="C788" t="str">
        <f t="shared" si="37"/>
        <v>3137</v>
      </c>
      <c r="D788" t="str">
        <f t="shared" si="38"/>
        <v>Critical Race Theory (3 units)</v>
      </c>
    </row>
    <row r="789" spans="1:4" x14ac:dyDescent="0.2">
      <c r="A789" t="s">
        <v>788</v>
      </c>
      <c r="B789" t="str">
        <f t="shared" si="36"/>
        <v>CML</v>
      </c>
      <c r="C789" t="str">
        <f t="shared" si="37"/>
        <v>3138</v>
      </c>
      <c r="D789" t="str">
        <f t="shared" si="38"/>
        <v>Law and Literature (3 units)</v>
      </c>
    </row>
    <row r="790" spans="1:4" x14ac:dyDescent="0.2">
      <c r="A790" t="s">
        <v>789</v>
      </c>
      <c r="B790" t="str">
        <f t="shared" si="36"/>
        <v>CML</v>
      </c>
      <c r="C790" t="str">
        <f t="shared" si="37"/>
        <v>3139</v>
      </c>
      <c r="D790" t="str">
        <f t="shared" si="38"/>
        <v>WTO/ELSA WTO Law Moot (3 units)</v>
      </c>
    </row>
    <row r="791" spans="1:4" x14ac:dyDescent="0.2">
      <c r="A791" t="s">
        <v>790</v>
      </c>
      <c r="B791" t="str">
        <f t="shared" si="36"/>
        <v>CML</v>
      </c>
      <c r="C791" t="str">
        <f t="shared" si="37"/>
        <v>3140</v>
      </c>
      <c r="D791" t="str">
        <f t="shared" si="38"/>
        <v>Canadian Corporate/Securities (3 units)</v>
      </c>
    </row>
    <row r="792" spans="1:4" x14ac:dyDescent="0.2">
      <c r="A792" t="s">
        <v>791</v>
      </c>
      <c r="B792" t="str">
        <f t="shared" si="36"/>
        <v>CML</v>
      </c>
      <c r="C792" t="str">
        <f t="shared" si="37"/>
        <v>3142</v>
      </c>
      <c r="D792" t="str">
        <f t="shared" si="38"/>
        <v>Intellectual Property Advocacy (3 units)</v>
      </c>
    </row>
    <row r="793" spans="1:4" x14ac:dyDescent="0.2">
      <c r="A793" t="s">
        <v>792</v>
      </c>
      <c r="B793" t="str">
        <f t="shared" si="36"/>
        <v>CML</v>
      </c>
      <c r="C793" t="str">
        <f t="shared" si="37"/>
        <v>3143</v>
      </c>
      <c r="D793" t="str">
        <f t="shared" si="38"/>
        <v>International Investment Law (3 units)</v>
      </c>
    </row>
    <row r="794" spans="1:4" x14ac:dyDescent="0.2">
      <c r="A794" t="s">
        <v>793</v>
      </c>
      <c r="B794" t="str">
        <f t="shared" si="36"/>
        <v>CML</v>
      </c>
      <c r="C794" t="str">
        <f t="shared" si="37"/>
        <v>3144</v>
      </c>
      <c r="D794" t="str">
        <f t="shared" si="38"/>
        <v>Defending Battered Women on Trial (3 units)</v>
      </c>
    </row>
    <row r="795" spans="1:4" x14ac:dyDescent="0.2">
      <c r="A795" t="s">
        <v>794</v>
      </c>
      <c r="B795" t="str">
        <f t="shared" si="36"/>
        <v>CML</v>
      </c>
      <c r="C795" t="str">
        <f t="shared" si="37"/>
        <v>3145</v>
      </c>
      <c r="D795" t="str">
        <f t="shared" si="38"/>
        <v>Animals and the Law (3 units)</v>
      </c>
    </row>
    <row r="796" spans="1:4" x14ac:dyDescent="0.2">
      <c r="A796" t="s">
        <v>795</v>
      </c>
      <c r="B796" t="str">
        <f t="shared" si="36"/>
        <v>CML</v>
      </c>
      <c r="C796" t="str">
        <f t="shared" si="37"/>
        <v>3146</v>
      </c>
      <c r="D796" t="str">
        <f t="shared" si="38"/>
        <v>Sexual Assault Law (3 units)</v>
      </c>
    </row>
    <row r="797" spans="1:4" x14ac:dyDescent="0.2">
      <c r="A797" t="s">
        <v>796</v>
      </c>
      <c r="B797" t="str">
        <f t="shared" si="36"/>
        <v>CML</v>
      </c>
      <c r="C797" t="str">
        <f t="shared" si="37"/>
        <v>3147</v>
      </c>
      <c r="D797" t="str">
        <f t="shared" si="38"/>
        <v>Wrongful Convictions (3 units)</v>
      </c>
    </row>
    <row r="798" spans="1:4" x14ac:dyDescent="0.2">
      <c r="A798" t="s">
        <v>797</v>
      </c>
      <c r="B798" t="str">
        <f t="shared" si="36"/>
        <v>CML</v>
      </c>
      <c r="C798" t="str">
        <f t="shared" si="37"/>
        <v>3148</v>
      </c>
      <c r="D798" t="str">
        <f t="shared" si="38"/>
        <v>Toxic Tort Law (3 units)</v>
      </c>
    </row>
    <row r="799" spans="1:4" x14ac:dyDescent="0.2">
      <c r="A799" t="s">
        <v>798</v>
      </c>
      <c r="B799" t="str">
        <f t="shared" si="36"/>
        <v>CML</v>
      </c>
      <c r="C799" t="str">
        <f t="shared" si="37"/>
        <v>3149</v>
      </c>
      <c r="D799" t="str">
        <f t="shared" si="38"/>
        <v>Canadian Military Law (3 units)</v>
      </c>
    </row>
    <row r="800" spans="1:4" x14ac:dyDescent="0.2">
      <c r="A800" t="s">
        <v>799</v>
      </c>
      <c r="B800" t="str">
        <f t="shared" si="36"/>
        <v>CML</v>
      </c>
      <c r="C800" t="str">
        <f t="shared" si="37"/>
        <v>3150</v>
      </c>
      <c r="D800" t="str">
        <f t="shared" si="38"/>
        <v>Race, Racism and the Law (3 units)</v>
      </c>
    </row>
    <row r="801" spans="1:4" x14ac:dyDescent="0.2">
      <c r="A801" t="s">
        <v>800</v>
      </c>
      <c r="B801" t="str">
        <f t="shared" si="36"/>
        <v>CML</v>
      </c>
      <c r="C801" t="str">
        <f t="shared" si="37"/>
        <v>3151</v>
      </c>
      <c r="D801" t="str">
        <f t="shared" si="38"/>
        <v>Access to Health Care (3 units)</v>
      </c>
    </row>
    <row r="802" spans="1:4" x14ac:dyDescent="0.2">
      <c r="A802" t="s">
        <v>801</v>
      </c>
      <c r="B802" t="str">
        <f t="shared" si="36"/>
        <v>CML</v>
      </c>
      <c r="C802" t="str">
        <f t="shared" si="37"/>
        <v>3152</v>
      </c>
      <c r="D802" t="str">
        <f t="shared" si="38"/>
        <v>Supreme Court Seminar (3 units)</v>
      </c>
    </row>
    <row r="803" spans="1:4" x14ac:dyDescent="0.2">
      <c r="A803" t="s">
        <v>802</v>
      </c>
      <c r="B803" t="str">
        <f t="shared" si="36"/>
        <v>CML</v>
      </c>
      <c r="C803" t="str">
        <f t="shared" si="37"/>
        <v>3153</v>
      </c>
      <c r="D803" t="str">
        <f t="shared" si="38"/>
        <v>Federal Tribunals Practice (3 units)</v>
      </c>
    </row>
    <row r="804" spans="1:4" x14ac:dyDescent="0.2">
      <c r="A804" t="s">
        <v>803</v>
      </c>
      <c r="B804" t="str">
        <f t="shared" si="36"/>
        <v>CML</v>
      </c>
      <c r="C804" t="str">
        <f t="shared" si="37"/>
        <v>3154</v>
      </c>
      <c r="D804" t="str">
        <f t="shared" si="38"/>
        <v>Trial Advocacy (3 units)</v>
      </c>
    </row>
    <row r="805" spans="1:4" x14ac:dyDescent="0.2">
      <c r="A805" t="s">
        <v>804</v>
      </c>
      <c r="B805" t="str">
        <f t="shared" si="36"/>
        <v>CML</v>
      </c>
      <c r="C805" t="str">
        <f t="shared" si="37"/>
        <v>3155</v>
      </c>
      <c r="D805" t="str">
        <f t="shared" si="38"/>
        <v>Legal Drafting (3 units)</v>
      </c>
    </row>
    <row r="806" spans="1:4" x14ac:dyDescent="0.2">
      <c r="A806" t="s">
        <v>805</v>
      </c>
      <c r="B806" t="str">
        <f t="shared" si="36"/>
        <v>CML</v>
      </c>
      <c r="C806" t="str">
        <f t="shared" si="37"/>
        <v>3156</v>
      </c>
      <c r="D806" t="str">
        <f t="shared" si="38"/>
        <v>Sentencing Theory and Practice (3 units)</v>
      </c>
    </row>
    <row r="807" spans="1:4" x14ac:dyDescent="0.2">
      <c r="A807" t="s">
        <v>806</v>
      </c>
      <c r="B807" t="str">
        <f t="shared" si="36"/>
        <v>CML</v>
      </c>
      <c r="C807" t="str">
        <f t="shared" si="37"/>
        <v>3157</v>
      </c>
      <c r="D807" t="str">
        <f t="shared" si="38"/>
        <v>Criminal Justice Trial Avocation Special Issues Domestic Violence and Hate Crimes (3 units)</v>
      </c>
    </row>
    <row r="808" spans="1:4" x14ac:dyDescent="0.2">
      <c r="A808" t="s">
        <v>807</v>
      </c>
      <c r="B808" t="str">
        <f t="shared" si="36"/>
        <v>CML</v>
      </c>
      <c r="C808" t="str">
        <f t="shared" si="37"/>
        <v>3158</v>
      </c>
      <c r="D808" t="str">
        <f t="shared" si="38"/>
        <v>Criminal Justice Trial Advocacy (3 units)</v>
      </c>
    </row>
    <row r="809" spans="1:4" x14ac:dyDescent="0.2">
      <c r="A809" t="s">
        <v>808</v>
      </c>
      <c r="B809" t="str">
        <f t="shared" si="36"/>
        <v>CML</v>
      </c>
      <c r="C809" t="str">
        <f t="shared" si="37"/>
        <v>3159</v>
      </c>
      <c r="D809" t="str">
        <f t="shared" si="38"/>
        <v>Copyright Law (3 units)</v>
      </c>
    </row>
    <row r="810" spans="1:4" x14ac:dyDescent="0.2">
      <c r="A810" t="s">
        <v>809</v>
      </c>
      <c r="B810" t="str">
        <f t="shared" si="36"/>
        <v>CML</v>
      </c>
      <c r="C810" t="str">
        <f t="shared" si="37"/>
        <v>3160</v>
      </c>
      <c r="D810" t="str">
        <f t="shared" si="38"/>
        <v>Advanced Criminal Procedure (3 units)</v>
      </c>
    </row>
    <row r="811" spans="1:4" x14ac:dyDescent="0.2">
      <c r="A811" t="s">
        <v>810</v>
      </c>
      <c r="B811" t="str">
        <f t="shared" si="36"/>
        <v>CML</v>
      </c>
      <c r="C811" t="str">
        <f t="shared" si="37"/>
        <v>3161</v>
      </c>
      <c r="D811" t="str">
        <f t="shared" si="38"/>
        <v>International Environmental Law (3 units)</v>
      </c>
    </row>
    <row r="812" spans="1:4" x14ac:dyDescent="0.2">
      <c r="A812" t="s">
        <v>811</v>
      </c>
      <c r="B812" t="str">
        <f t="shared" si="36"/>
        <v>CML</v>
      </c>
      <c r="C812" t="str">
        <f t="shared" si="37"/>
        <v>3162</v>
      </c>
      <c r="D812" t="str">
        <f t="shared" si="38"/>
        <v>Studies in Aboriginal Law (3 units)</v>
      </c>
    </row>
    <row r="813" spans="1:4" x14ac:dyDescent="0.2">
      <c r="A813" t="s">
        <v>812</v>
      </c>
      <c r="B813" t="str">
        <f t="shared" si="36"/>
        <v>CML</v>
      </c>
      <c r="C813" t="str">
        <f t="shared" si="37"/>
        <v>3163</v>
      </c>
      <c r="D813" t="str">
        <f t="shared" si="38"/>
        <v>The Law of the Sea (3 units)</v>
      </c>
    </row>
    <row r="814" spans="1:4" x14ac:dyDescent="0.2">
      <c r="A814" t="s">
        <v>813</v>
      </c>
      <c r="B814" t="str">
        <f t="shared" si="36"/>
        <v>CML</v>
      </c>
      <c r="C814" t="str">
        <f t="shared" si="37"/>
        <v>3165</v>
      </c>
      <c r="D814" t="str">
        <f t="shared" si="38"/>
        <v>Arnup Cup (3 units)</v>
      </c>
    </row>
    <row r="815" spans="1:4" x14ac:dyDescent="0.2">
      <c r="A815" t="s">
        <v>814</v>
      </c>
      <c r="B815" t="str">
        <f t="shared" si="36"/>
        <v>CML</v>
      </c>
      <c r="C815" t="str">
        <f t="shared" si="37"/>
        <v>3171</v>
      </c>
      <c r="D815" t="str">
        <f t="shared" si="38"/>
        <v>Student-Proposed Internship (3 units)</v>
      </c>
    </row>
    <row r="816" spans="1:4" x14ac:dyDescent="0.2">
      <c r="A816" t="s">
        <v>815</v>
      </c>
      <c r="B816" t="str">
        <f t="shared" si="36"/>
        <v>CML</v>
      </c>
      <c r="C816" t="str">
        <f t="shared" si="37"/>
        <v>3173</v>
      </c>
      <c r="D816" t="str">
        <f t="shared" si="38"/>
        <v>Law-Related Internship (3 units)</v>
      </c>
    </row>
    <row r="817" spans="1:4" x14ac:dyDescent="0.2">
      <c r="A817" t="s">
        <v>816</v>
      </c>
      <c r="B817" t="str">
        <f t="shared" si="36"/>
        <v>CML</v>
      </c>
      <c r="C817" t="str">
        <f t="shared" si="37"/>
        <v>3174</v>
      </c>
      <c r="D817" t="str">
        <f t="shared" si="38"/>
        <v>Dean's Research and Writing Fellows (3 units)</v>
      </c>
    </row>
    <row r="818" spans="1:4" x14ac:dyDescent="0.2">
      <c r="A818" t="s">
        <v>817</v>
      </c>
      <c r="B818" t="str">
        <f t="shared" si="36"/>
        <v>CML</v>
      </c>
      <c r="C818" t="str">
        <f t="shared" si="37"/>
        <v>3175</v>
      </c>
      <c r="D818" t="str">
        <f t="shared" si="38"/>
        <v>Crown Attorney Assignment (3 units)</v>
      </c>
    </row>
    <row r="819" spans="1:4" x14ac:dyDescent="0.2">
      <c r="A819" t="s">
        <v>818</v>
      </c>
      <c r="B819" t="str">
        <f t="shared" si="36"/>
        <v>CML</v>
      </c>
      <c r="C819" t="str">
        <f t="shared" si="37"/>
        <v>3176</v>
      </c>
      <c r="D819" t="str">
        <f t="shared" si="38"/>
        <v>Foreign Affairs, Trade and Development Canada Internship (3 units)</v>
      </c>
    </row>
    <row r="820" spans="1:4" x14ac:dyDescent="0.2">
      <c r="A820" t="s">
        <v>819</v>
      </c>
      <c r="B820" t="str">
        <f t="shared" si="36"/>
        <v>CML</v>
      </c>
      <c r="C820" t="str">
        <f t="shared" si="37"/>
        <v>3177</v>
      </c>
      <c r="D820" t="str">
        <f t="shared" si="38"/>
        <v>Department of Justice Internship (3 units)</v>
      </c>
    </row>
    <row r="821" spans="1:4" x14ac:dyDescent="0.2">
      <c r="A821" t="s">
        <v>820</v>
      </c>
      <c r="B821" t="str">
        <f t="shared" si="36"/>
        <v>CML</v>
      </c>
      <c r="C821" t="str">
        <f t="shared" si="37"/>
        <v>3178</v>
      </c>
      <c r="D821" t="str">
        <f t="shared" si="38"/>
        <v>Conviction Review Project II (3 units)</v>
      </c>
    </row>
    <row r="822" spans="1:4" x14ac:dyDescent="0.2">
      <c r="A822" t="s">
        <v>821</v>
      </c>
      <c r="B822" t="str">
        <f t="shared" si="36"/>
        <v>CML</v>
      </c>
      <c r="C822" t="str">
        <f t="shared" si="37"/>
        <v>3180</v>
      </c>
      <c r="D822" t="str">
        <f t="shared" si="38"/>
        <v>Eco-Justice Environmental Law Clinic (3 units)</v>
      </c>
    </row>
    <row r="823" spans="1:4" x14ac:dyDescent="0.2">
      <c r="A823" t="s">
        <v>822</v>
      </c>
      <c r="B823" t="str">
        <f t="shared" si="36"/>
        <v>CML</v>
      </c>
      <c r="C823" t="str">
        <f t="shared" si="37"/>
        <v>3181</v>
      </c>
      <c r="D823" t="str">
        <f t="shared" si="38"/>
        <v>Sexuality, Gender and the Law (3 units)</v>
      </c>
    </row>
    <row r="824" spans="1:4" x14ac:dyDescent="0.2">
      <c r="A824" t="s">
        <v>823</v>
      </c>
      <c r="B824" t="str">
        <f t="shared" si="36"/>
        <v>CML</v>
      </c>
      <c r="C824" t="str">
        <f t="shared" si="37"/>
        <v>3182</v>
      </c>
      <c r="D824" t="str">
        <f t="shared" si="38"/>
        <v>Water Law (3 units)</v>
      </c>
    </row>
    <row r="825" spans="1:4" x14ac:dyDescent="0.2">
      <c r="A825" t="s">
        <v>824</v>
      </c>
      <c r="B825" t="str">
        <f t="shared" si="36"/>
        <v>CML</v>
      </c>
      <c r="C825" t="str">
        <f t="shared" si="37"/>
        <v>3183</v>
      </c>
      <c r="D825" t="str">
        <f t="shared" si="38"/>
        <v>Women and the Legal Profession (3 units)</v>
      </c>
    </row>
    <row r="826" spans="1:4" x14ac:dyDescent="0.2">
      <c r="A826" t="s">
        <v>825</v>
      </c>
      <c r="B826" t="str">
        <f t="shared" si="36"/>
        <v>CML</v>
      </c>
      <c r="C826" t="str">
        <f t="shared" si="37"/>
        <v>3184</v>
      </c>
      <c r="D826" t="str">
        <f t="shared" si="38"/>
        <v>Written Advocacy in Intellectual Property (3 units)</v>
      </c>
    </row>
    <row r="827" spans="1:4" x14ac:dyDescent="0.2">
      <c r="A827" t="s">
        <v>826</v>
      </c>
      <c r="B827" t="str">
        <f t="shared" si="36"/>
        <v>CML</v>
      </c>
      <c r="C827" t="str">
        <f t="shared" si="37"/>
        <v>3185</v>
      </c>
      <c r="D827" t="str">
        <f t="shared" si="38"/>
        <v>Oral Advocacy in Intellectual Property (3 units)</v>
      </c>
    </row>
    <row r="828" spans="1:4" x14ac:dyDescent="0.2">
      <c r="A828" t="s">
        <v>827</v>
      </c>
      <c r="B828" t="str">
        <f t="shared" si="36"/>
        <v>CML</v>
      </c>
      <c r="C828" t="str">
        <f t="shared" si="37"/>
        <v>3186</v>
      </c>
      <c r="D828" t="str">
        <f t="shared" si="38"/>
        <v>Access to Justice Practicum (Level II)</v>
      </c>
    </row>
    <row r="829" spans="1:4" x14ac:dyDescent="0.2">
      <c r="A829" t="s">
        <v>828</v>
      </c>
      <c r="B829" t="str">
        <f t="shared" si="36"/>
        <v>CML</v>
      </c>
      <c r="C829" t="str">
        <f t="shared" si="37"/>
        <v>3187</v>
      </c>
      <c r="D829" t="str">
        <f t="shared" si="38"/>
        <v>Access to Justice Practicum (Level II, Enhanced)</v>
      </c>
    </row>
    <row r="830" spans="1:4" x14ac:dyDescent="0.2">
      <c r="A830" t="s">
        <v>829</v>
      </c>
      <c r="B830" t="str">
        <f t="shared" si="36"/>
        <v>CML</v>
      </c>
      <c r="C830" t="str">
        <f t="shared" si="37"/>
        <v>3193</v>
      </c>
      <c r="D830" t="str">
        <f t="shared" si="38"/>
        <v>Forensic Science (3 units)</v>
      </c>
    </row>
    <row r="831" spans="1:4" x14ac:dyDescent="0.2">
      <c r="A831" t="s">
        <v>830</v>
      </c>
      <c r="B831" t="str">
        <f t="shared" si="36"/>
        <v>CML</v>
      </c>
      <c r="C831" t="str">
        <f t="shared" si="37"/>
        <v>3203</v>
      </c>
      <c r="D831" t="str">
        <f t="shared" si="38"/>
        <v>Municipal and Planning Law (3 units)</v>
      </c>
    </row>
    <row r="832" spans="1:4" x14ac:dyDescent="0.2">
      <c r="A832" t="s">
        <v>831</v>
      </c>
      <c r="B832" t="str">
        <f t="shared" si="36"/>
        <v>CML</v>
      </c>
      <c r="C832" t="str">
        <f t="shared" si="37"/>
        <v>3206</v>
      </c>
      <c r="D832" t="str">
        <f t="shared" si="38"/>
        <v>Wills and the Law of Succession (3 units)</v>
      </c>
    </row>
    <row r="833" spans="1:4" x14ac:dyDescent="0.2">
      <c r="A833" t="s">
        <v>832</v>
      </c>
      <c r="B833" t="str">
        <f t="shared" si="36"/>
        <v>CML</v>
      </c>
      <c r="C833" t="str">
        <f t="shared" si="37"/>
        <v>3211</v>
      </c>
      <c r="D833" t="str">
        <f t="shared" si="38"/>
        <v>Comparative Law (3 units)</v>
      </c>
    </row>
    <row r="834" spans="1:4" x14ac:dyDescent="0.2">
      <c r="A834" t="s">
        <v>833</v>
      </c>
      <c r="B834" t="str">
        <f t="shared" si="36"/>
        <v>CML</v>
      </c>
      <c r="C834" t="str">
        <f t="shared" si="37"/>
        <v>3212</v>
      </c>
      <c r="D834" t="str">
        <f t="shared" si="38"/>
        <v>Insolvency and Bankruptcy (3 units)</v>
      </c>
    </row>
    <row r="835" spans="1:4" x14ac:dyDescent="0.2">
      <c r="A835" t="s">
        <v>834</v>
      </c>
      <c r="B835" t="str">
        <f t="shared" ref="B835:B898" si="39">LEFT(A835,3)</f>
        <v>CML</v>
      </c>
      <c r="C835" t="str">
        <f t="shared" ref="C835:C898" si="40">MID(A835,5,4)</f>
        <v>3213</v>
      </c>
      <c r="D835" t="str">
        <f t="shared" si="38"/>
        <v>Statutory Interpretation (3 units)</v>
      </c>
    </row>
    <row r="836" spans="1:4" x14ac:dyDescent="0.2">
      <c r="A836" t="s">
        <v>835</v>
      </c>
      <c r="B836" t="str">
        <f t="shared" si="39"/>
        <v>CML</v>
      </c>
      <c r="C836" t="str">
        <f t="shared" si="40"/>
        <v>3214</v>
      </c>
      <c r="D836" t="str">
        <f t="shared" si="38"/>
        <v>Legislative and Regulatory Process (3 units)</v>
      </c>
    </row>
    <row r="837" spans="1:4" x14ac:dyDescent="0.2">
      <c r="A837" t="s">
        <v>836</v>
      </c>
      <c r="B837" t="str">
        <f t="shared" si="39"/>
        <v>CML</v>
      </c>
      <c r="C837" t="str">
        <f t="shared" si="40"/>
        <v>3227</v>
      </c>
      <c r="D837" t="str">
        <f t="shared" si="38"/>
        <v>Legal History (3 units)</v>
      </c>
    </row>
    <row r="838" spans="1:4" x14ac:dyDescent="0.2">
      <c r="A838" t="s">
        <v>837</v>
      </c>
      <c r="B838" t="str">
        <f t="shared" si="39"/>
        <v>CML</v>
      </c>
      <c r="C838" t="str">
        <f t="shared" si="40"/>
        <v>3228</v>
      </c>
      <c r="D838" t="str">
        <f t="shared" si="38"/>
        <v>Comparative Constitutional Law (3 units)</v>
      </c>
    </row>
    <row r="839" spans="1:4" x14ac:dyDescent="0.2">
      <c r="A839" t="s">
        <v>838</v>
      </c>
      <c r="B839" t="str">
        <f t="shared" si="39"/>
        <v>CML</v>
      </c>
      <c r="C839" t="str">
        <f t="shared" si="40"/>
        <v>3233</v>
      </c>
      <c r="D839" t="str">
        <f t="shared" ref="D839:D902" si="41">MID(A839, FIND(" ", A839) + 1, FIND(")", A839) - FIND(" ", A839) )</f>
        <v>Labour Law I (3 units)</v>
      </c>
    </row>
    <row r="840" spans="1:4" x14ac:dyDescent="0.2">
      <c r="A840" t="s">
        <v>839</v>
      </c>
      <c r="B840" t="str">
        <f t="shared" si="39"/>
        <v>CML</v>
      </c>
      <c r="C840" t="str">
        <f t="shared" si="40"/>
        <v>3234</v>
      </c>
      <c r="D840" t="str">
        <f t="shared" si="41"/>
        <v>Labour Law II (3 units)</v>
      </c>
    </row>
    <row r="841" spans="1:4" x14ac:dyDescent="0.2">
      <c r="A841" t="s">
        <v>840</v>
      </c>
      <c r="B841" t="str">
        <f t="shared" si="39"/>
        <v>CML</v>
      </c>
      <c r="C841" t="str">
        <f t="shared" si="40"/>
        <v>3235</v>
      </c>
      <c r="D841" t="str">
        <f t="shared" si="41"/>
        <v>Law Review Editorship (6 units)</v>
      </c>
    </row>
    <row r="842" spans="1:4" x14ac:dyDescent="0.2">
      <c r="A842" t="s">
        <v>841</v>
      </c>
      <c r="B842" t="str">
        <f t="shared" si="39"/>
        <v>CML</v>
      </c>
      <c r="C842" t="str">
        <f t="shared" si="40"/>
        <v>3235</v>
      </c>
      <c r="D842" t="str">
        <f t="shared" si="41"/>
        <v>Law Review Editorship (Part 1 of 2)</v>
      </c>
    </row>
    <row r="843" spans="1:4" x14ac:dyDescent="0.2">
      <c r="A843" t="s">
        <v>842</v>
      </c>
      <c r="B843" t="str">
        <f t="shared" si="39"/>
        <v>CML</v>
      </c>
      <c r="C843" t="str">
        <f t="shared" si="40"/>
        <v>3235</v>
      </c>
      <c r="D843" t="str">
        <f t="shared" si="41"/>
        <v>Law Review Editorship (Part 2 of 2)</v>
      </c>
    </row>
    <row r="844" spans="1:4" x14ac:dyDescent="0.2">
      <c r="A844" t="s">
        <v>843</v>
      </c>
      <c r="B844" t="str">
        <f t="shared" si="39"/>
        <v>CML</v>
      </c>
      <c r="C844" t="str">
        <f t="shared" si="40"/>
        <v>3241</v>
      </c>
      <c r="D844" t="str">
        <f t="shared" si="41"/>
        <v>Jurisprudence (3 units)</v>
      </c>
    </row>
    <row r="845" spans="1:4" x14ac:dyDescent="0.2">
      <c r="A845" t="s">
        <v>844</v>
      </c>
      <c r="B845" t="str">
        <f t="shared" si="39"/>
        <v>CML</v>
      </c>
      <c r="C845" t="str">
        <f t="shared" si="40"/>
        <v>3244</v>
      </c>
      <c r="D845" t="str">
        <f t="shared" si="41"/>
        <v>Delegated Legislation and Other Regulatory Instruments (3 units)</v>
      </c>
    </row>
    <row r="846" spans="1:4" x14ac:dyDescent="0.2">
      <c r="A846" t="s">
        <v>845</v>
      </c>
      <c r="B846" t="str">
        <f t="shared" si="39"/>
        <v>CML</v>
      </c>
      <c r="C846" t="str">
        <f t="shared" si="40"/>
        <v>3248</v>
      </c>
      <c r="D846" t="str">
        <f t="shared" si="41"/>
        <v>Introductory Legal Aid Clinic Course (6 units)</v>
      </c>
    </row>
    <row r="847" spans="1:4" x14ac:dyDescent="0.2">
      <c r="A847" t="s">
        <v>846</v>
      </c>
      <c r="B847" t="str">
        <f t="shared" si="39"/>
        <v>CML</v>
      </c>
      <c r="C847" t="str">
        <f t="shared" si="40"/>
        <v>3248</v>
      </c>
      <c r="D847" t="str">
        <f t="shared" si="41"/>
        <v>Introductory Legal Aid Clinic Course (Part 1 of 2)</v>
      </c>
    </row>
    <row r="848" spans="1:4" x14ac:dyDescent="0.2">
      <c r="A848" t="s">
        <v>847</v>
      </c>
      <c r="B848" t="str">
        <f t="shared" si="39"/>
        <v>CML</v>
      </c>
      <c r="C848" t="str">
        <f t="shared" si="40"/>
        <v>3248</v>
      </c>
      <c r="D848" t="str">
        <f t="shared" si="41"/>
        <v>Introductory Legal Aid Clinic Course (Part 2 of 2)</v>
      </c>
    </row>
    <row r="849" spans="1:4" x14ac:dyDescent="0.2">
      <c r="A849" t="s">
        <v>848</v>
      </c>
      <c r="B849" t="str">
        <f t="shared" si="39"/>
        <v>CML</v>
      </c>
      <c r="C849" t="str">
        <f t="shared" si="40"/>
        <v>3251</v>
      </c>
      <c r="D849" t="str">
        <f t="shared" si="41"/>
        <v>Legal Research and Writing (Selected Problems)</v>
      </c>
    </row>
    <row r="850" spans="1:4" x14ac:dyDescent="0.2">
      <c r="A850" t="s">
        <v>849</v>
      </c>
      <c r="B850" t="str">
        <f t="shared" si="39"/>
        <v>CML</v>
      </c>
      <c r="C850" t="str">
        <f t="shared" si="40"/>
        <v>3253</v>
      </c>
      <c r="D850" t="str">
        <f t="shared" si="41"/>
        <v>Competition Law (3 units)</v>
      </c>
    </row>
    <row r="851" spans="1:4" x14ac:dyDescent="0.2">
      <c r="A851" t="s">
        <v>850</v>
      </c>
      <c r="B851" t="str">
        <f t="shared" si="39"/>
        <v>CML</v>
      </c>
      <c r="C851" t="str">
        <f t="shared" si="40"/>
        <v>3258</v>
      </c>
      <c r="D851" t="str">
        <f t="shared" si="41"/>
        <v>Electronic Commerce Law Practice Workshop (4 units)</v>
      </c>
    </row>
    <row r="852" spans="1:4" x14ac:dyDescent="0.2">
      <c r="A852" t="s">
        <v>851</v>
      </c>
      <c r="B852" t="str">
        <f t="shared" si="39"/>
        <v>CML</v>
      </c>
      <c r="C852" t="str">
        <f t="shared" si="40"/>
        <v>3301</v>
      </c>
      <c r="D852" t="str">
        <f t="shared" si="41"/>
        <v>Criminal Evidence (3 units)</v>
      </c>
    </row>
    <row r="853" spans="1:4" x14ac:dyDescent="0.2">
      <c r="A853" t="s">
        <v>852</v>
      </c>
      <c r="B853" t="str">
        <f t="shared" si="39"/>
        <v>CML</v>
      </c>
      <c r="C853" t="str">
        <f t="shared" si="40"/>
        <v>3303</v>
      </c>
      <c r="D853" t="str">
        <f t="shared" si="41"/>
        <v>The Law of Evidence (3 units)</v>
      </c>
    </row>
    <row r="854" spans="1:4" x14ac:dyDescent="0.2">
      <c r="A854" t="s">
        <v>853</v>
      </c>
      <c r="B854" t="str">
        <f t="shared" si="39"/>
        <v>CML</v>
      </c>
      <c r="C854" t="str">
        <f t="shared" si="40"/>
        <v>3304</v>
      </c>
      <c r="D854" t="str">
        <f t="shared" si="41"/>
        <v>Taxation (3 units)</v>
      </c>
    </row>
    <row r="855" spans="1:4" x14ac:dyDescent="0.2">
      <c r="A855" t="s">
        <v>854</v>
      </c>
      <c r="B855" t="str">
        <f t="shared" si="39"/>
        <v>CML</v>
      </c>
      <c r="C855" t="str">
        <f t="shared" si="40"/>
        <v>3305</v>
      </c>
      <c r="D855" t="str">
        <f t="shared" si="41"/>
        <v>Privacy Law (3 units)</v>
      </c>
    </row>
    <row r="856" spans="1:4" x14ac:dyDescent="0.2">
      <c r="A856" t="s">
        <v>855</v>
      </c>
      <c r="B856" t="str">
        <f t="shared" si="39"/>
        <v>CML</v>
      </c>
      <c r="C856" t="str">
        <f t="shared" si="40"/>
        <v>3307</v>
      </c>
      <c r="D856" t="str">
        <f t="shared" si="41"/>
        <v>Trusts (3 units)</v>
      </c>
    </row>
    <row r="857" spans="1:4" x14ac:dyDescent="0.2">
      <c r="A857" t="s">
        <v>856</v>
      </c>
      <c r="B857" t="str">
        <f t="shared" si="39"/>
        <v>CML</v>
      </c>
      <c r="C857" t="str">
        <f t="shared" si="40"/>
        <v>3313</v>
      </c>
      <c r="D857" t="str">
        <f t="shared" si="41"/>
        <v>Interviewing and Counselling (3 units)</v>
      </c>
    </row>
    <row r="858" spans="1:4" x14ac:dyDescent="0.2">
      <c r="A858" t="s">
        <v>857</v>
      </c>
      <c r="B858" t="str">
        <f t="shared" si="39"/>
        <v>CML</v>
      </c>
      <c r="C858" t="str">
        <f t="shared" si="40"/>
        <v>3315</v>
      </c>
      <c r="D858" t="str">
        <f t="shared" si="41"/>
        <v>Negotiation (3 units)</v>
      </c>
    </row>
    <row r="859" spans="1:4" x14ac:dyDescent="0.2">
      <c r="A859" t="s">
        <v>858</v>
      </c>
      <c r="B859" t="str">
        <f t="shared" si="39"/>
        <v>CML</v>
      </c>
      <c r="C859" t="str">
        <f t="shared" si="40"/>
        <v>3316</v>
      </c>
      <c r="D859" t="str">
        <f t="shared" si="41"/>
        <v>Technology Law Internship (3 units)</v>
      </c>
    </row>
    <row r="860" spans="1:4" x14ac:dyDescent="0.2">
      <c r="A860" t="s">
        <v>859</v>
      </c>
      <c r="B860" t="str">
        <f t="shared" si="39"/>
        <v>CML</v>
      </c>
      <c r="C860" t="str">
        <f t="shared" si="40"/>
        <v>3317</v>
      </c>
      <c r="D860" t="str">
        <f t="shared" si="41"/>
        <v>Corporate Immigration Advocacy (3 units)</v>
      </c>
    </row>
    <row r="861" spans="1:4" x14ac:dyDescent="0.2">
      <c r="A861" t="s">
        <v>860</v>
      </c>
      <c r="B861" t="str">
        <f t="shared" si="39"/>
        <v>CML</v>
      </c>
      <c r="C861" t="str">
        <f t="shared" si="40"/>
        <v>3319</v>
      </c>
      <c r="D861" t="str">
        <f t="shared" si="41"/>
        <v>Advanced Legal Research Methodology (3 units)</v>
      </c>
    </row>
    <row r="862" spans="1:4" x14ac:dyDescent="0.2">
      <c r="A862" t="s">
        <v>861</v>
      </c>
      <c r="B862" t="str">
        <f t="shared" si="39"/>
        <v>CML</v>
      </c>
      <c r="C862" t="str">
        <f t="shared" si="40"/>
        <v>3323</v>
      </c>
      <c r="D862" t="str">
        <f t="shared" si="41"/>
        <v>Insurance (3 units)</v>
      </c>
    </row>
    <row r="863" spans="1:4" x14ac:dyDescent="0.2">
      <c r="A863" t="s">
        <v>862</v>
      </c>
      <c r="B863" t="str">
        <f t="shared" si="39"/>
        <v>CML</v>
      </c>
      <c r="C863" t="str">
        <f t="shared" si="40"/>
        <v>3340</v>
      </c>
      <c r="D863" t="str">
        <f t="shared" si="41"/>
        <v>Sports Law (3 units)</v>
      </c>
    </row>
    <row r="864" spans="1:4" x14ac:dyDescent="0.2">
      <c r="A864" t="s">
        <v>863</v>
      </c>
      <c r="B864" t="str">
        <f t="shared" si="39"/>
        <v>CML</v>
      </c>
      <c r="C864" t="str">
        <f t="shared" si="40"/>
        <v>3341</v>
      </c>
      <c r="D864" t="str">
        <f t="shared" si="41"/>
        <v>Consumers' Protection (3 units)</v>
      </c>
    </row>
    <row r="865" spans="1:4" x14ac:dyDescent="0.2">
      <c r="A865" t="s">
        <v>864</v>
      </c>
      <c r="B865" t="str">
        <f t="shared" si="39"/>
        <v>CML</v>
      </c>
      <c r="C865" t="str">
        <f t="shared" si="40"/>
        <v>3343</v>
      </c>
      <c r="D865" t="str">
        <f t="shared" si="41"/>
        <v>Poverty and the Law (3 units)</v>
      </c>
    </row>
    <row r="866" spans="1:4" x14ac:dyDescent="0.2">
      <c r="A866" t="s">
        <v>865</v>
      </c>
      <c r="B866" t="str">
        <f t="shared" si="39"/>
        <v>CML</v>
      </c>
      <c r="C866" t="str">
        <f t="shared" si="40"/>
        <v>3344</v>
      </c>
      <c r="D866" t="str">
        <f t="shared" si="41"/>
        <v>Advanced Problems in Taxation (3 units)</v>
      </c>
    </row>
    <row r="867" spans="1:4" x14ac:dyDescent="0.2">
      <c r="A867" t="s">
        <v>866</v>
      </c>
      <c r="B867" t="str">
        <f t="shared" si="39"/>
        <v>CML</v>
      </c>
      <c r="C867" t="str">
        <f t="shared" si="40"/>
        <v>3351</v>
      </c>
      <c r="D867" t="str">
        <f t="shared" si="41"/>
        <v>Legal Research and Writing (Selected Problems)</v>
      </c>
    </row>
    <row r="868" spans="1:4" x14ac:dyDescent="0.2">
      <c r="A868" t="s">
        <v>867</v>
      </c>
      <c r="B868" t="str">
        <f t="shared" si="39"/>
        <v>CML</v>
      </c>
      <c r="C868" t="str">
        <f t="shared" si="40"/>
        <v>3352</v>
      </c>
      <c r="D868" t="str">
        <f t="shared" si="41"/>
        <v>International Criminal Law (3 units)</v>
      </c>
    </row>
    <row r="869" spans="1:4" x14ac:dyDescent="0.2">
      <c r="A869" t="s">
        <v>868</v>
      </c>
      <c r="B869" t="str">
        <f t="shared" si="39"/>
        <v>CML</v>
      </c>
      <c r="C869" t="str">
        <f t="shared" si="40"/>
        <v>3353</v>
      </c>
      <c r="D869" t="str">
        <f t="shared" si="41"/>
        <v>Children and the Law (3 units)</v>
      </c>
    </row>
    <row r="870" spans="1:4" x14ac:dyDescent="0.2">
      <c r="A870" t="s">
        <v>869</v>
      </c>
      <c r="B870" t="str">
        <f t="shared" si="39"/>
        <v>CML</v>
      </c>
      <c r="C870" t="str">
        <f t="shared" si="40"/>
        <v>3354</v>
      </c>
      <c r="D870" t="str">
        <f t="shared" si="41"/>
        <v>Law and Psychiatry: Clinical Part (3 units)</v>
      </c>
    </row>
    <row r="871" spans="1:4" x14ac:dyDescent="0.2">
      <c r="A871" t="s">
        <v>870</v>
      </c>
      <c r="B871" t="str">
        <f t="shared" si="39"/>
        <v>CML</v>
      </c>
      <c r="C871" t="str">
        <f t="shared" si="40"/>
        <v>3355</v>
      </c>
      <c r="D871" t="str">
        <f t="shared" si="41"/>
        <v>Armed Conflict in International Law (3 units)</v>
      </c>
    </row>
    <row r="872" spans="1:4" x14ac:dyDescent="0.2">
      <c r="A872" t="s">
        <v>871</v>
      </c>
      <c r="B872" t="str">
        <f t="shared" si="39"/>
        <v>CML</v>
      </c>
      <c r="C872" t="str">
        <f t="shared" si="40"/>
        <v>3356</v>
      </c>
      <c r="D872" t="str">
        <f t="shared" si="41"/>
        <v>National Security Law (3 units)</v>
      </c>
    </row>
    <row r="873" spans="1:4" x14ac:dyDescent="0.2">
      <c r="A873" t="s">
        <v>872</v>
      </c>
      <c r="B873" t="str">
        <f t="shared" si="39"/>
        <v>CML</v>
      </c>
      <c r="C873" t="str">
        <f t="shared" si="40"/>
        <v>3357</v>
      </c>
      <c r="D873" t="str">
        <f t="shared" si="41"/>
        <v>Community Planning (3 units)</v>
      </c>
    </row>
    <row r="874" spans="1:4" x14ac:dyDescent="0.2">
      <c r="A874" t="s">
        <v>873</v>
      </c>
      <c r="B874" t="str">
        <f t="shared" si="39"/>
        <v>CML</v>
      </c>
      <c r="C874" t="str">
        <f t="shared" si="40"/>
        <v>3358</v>
      </c>
      <c r="D874" t="str">
        <f t="shared" si="41"/>
        <v>Regulation of Internet Commerce (3 units)</v>
      </c>
    </row>
    <row r="875" spans="1:4" x14ac:dyDescent="0.2">
      <c r="A875" t="s">
        <v>874</v>
      </c>
      <c r="B875" t="str">
        <f t="shared" si="39"/>
        <v>CML</v>
      </c>
      <c r="C875" t="str">
        <f t="shared" si="40"/>
        <v>3359</v>
      </c>
      <c r="D875" t="str">
        <f t="shared" si="41"/>
        <v>Matrimonial Property (3 units)</v>
      </c>
    </row>
    <row r="876" spans="1:4" x14ac:dyDescent="0.2">
      <c r="A876" t="s">
        <v>875</v>
      </c>
      <c r="B876" t="str">
        <f t="shared" si="39"/>
        <v>CML</v>
      </c>
      <c r="C876" t="str">
        <f t="shared" si="40"/>
        <v>3360</v>
      </c>
      <c r="D876" t="str">
        <f t="shared" si="41"/>
        <v>Securities Law and Regulation (3 units)</v>
      </c>
    </row>
    <row r="877" spans="1:4" x14ac:dyDescent="0.2">
      <c r="A877" t="s">
        <v>876</v>
      </c>
      <c r="B877" t="str">
        <f t="shared" si="39"/>
        <v>CML</v>
      </c>
      <c r="C877" t="str">
        <f t="shared" si="40"/>
        <v>3361</v>
      </c>
      <c r="D877" t="str">
        <f t="shared" si="41"/>
        <v>Advanced Company Law (3 units)</v>
      </c>
    </row>
    <row r="878" spans="1:4" x14ac:dyDescent="0.2">
      <c r="A878" t="s">
        <v>877</v>
      </c>
      <c r="B878" t="str">
        <f t="shared" si="39"/>
        <v>CML</v>
      </c>
      <c r="C878" t="str">
        <f t="shared" si="40"/>
        <v>3362</v>
      </c>
      <c r="D878" t="str">
        <f t="shared" si="41"/>
        <v>Advanced Criminal Law (3 units)</v>
      </c>
    </row>
    <row r="879" spans="1:4" x14ac:dyDescent="0.2">
      <c r="A879" t="s">
        <v>878</v>
      </c>
      <c r="B879" t="str">
        <f t="shared" si="39"/>
        <v>CML</v>
      </c>
      <c r="C879" t="str">
        <f t="shared" si="40"/>
        <v>3363</v>
      </c>
      <c r="D879" t="str">
        <f t="shared" si="41"/>
        <v>Advanced Family Law (3 units)</v>
      </c>
    </row>
    <row r="880" spans="1:4" x14ac:dyDescent="0.2">
      <c r="A880" t="s">
        <v>879</v>
      </c>
      <c r="B880" t="str">
        <f t="shared" si="39"/>
        <v>CML</v>
      </c>
      <c r="C880" t="str">
        <f t="shared" si="40"/>
        <v>3364</v>
      </c>
      <c r="D880" t="str">
        <f t="shared" si="41"/>
        <v>Advanced Problems in Administrative Law (3 units)</v>
      </c>
    </row>
    <row r="881" spans="1:4" x14ac:dyDescent="0.2">
      <c r="A881" t="s">
        <v>880</v>
      </c>
      <c r="B881" t="str">
        <f t="shared" si="39"/>
        <v>CML</v>
      </c>
      <c r="C881" t="str">
        <f t="shared" si="40"/>
        <v>3365</v>
      </c>
      <c r="D881" t="str">
        <f t="shared" si="41"/>
        <v>Civil Liberties (3 units)</v>
      </c>
    </row>
    <row r="882" spans="1:4" x14ac:dyDescent="0.2">
      <c r="A882" t="s">
        <v>881</v>
      </c>
      <c r="B882" t="str">
        <f t="shared" si="39"/>
        <v>CML</v>
      </c>
      <c r="C882" t="str">
        <f t="shared" si="40"/>
        <v>3366</v>
      </c>
      <c r="D882" t="str">
        <f t="shared" si="41"/>
        <v>Collaborative Family Law Practice (3 units)</v>
      </c>
    </row>
    <row r="883" spans="1:4" x14ac:dyDescent="0.2">
      <c r="A883" t="s">
        <v>882</v>
      </c>
      <c r="B883" t="str">
        <f t="shared" si="39"/>
        <v>CML</v>
      </c>
      <c r="C883" t="str">
        <f t="shared" si="40"/>
        <v>3368</v>
      </c>
      <c r="D883" t="str">
        <f t="shared" si="41"/>
        <v>Creditors' Rights (3 units)</v>
      </c>
    </row>
    <row r="884" spans="1:4" x14ac:dyDescent="0.2">
      <c r="A884" t="s">
        <v>883</v>
      </c>
      <c r="B884" t="str">
        <f t="shared" si="39"/>
        <v>CML</v>
      </c>
      <c r="C884" t="str">
        <f t="shared" si="40"/>
        <v>3369</v>
      </c>
      <c r="D884" t="str">
        <f t="shared" si="41"/>
        <v>Environmental Law (3 units)</v>
      </c>
    </row>
    <row r="885" spans="1:4" x14ac:dyDescent="0.2">
      <c r="A885" t="s">
        <v>884</v>
      </c>
      <c r="B885" t="str">
        <f t="shared" si="39"/>
        <v>CML</v>
      </c>
      <c r="C885" t="str">
        <f t="shared" si="40"/>
        <v>3370</v>
      </c>
      <c r="D885" t="str">
        <f t="shared" si="41"/>
        <v>Estate Planning (3 units)</v>
      </c>
    </row>
    <row r="886" spans="1:4" x14ac:dyDescent="0.2">
      <c r="A886" t="s">
        <v>885</v>
      </c>
      <c r="B886" t="str">
        <f t="shared" si="39"/>
        <v>CML</v>
      </c>
      <c r="C886" t="str">
        <f t="shared" si="40"/>
        <v>3371</v>
      </c>
      <c r="D886" t="str">
        <f t="shared" si="41"/>
        <v>Intellectual Property Law (3 units)</v>
      </c>
    </row>
    <row r="887" spans="1:4" x14ac:dyDescent="0.2">
      <c r="A887" t="s">
        <v>886</v>
      </c>
      <c r="B887" t="str">
        <f t="shared" si="39"/>
        <v>CML</v>
      </c>
      <c r="C887" t="str">
        <f t="shared" si="40"/>
        <v>3372</v>
      </c>
      <c r="D887" t="str">
        <f t="shared" si="41"/>
        <v>International Business Transactions (3 units)</v>
      </c>
    </row>
    <row r="888" spans="1:4" x14ac:dyDescent="0.2">
      <c r="A888" t="s">
        <v>887</v>
      </c>
      <c r="B888" t="str">
        <f t="shared" si="39"/>
        <v>CML</v>
      </c>
      <c r="C888" t="str">
        <f t="shared" si="40"/>
        <v>3373</v>
      </c>
      <c r="D888" t="str">
        <f t="shared" si="41"/>
        <v>Labour Law III (3 units)</v>
      </c>
    </row>
    <row r="889" spans="1:4" x14ac:dyDescent="0.2">
      <c r="A889" t="s">
        <v>888</v>
      </c>
      <c r="B889" t="str">
        <f t="shared" si="39"/>
        <v>CML</v>
      </c>
      <c r="C889" t="str">
        <f t="shared" si="40"/>
        <v>3374</v>
      </c>
      <c r="D889" t="str">
        <f t="shared" si="41"/>
        <v>Law and Society (3 units)</v>
      </c>
    </row>
    <row r="890" spans="1:4" x14ac:dyDescent="0.2">
      <c r="A890" t="s">
        <v>889</v>
      </c>
      <c r="B890" t="str">
        <f t="shared" si="39"/>
        <v>CML</v>
      </c>
      <c r="C890" t="str">
        <f t="shared" si="40"/>
        <v>3375</v>
      </c>
      <c r="D890" t="str">
        <f t="shared" si="41"/>
        <v>Health Law (3 units)</v>
      </c>
    </row>
    <row r="891" spans="1:4" x14ac:dyDescent="0.2">
      <c r="A891" t="s">
        <v>890</v>
      </c>
      <c r="B891" t="str">
        <f t="shared" si="39"/>
        <v>CML</v>
      </c>
      <c r="C891" t="str">
        <f t="shared" si="40"/>
        <v>3376</v>
      </c>
      <c r="D891" t="str">
        <f t="shared" si="41"/>
        <v>Professional Responsibility (3 units)</v>
      </c>
    </row>
    <row r="892" spans="1:4" x14ac:dyDescent="0.2">
      <c r="A892" t="s">
        <v>891</v>
      </c>
      <c r="B892" t="str">
        <f t="shared" si="39"/>
        <v>CML</v>
      </c>
      <c r="C892" t="str">
        <f t="shared" si="40"/>
        <v>3377</v>
      </c>
      <c r="D892" t="str">
        <f t="shared" si="41"/>
        <v>Taxation Policy (3 units)</v>
      </c>
    </row>
    <row r="893" spans="1:4" x14ac:dyDescent="0.2">
      <c r="A893" t="s">
        <v>892</v>
      </c>
      <c r="B893" t="str">
        <f t="shared" si="39"/>
        <v>CML</v>
      </c>
      <c r="C893" t="str">
        <f t="shared" si="40"/>
        <v>3378</v>
      </c>
      <c r="D893" t="str">
        <f t="shared" si="41"/>
        <v>Advanced International Law (3 units)</v>
      </c>
    </row>
    <row r="894" spans="1:4" x14ac:dyDescent="0.2">
      <c r="A894" t="s">
        <v>893</v>
      </c>
      <c r="B894" t="str">
        <f t="shared" si="39"/>
        <v>CML</v>
      </c>
      <c r="C894" t="str">
        <f t="shared" si="40"/>
        <v>3379</v>
      </c>
      <c r="D894" t="str">
        <f t="shared" si="41"/>
        <v>Law and Psychiatry (3 units)</v>
      </c>
    </row>
    <row r="895" spans="1:4" x14ac:dyDescent="0.2">
      <c r="A895" t="s">
        <v>894</v>
      </c>
      <c r="B895" t="str">
        <f t="shared" si="39"/>
        <v>CML</v>
      </c>
      <c r="C895" t="str">
        <f t="shared" si="40"/>
        <v>3380</v>
      </c>
      <c r="D895" t="str">
        <f t="shared" si="41"/>
        <v>Women and the Law (3 units)</v>
      </c>
    </row>
    <row r="896" spans="1:4" x14ac:dyDescent="0.2">
      <c r="A896" t="s">
        <v>895</v>
      </c>
      <c r="B896" t="str">
        <f t="shared" si="39"/>
        <v>CML</v>
      </c>
      <c r="C896" t="str">
        <f t="shared" si="40"/>
        <v>3382</v>
      </c>
      <c r="D896" t="str">
        <f t="shared" si="41"/>
        <v>Criminal Justice Administration (3 units)</v>
      </c>
    </row>
    <row r="897" spans="1:4" x14ac:dyDescent="0.2">
      <c r="A897" t="s">
        <v>896</v>
      </c>
      <c r="B897" t="str">
        <f t="shared" si="39"/>
        <v>CML</v>
      </c>
      <c r="C897" t="str">
        <f t="shared" si="40"/>
        <v>3383</v>
      </c>
      <c r="D897" t="str">
        <f t="shared" si="41"/>
        <v>Advanced Taxation (3 units)</v>
      </c>
    </row>
    <row r="898" spans="1:4" x14ac:dyDescent="0.2">
      <c r="A898" t="s">
        <v>897</v>
      </c>
      <c r="B898" t="str">
        <f t="shared" si="39"/>
        <v>CML</v>
      </c>
      <c r="C898" t="str">
        <f t="shared" si="40"/>
        <v>3385</v>
      </c>
      <c r="D898" t="str">
        <f t="shared" si="41"/>
        <v>International Trade and Investment Law Practicum (3 units)</v>
      </c>
    </row>
    <row r="899" spans="1:4" x14ac:dyDescent="0.2">
      <c r="A899" t="s">
        <v>898</v>
      </c>
      <c r="B899" t="str">
        <f t="shared" ref="B899:B962" si="42">LEFT(A899,3)</f>
        <v>CML</v>
      </c>
      <c r="C899" t="str">
        <f t="shared" ref="C899:C962" si="43">MID(A899,5,4)</f>
        <v>3386</v>
      </c>
      <c r="D899" t="str">
        <f t="shared" si="41"/>
        <v>Corporate Finance - Law and Practice (3 units)</v>
      </c>
    </row>
    <row r="900" spans="1:4" x14ac:dyDescent="0.2">
      <c r="A900" t="s">
        <v>899</v>
      </c>
      <c r="B900" t="str">
        <f t="shared" si="42"/>
        <v>CML</v>
      </c>
      <c r="C900" t="str">
        <f t="shared" si="43"/>
        <v>3387</v>
      </c>
      <c r="D900" t="str">
        <f t="shared" si="41"/>
        <v>Employment Law (3 units)</v>
      </c>
    </row>
    <row r="901" spans="1:4" x14ac:dyDescent="0.2">
      <c r="A901" t="s">
        <v>900</v>
      </c>
      <c r="B901" t="str">
        <f t="shared" si="42"/>
        <v>CML</v>
      </c>
      <c r="C901" t="str">
        <f t="shared" si="43"/>
        <v>3388</v>
      </c>
      <c r="D901" t="str">
        <f t="shared" si="41"/>
        <v>Intellectual Property Litigation (3 units)</v>
      </c>
    </row>
    <row r="902" spans="1:4" x14ac:dyDescent="0.2">
      <c r="A902" t="s">
        <v>901</v>
      </c>
      <c r="B902" t="str">
        <f t="shared" si="42"/>
        <v>CML</v>
      </c>
      <c r="C902" t="str">
        <f t="shared" si="43"/>
        <v>3390</v>
      </c>
      <c r="D902" t="str">
        <f t="shared" si="41"/>
        <v>Law and Policy (3 units)</v>
      </c>
    </row>
    <row r="903" spans="1:4" x14ac:dyDescent="0.2">
      <c r="A903" t="s">
        <v>902</v>
      </c>
      <c r="B903" t="str">
        <f t="shared" si="42"/>
        <v>CML</v>
      </c>
      <c r="C903" t="str">
        <f t="shared" si="43"/>
        <v>3391</v>
      </c>
      <c r="D903" t="str">
        <f t="shared" ref="D903:D966" si="44">MID(A903, FIND(" ", A903) + 1, FIND(")", A903) - FIND(" ", A903) )</f>
        <v>Dispute Resolution in Family Law (3 units)</v>
      </c>
    </row>
    <row r="904" spans="1:4" x14ac:dyDescent="0.2">
      <c r="A904" t="s">
        <v>903</v>
      </c>
      <c r="B904" t="str">
        <f t="shared" si="42"/>
        <v>CML</v>
      </c>
      <c r="C904" t="str">
        <f t="shared" si="43"/>
        <v>3392</v>
      </c>
      <c r="D904" t="str">
        <f t="shared" si="44"/>
        <v>History of Legal Thought (3 units)</v>
      </c>
    </row>
    <row r="905" spans="1:4" x14ac:dyDescent="0.2">
      <c r="A905" t="s">
        <v>904</v>
      </c>
      <c r="B905" t="str">
        <f t="shared" si="42"/>
        <v>CML</v>
      </c>
      <c r="C905" t="str">
        <f t="shared" si="43"/>
        <v>3394</v>
      </c>
      <c r="D905" t="str">
        <f t="shared" si="44"/>
        <v>Legal Research and Writing (Selected Problems)</v>
      </c>
    </row>
    <row r="906" spans="1:4" x14ac:dyDescent="0.2">
      <c r="A906" t="s">
        <v>905</v>
      </c>
      <c r="B906" t="str">
        <f t="shared" si="42"/>
        <v>CML</v>
      </c>
      <c r="C906" t="str">
        <f t="shared" si="43"/>
        <v>3395</v>
      </c>
      <c r="D906" t="str">
        <f t="shared" si="44"/>
        <v>Regulation of Internet Communication (3 units)</v>
      </c>
    </row>
    <row r="907" spans="1:4" x14ac:dyDescent="0.2">
      <c r="A907" t="s">
        <v>906</v>
      </c>
      <c r="B907" t="str">
        <f t="shared" si="42"/>
        <v>CML</v>
      </c>
      <c r="C907" t="str">
        <f t="shared" si="43"/>
        <v>3396</v>
      </c>
      <c r="D907" t="str">
        <f t="shared" si="44"/>
        <v>Patent Law (3 units)</v>
      </c>
    </row>
    <row r="908" spans="1:4" x14ac:dyDescent="0.2">
      <c r="A908" t="s">
        <v>907</v>
      </c>
      <c r="B908" t="str">
        <f t="shared" si="42"/>
        <v>CML</v>
      </c>
      <c r="C908" t="str">
        <f t="shared" si="43"/>
        <v>3397</v>
      </c>
      <c r="D908" t="str">
        <f t="shared" si="44"/>
        <v>Immigration and Refugee Law (3 units)</v>
      </c>
    </row>
    <row r="909" spans="1:4" x14ac:dyDescent="0.2">
      <c r="A909" t="s">
        <v>908</v>
      </c>
      <c r="B909" t="str">
        <f t="shared" si="42"/>
        <v>CML</v>
      </c>
      <c r="C909" t="str">
        <f t="shared" si="43"/>
        <v>3398</v>
      </c>
      <c r="D909" t="str">
        <f t="shared" si="44"/>
        <v>Human Rights Laws in Canada (3 units)</v>
      </c>
    </row>
    <row r="910" spans="1:4" x14ac:dyDescent="0.2">
      <c r="A910" t="s">
        <v>909</v>
      </c>
      <c r="B910" t="str">
        <f t="shared" si="42"/>
        <v>CML</v>
      </c>
      <c r="C910" t="str">
        <f t="shared" si="43"/>
        <v>3399</v>
      </c>
      <c r="D910" t="str">
        <f t="shared" si="44"/>
        <v>International Human Rights (3 units)</v>
      </c>
    </row>
    <row r="911" spans="1:4" x14ac:dyDescent="0.2">
      <c r="A911" t="s">
        <v>910</v>
      </c>
      <c r="B911" t="str">
        <f t="shared" si="42"/>
        <v>CML</v>
      </c>
      <c r="C911" t="str">
        <f t="shared" si="43"/>
        <v>3449</v>
      </c>
      <c r="D911" t="str">
        <f t="shared" si="44"/>
        <v>Clinical Legal Aid II (6 units)</v>
      </c>
    </row>
    <row r="912" spans="1:4" x14ac:dyDescent="0.2">
      <c r="A912" t="s">
        <v>911</v>
      </c>
      <c r="B912" t="str">
        <f t="shared" si="42"/>
        <v>CML</v>
      </c>
      <c r="C912" t="str">
        <f t="shared" si="43"/>
        <v>3449</v>
      </c>
      <c r="D912" t="str">
        <f t="shared" si="44"/>
        <v>Clinical Legal Aid II (Part 1 of 2)</v>
      </c>
    </row>
    <row r="913" spans="1:4" x14ac:dyDescent="0.2">
      <c r="A913" t="s">
        <v>912</v>
      </c>
      <c r="B913" t="str">
        <f t="shared" si="42"/>
        <v>CML</v>
      </c>
      <c r="C913" t="str">
        <f t="shared" si="43"/>
        <v>3449</v>
      </c>
      <c r="D913" t="str">
        <f t="shared" si="44"/>
        <v>Clinical Legal Aid II (Part 2 of 2)</v>
      </c>
    </row>
    <row r="914" spans="1:4" x14ac:dyDescent="0.2">
      <c r="A914" t="s">
        <v>913</v>
      </c>
      <c r="B914" t="str">
        <f t="shared" si="42"/>
        <v>CML</v>
      </c>
      <c r="C914" t="str">
        <f t="shared" si="43"/>
        <v>3450</v>
      </c>
      <c r="D914" t="str">
        <f t="shared" si="44"/>
        <v>Clinical Legal Aid III (6 units)</v>
      </c>
    </row>
    <row r="915" spans="1:4" x14ac:dyDescent="0.2">
      <c r="A915" t="s">
        <v>914</v>
      </c>
      <c r="B915" t="str">
        <f t="shared" si="42"/>
        <v>CML</v>
      </c>
      <c r="C915" t="str">
        <f t="shared" si="43"/>
        <v>3450</v>
      </c>
      <c r="D915" t="str">
        <f t="shared" si="44"/>
        <v>Clinical Legal Aid III (Part 1 of 2)</v>
      </c>
    </row>
    <row r="916" spans="1:4" x14ac:dyDescent="0.2">
      <c r="A916" t="s">
        <v>915</v>
      </c>
      <c r="B916" t="str">
        <f t="shared" si="42"/>
        <v>CML</v>
      </c>
      <c r="C916" t="str">
        <f t="shared" si="43"/>
        <v>3450</v>
      </c>
      <c r="D916" t="str">
        <f t="shared" si="44"/>
        <v>Clinical Legal Aid III (Part 2 of 2)</v>
      </c>
    </row>
    <row r="917" spans="1:4" x14ac:dyDescent="0.2">
      <c r="A917" t="s">
        <v>916</v>
      </c>
      <c r="B917" t="str">
        <f t="shared" si="42"/>
        <v>CML</v>
      </c>
      <c r="C917" t="str">
        <f t="shared" si="43"/>
        <v>3501</v>
      </c>
      <c r="D917" t="str">
        <f t="shared" si="44"/>
        <v>Droit international privé (3 crédits)</v>
      </c>
    </row>
    <row r="918" spans="1:4" x14ac:dyDescent="0.2">
      <c r="A918" t="s">
        <v>917</v>
      </c>
      <c r="B918" t="str">
        <f t="shared" si="42"/>
        <v>CML</v>
      </c>
      <c r="C918" t="str">
        <f t="shared" si="43"/>
        <v>3503</v>
      </c>
      <c r="D918" t="str">
        <f t="shared" si="44"/>
        <v>Droit municipal (3 crédits)</v>
      </c>
    </row>
    <row r="919" spans="1:4" x14ac:dyDescent="0.2">
      <c r="A919" t="s">
        <v>918</v>
      </c>
      <c r="B919" t="str">
        <f t="shared" si="42"/>
        <v>CML</v>
      </c>
      <c r="C919" t="str">
        <f t="shared" si="43"/>
        <v>3505</v>
      </c>
      <c r="D919" t="str">
        <f t="shared" si="44"/>
        <v>Thèmes choisis en droit de la famille (3 crédits)</v>
      </c>
    </row>
    <row r="920" spans="1:4" x14ac:dyDescent="0.2">
      <c r="A920" t="s">
        <v>919</v>
      </c>
      <c r="B920" t="str">
        <f t="shared" si="42"/>
        <v>CML</v>
      </c>
      <c r="C920" t="str">
        <f t="shared" si="43"/>
        <v>3506</v>
      </c>
      <c r="D920" t="str">
        <f t="shared" si="44"/>
        <v>Testaments et successions (3 crédits)</v>
      </c>
    </row>
    <row r="921" spans="1:4" x14ac:dyDescent="0.2">
      <c r="A921" t="s">
        <v>920</v>
      </c>
      <c r="B921" t="str">
        <f t="shared" si="42"/>
        <v>CML</v>
      </c>
      <c r="C921" t="str">
        <f t="shared" si="43"/>
        <v>3509</v>
      </c>
      <c r="D921" t="str">
        <f t="shared" si="44"/>
        <v>Introduction au droit de la santé (3 crédits)</v>
      </c>
    </row>
    <row r="922" spans="1:4" x14ac:dyDescent="0.2">
      <c r="A922" t="s">
        <v>921</v>
      </c>
      <c r="B922" t="str">
        <f t="shared" si="42"/>
        <v>CML</v>
      </c>
      <c r="C922" t="str">
        <f t="shared" si="43"/>
        <v>3510</v>
      </c>
      <c r="D922" t="str">
        <f t="shared" si="44"/>
        <v>Bioéthique, santé et droit (3 crédits)</v>
      </c>
    </row>
    <row r="923" spans="1:4" x14ac:dyDescent="0.2">
      <c r="A923" t="s">
        <v>922</v>
      </c>
      <c r="B923" t="str">
        <f t="shared" si="42"/>
        <v>CML</v>
      </c>
      <c r="C923" t="str">
        <f t="shared" si="43"/>
        <v>3511</v>
      </c>
      <c r="D923" t="str">
        <f t="shared" si="44"/>
        <v>Responsabilité médicale (3 crédits)</v>
      </c>
    </row>
    <row r="924" spans="1:4" x14ac:dyDescent="0.2">
      <c r="A924" t="s">
        <v>923</v>
      </c>
      <c r="B924" t="str">
        <f t="shared" si="42"/>
        <v>CML</v>
      </c>
      <c r="C924" t="str">
        <f t="shared" si="43"/>
        <v>3512</v>
      </c>
      <c r="D924" t="str">
        <f t="shared" si="44"/>
        <v>Théorie et pratique en droit et justice sociale (3 crédits)</v>
      </c>
    </row>
    <row r="925" spans="1:4" x14ac:dyDescent="0.2">
      <c r="A925" t="s">
        <v>924</v>
      </c>
      <c r="B925" t="str">
        <f t="shared" si="42"/>
        <v>CML</v>
      </c>
      <c r="C925" t="str">
        <f t="shared" si="43"/>
        <v>3514</v>
      </c>
      <c r="D925" t="str">
        <f t="shared" si="44"/>
        <v>Concours Charles-Rousseau (3 crédits)</v>
      </c>
    </row>
    <row r="926" spans="1:4" x14ac:dyDescent="0.2">
      <c r="A926" t="s">
        <v>925</v>
      </c>
      <c r="B926" t="str">
        <f t="shared" si="42"/>
        <v>CML</v>
      </c>
      <c r="C926" t="str">
        <f t="shared" si="43"/>
        <v>3515</v>
      </c>
      <c r="D926" t="str">
        <f t="shared" si="44"/>
        <v>Coupe Guy-Guérin (3 crédits)</v>
      </c>
    </row>
    <row r="927" spans="1:4" x14ac:dyDescent="0.2">
      <c r="A927" t="s">
        <v>926</v>
      </c>
      <c r="B927" t="str">
        <f t="shared" si="42"/>
        <v>CML</v>
      </c>
      <c r="C927" t="str">
        <f t="shared" si="43"/>
        <v>3516</v>
      </c>
      <c r="D927" t="str">
        <f t="shared" si="44"/>
        <v>Concours européen des Droits de l'Homme René-Cassin (3 crédits)</v>
      </c>
    </row>
    <row r="928" spans="1:4" x14ac:dyDescent="0.2">
      <c r="A928" t="s">
        <v>927</v>
      </c>
      <c r="B928" t="str">
        <f t="shared" si="42"/>
        <v>CML</v>
      </c>
      <c r="C928" t="str">
        <f t="shared" si="43"/>
        <v>3518</v>
      </c>
      <c r="D928" t="str">
        <f t="shared" si="44"/>
        <v>Concours Jean-Pictet (3 crédits)</v>
      </c>
    </row>
    <row r="929" spans="1:4" x14ac:dyDescent="0.2">
      <c r="A929" t="s">
        <v>928</v>
      </c>
      <c r="B929" t="str">
        <f t="shared" si="42"/>
        <v>CML</v>
      </c>
      <c r="C929" t="str">
        <f t="shared" si="43"/>
        <v>3519</v>
      </c>
      <c r="D929" t="str">
        <f t="shared" si="44"/>
        <v>Études en plaidoirie (3 crédits)</v>
      </c>
    </row>
    <row r="930" spans="1:4" x14ac:dyDescent="0.2">
      <c r="A930" t="s">
        <v>929</v>
      </c>
      <c r="B930" t="str">
        <f t="shared" si="42"/>
        <v>CML</v>
      </c>
      <c r="C930" t="str">
        <f t="shared" si="43"/>
        <v>3520</v>
      </c>
      <c r="D930" t="str">
        <f t="shared" si="44"/>
        <v>Compétition de tribunal-école (3 crédits)</v>
      </c>
    </row>
    <row r="931" spans="1:4" x14ac:dyDescent="0.2">
      <c r="A931" t="s">
        <v>930</v>
      </c>
      <c r="B931" t="str">
        <f t="shared" si="42"/>
        <v>CML</v>
      </c>
      <c r="C931" t="str">
        <f t="shared" si="43"/>
        <v>3524</v>
      </c>
      <c r="D931" t="str">
        <f t="shared" si="44"/>
        <v>Tribunal-école Moncton-Ottawa (3 crédits)</v>
      </c>
    </row>
    <row r="932" spans="1:4" x14ac:dyDescent="0.2">
      <c r="A932" t="s">
        <v>931</v>
      </c>
      <c r="B932" t="str">
        <f t="shared" si="42"/>
        <v>CML</v>
      </c>
      <c r="C932" t="str">
        <f t="shared" si="43"/>
        <v>3526</v>
      </c>
      <c r="D932" t="str">
        <f t="shared" si="44"/>
        <v>Droit des communications (3 crédits)</v>
      </c>
    </row>
    <row r="933" spans="1:4" x14ac:dyDescent="0.2">
      <c r="A933" t="s">
        <v>932</v>
      </c>
      <c r="B933" t="str">
        <f t="shared" si="42"/>
        <v>CML</v>
      </c>
      <c r="C933" t="str">
        <f t="shared" si="43"/>
        <v>3531</v>
      </c>
      <c r="D933" t="str">
        <f t="shared" si="44"/>
        <v>Droit international public (3 crédits)</v>
      </c>
    </row>
    <row r="934" spans="1:4" x14ac:dyDescent="0.2">
      <c r="A934" t="s">
        <v>933</v>
      </c>
      <c r="B934" t="str">
        <f t="shared" si="42"/>
        <v>CML</v>
      </c>
      <c r="C934" t="str">
        <f t="shared" si="43"/>
        <v>3533</v>
      </c>
      <c r="D934" t="str">
        <f t="shared" si="44"/>
        <v>Droit du travail I (3 crédits)</v>
      </c>
    </row>
    <row r="935" spans="1:4" x14ac:dyDescent="0.2">
      <c r="A935" t="s">
        <v>934</v>
      </c>
      <c r="B935" t="str">
        <f t="shared" si="42"/>
        <v>CML</v>
      </c>
      <c r="C935" t="str">
        <f t="shared" si="43"/>
        <v>3534</v>
      </c>
      <c r="D935" t="str">
        <f t="shared" si="44"/>
        <v>Droit du travail II - Arbitrage en griefs (3 crédits)</v>
      </c>
    </row>
    <row r="936" spans="1:4" x14ac:dyDescent="0.2">
      <c r="A936" t="s">
        <v>935</v>
      </c>
      <c r="B936" t="str">
        <f t="shared" si="42"/>
        <v>CML</v>
      </c>
      <c r="C936" t="str">
        <f t="shared" si="43"/>
        <v>3541</v>
      </c>
      <c r="D936" t="str">
        <f t="shared" si="44"/>
        <v>Philosophie du droit (3 crédits)</v>
      </c>
    </row>
    <row r="937" spans="1:4" x14ac:dyDescent="0.2">
      <c r="A937" t="s">
        <v>936</v>
      </c>
      <c r="B937" t="str">
        <f t="shared" si="42"/>
        <v>CML</v>
      </c>
      <c r="C937" t="str">
        <f t="shared" si="43"/>
        <v>3553</v>
      </c>
      <c r="D937" t="str">
        <f t="shared" si="44"/>
        <v>Règles de pratique des tribunaux fédéraux (3 crédits)</v>
      </c>
    </row>
    <row r="938" spans="1:4" x14ac:dyDescent="0.2">
      <c r="A938" t="s">
        <v>937</v>
      </c>
      <c r="B938" t="str">
        <f t="shared" si="42"/>
        <v>CML</v>
      </c>
      <c r="C938" t="str">
        <f t="shared" si="43"/>
        <v>3554</v>
      </c>
      <c r="D938" t="str">
        <f t="shared" si="44"/>
        <v>Art de la plaidoirie (3 crédits)</v>
      </c>
    </row>
    <row r="939" spans="1:4" x14ac:dyDescent="0.2">
      <c r="A939" t="s">
        <v>938</v>
      </c>
      <c r="B939" t="str">
        <f t="shared" si="42"/>
        <v>CML</v>
      </c>
      <c r="C939" t="str">
        <f t="shared" si="43"/>
        <v>3560</v>
      </c>
      <c r="D939" t="str">
        <f t="shared" si="44"/>
        <v>Procédure pénale approfondie (3 crédits)</v>
      </c>
    </row>
    <row r="940" spans="1:4" x14ac:dyDescent="0.2">
      <c r="A940" t="s">
        <v>939</v>
      </c>
      <c r="B940" t="str">
        <f t="shared" si="42"/>
        <v>CML</v>
      </c>
      <c r="C940" t="str">
        <f t="shared" si="43"/>
        <v>3564</v>
      </c>
      <c r="D940" t="str">
        <f t="shared" si="44"/>
        <v>Droit administratif approfondi (3 crédits)</v>
      </c>
    </row>
    <row r="941" spans="1:4" x14ac:dyDescent="0.2">
      <c r="A941" t="s">
        <v>940</v>
      </c>
      <c r="B941" t="str">
        <f t="shared" si="42"/>
        <v>CML</v>
      </c>
      <c r="C941" t="str">
        <f t="shared" si="43"/>
        <v>3568</v>
      </c>
      <c r="D941" t="str">
        <f t="shared" si="44"/>
        <v>Droit des créances (3 crédits)</v>
      </c>
    </row>
    <row r="942" spans="1:4" x14ac:dyDescent="0.2">
      <c r="A942" t="s">
        <v>941</v>
      </c>
      <c r="B942" t="str">
        <f t="shared" si="42"/>
        <v>CML</v>
      </c>
      <c r="C942" t="str">
        <f t="shared" si="43"/>
        <v>3569</v>
      </c>
      <c r="D942" t="str">
        <f t="shared" si="44"/>
        <v>Arbitrage international (3 crédits)</v>
      </c>
    </row>
    <row r="943" spans="1:4" x14ac:dyDescent="0.2">
      <c r="A943" t="s">
        <v>942</v>
      </c>
      <c r="B943" t="str">
        <f t="shared" si="42"/>
        <v>CML</v>
      </c>
      <c r="C943" t="str">
        <f t="shared" si="43"/>
        <v>3570</v>
      </c>
      <c r="D943" t="str">
        <f t="shared" si="44"/>
        <v>Planification des successions (3 crédits)</v>
      </c>
    </row>
    <row r="944" spans="1:4" x14ac:dyDescent="0.2">
      <c r="A944" t="s">
        <v>943</v>
      </c>
      <c r="B944" t="str">
        <f t="shared" si="42"/>
        <v>CML</v>
      </c>
      <c r="C944" t="str">
        <f t="shared" si="43"/>
        <v>3571</v>
      </c>
      <c r="D944" t="str">
        <f t="shared" si="44"/>
        <v>Stage proposé par l'étudiant (3 crédits)</v>
      </c>
    </row>
    <row r="945" spans="1:4" x14ac:dyDescent="0.2">
      <c r="A945" t="s">
        <v>944</v>
      </c>
      <c r="B945" t="str">
        <f t="shared" si="42"/>
        <v>CML</v>
      </c>
      <c r="C945" t="str">
        <f t="shared" si="43"/>
        <v>3572</v>
      </c>
      <c r="D945" t="str">
        <f t="shared" si="44"/>
        <v>Droit international des affaires (3 crédits)</v>
      </c>
    </row>
    <row r="946" spans="1:4" x14ac:dyDescent="0.2">
      <c r="A946" t="s">
        <v>945</v>
      </c>
      <c r="B946" t="str">
        <f t="shared" si="42"/>
        <v>CML</v>
      </c>
      <c r="C946" t="str">
        <f t="shared" si="43"/>
        <v>3573</v>
      </c>
      <c r="D946" t="str">
        <f t="shared" si="44"/>
        <v>Stage en droit (3 crédits)</v>
      </c>
    </row>
    <row r="947" spans="1:4" x14ac:dyDescent="0.2">
      <c r="A947" t="s">
        <v>946</v>
      </c>
      <c r="B947" t="str">
        <f t="shared" si="42"/>
        <v>CML</v>
      </c>
      <c r="C947" t="str">
        <f t="shared" si="43"/>
        <v>3575</v>
      </c>
      <c r="D947" t="str">
        <f t="shared" si="44"/>
        <v>Stage avec un procureur ou une procureure de la couronne (3 crédits)</v>
      </c>
    </row>
    <row r="948" spans="1:4" x14ac:dyDescent="0.2">
      <c r="A948" t="s">
        <v>947</v>
      </c>
      <c r="B948" t="str">
        <f t="shared" si="42"/>
        <v>CML</v>
      </c>
      <c r="C948" t="str">
        <f t="shared" si="43"/>
        <v>3576</v>
      </c>
      <c r="D948" t="str">
        <f t="shared" si="44"/>
        <v>Stage en droit - affaires étrangères, commerce et développement Canada (3 crédits)</v>
      </c>
    </row>
    <row r="949" spans="1:4" x14ac:dyDescent="0.2">
      <c r="A949" t="s">
        <v>948</v>
      </c>
      <c r="B949" t="str">
        <f t="shared" si="42"/>
        <v>CML</v>
      </c>
      <c r="C949" t="str">
        <f t="shared" si="43"/>
        <v>3577</v>
      </c>
      <c r="D949" t="str">
        <f t="shared" si="44"/>
        <v>Stage en droit - ministère de la Justice (3 crédits)</v>
      </c>
    </row>
    <row r="950" spans="1:4" x14ac:dyDescent="0.2">
      <c r="A950" t="s">
        <v>949</v>
      </c>
      <c r="B950" t="str">
        <f t="shared" si="42"/>
        <v>CML</v>
      </c>
      <c r="C950" t="str">
        <f t="shared" si="43"/>
        <v>3580</v>
      </c>
      <c r="D950" t="str">
        <f t="shared" si="44"/>
        <v>Clinique de droit de l'environnement - Écojustice (3 crédits)</v>
      </c>
    </row>
    <row r="951" spans="1:4" x14ac:dyDescent="0.2">
      <c r="A951" t="s">
        <v>950</v>
      </c>
      <c r="B951" t="str">
        <f t="shared" si="42"/>
        <v>CML</v>
      </c>
      <c r="C951" t="str">
        <f t="shared" si="43"/>
        <v>3586</v>
      </c>
      <c r="D951" t="str">
        <f t="shared" si="44"/>
        <v>Accès à la justice stage (niveau II)</v>
      </c>
    </row>
    <row r="952" spans="1:4" x14ac:dyDescent="0.2">
      <c r="A952" t="s">
        <v>951</v>
      </c>
      <c r="B952" t="str">
        <f t="shared" si="42"/>
        <v>CML</v>
      </c>
      <c r="C952" t="str">
        <f t="shared" si="43"/>
        <v>3587</v>
      </c>
      <c r="D952" t="str">
        <f t="shared" si="44"/>
        <v>Accès à la justice stage (niveau II, avancé)</v>
      </c>
    </row>
    <row r="953" spans="1:4" x14ac:dyDescent="0.2">
      <c r="A953" t="s">
        <v>952</v>
      </c>
      <c r="B953" t="str">
        <f t="shared" si="42"/>
        <v>CML</v>
      </c>
      <c r="C953" t="str">
        <f t="shared" si="43"/>
        <v>3635</v>
      </c>
      <c r="D953" t="str">
        <f t="shared" si="44"/>
        <v>Revue de droit d'Ottawa : Rédaction et révision d'articles pour publication (6 crédits)</v>
      </c>
    </row>
    <row r="954" spans="1:4" x14ac:dyDescent="0.2">
      <c r="A954" t="s">
        <v>953</v>
      </c>
      <c r="B954" t="str">
        <f t="shared" si="42"/>
        <v>CML</v>
      </c>
      <c r="C954" t="str">
        <f t="shared" si="43"/>
        <v>3635</v>
      </c>
      <c r="D954" t="str">
        <f t="shared" si="44"/>
        <v>Revue de droit d'Ottawa : Rédaction et révision d'articles pour publication (Partie 1 de 2)</v>
      </c>
    </row>
    <row r="955" spans="1:4" x14ac:dyDescent="0.2">
      <c r="A955" t="s">
        <v>954</v>
      </c>
      <c r="B955" t="str">
        <f t="shared" si="42"/>
        <v>CML</v>
      </c>
      <c r="C955" t="str">
        <f t="shared" si="43"/>
        <v>3635</v>
      </c>
      <c r="D955" t="str">
        <f t="shared" si="44"/>
        <v>Revue de droit d'Ottawa : Rédaction et révision d'articles pour publication (Partie 2 de 2)</v>
      </c>
    </row>
    <row r="956" spans="1:4" x14ac:dyDescent="0.2">
      <c r="A956" t="s">
        <v>955</v>
      </c>
      <c r="B956" t="str">
        <f t="shared" si="42"/>
        <v>CML</v>
      </c>
      <c r="C956" t="str">
        <f t="shared" si="43"/>
        <v>3648</v>
      </c>
      <c r="D956" t="str">
        <f t="shared" si="44"/>
        <v>Clinique juridique I : Introduction (6 crédits)</v>
      </c>
    </row>
    <row r="957" spans="1:4" x14ac:dyDescent="0.2">
      <c r="A957" t="s">
        <v>956</v>
      </c>
      <c r="B957" t="str">
        <f t="shared" si="42"/>
        <v>CML</v>
      </c>
      <c r="C957" t="str">
        <f t="shared" si="43"/>
        <v>3648</v>
      </c>
      <c r="D957" t="str">
        <f t="shared" si="44"/>
        <v>Clinique juridique I : Introduction (Partie 1 de 2)</v>
      </c>
    </row>
    <row r="958" spans="1:4" x14ac:dyDescent="0.2">
      <c r="A958" t="s">
        <v>957</v>
      </c>
      <c r="B958" t="str">
        <f t="shared" si="42"/>
        <v>CML</v>
      </c>
      <c r="C958" t="str">
        <f t="shared" si="43"/>
        <v>3648</v>
      </c>
      <c r="D958" t="str">
        <f t="shared" si="44"/>
        <v>Clinique juridique I : Introduction (Partie 2 de 2)</v>
      </c>
    </row>
    <row r="959" spans="1:4" x14ac:dyDescent="0.2">
      <c r="A959" t="s">
        <v>958</v>
      </c>
      <c r="B959" t="str">
        <f t="shared" si="42"/>
        <v>CML</v>
      </c>
      <c r="C959" t="str">
        <f t="shared" si="43"/>
        <v>3650</v>
      </c>
      <c r="D959" t="str">
        <f t="shared" si="44"/>
        <v>Cours clinique de droit communautaire (9 crédits)</v>
      </c>
    </row>
    <row r="960" spans="1:4" x14ac:dyDescent="0.2">
      <c r="A960" t="s">
        <v>959</v>
      </c>
      <c r="B960" t="str">
        <f t="shared" si="42"/>
        <v>CML</v>
      </c>
      <c r="C960" t="str">
        <f t="shared" si="43"/>
        <v>3650</v>
      </c>
      <c r="D960" t="str">
        <f t="shared" si="44"/>
        <v>Cours clinique de droit communautaire (Partie 1 de 2)</v>
      </c>
    </row>
    <row r="961" spans="1:4" x14ac:dyDescent="0.2">
      <c r="A961" t="s">
        <v>960</v>
      </c>
      <c r="B961" t="str">
        <f t="shared" si="42"/>
        <v>CML</v>
      </c>
      <c r="C961" t="str">
        <f t="shared" si="43"/>
        <v>3650</v>
      </c>
      <c r="D961" t="str">
        <f t="shared" si="44"/>
        <v>Cours clinique de droit communautaire (Partie 2 de 2)</v>
      </c>
    </row>
    <row r="962" spans="1:4" x14ac:dyDescent="0.2">
      <c r="A962" t="s">
        <v>961</v>
      </c>
      <c r="B962" t="str">
        <f t="shared" si="42"/>
        <v>CML</v>
      </c>
      <c r="C962" t="str">
        <f t="shared" si="43"/>
        <v>3651</v>
      </c>
      <c r="D962" t="str">
        <f t="shared" si="44"/>
        <v>Recherche et rédaction juridiques (Problèmes choisis)</v>
      </c>
    </row>
    <row r="963" spans="1:4" x14ac:dyDescent="0.2">
      <c r="A963" t="s">
        <v>962</v>
      </c>
      <c r="B963" t="str">
        <f t="shared" ref="B963:B1026" si="45">LEFT(A963,3)</f>
        <v>CML</v>
      </c>
      <c r="C963" t="str">
        <f t="shared" ref="C963:C1026" si="46">MID(A963,5,4)</f>
        <v>3653</v>
      </c>
      <c r="D963" t="str">
        <f t="shared" si="44"/>
        <v>Droit de la concurrence (3 crédits)</v>
      </c>
    </row>
    <row r="964" spans="1:4" x14ac:dyDescent="0.2">
      <c r="A964" t="s">
        <v>963</v>
      </c>
      <c r="B964" t="str">
        <f t="shared" si="45"/>
        <v>CML</v>
      </c>
      <c r="C964" t="str">
        <f t="shared" si="46"/>
        <v>3703</v>
      </c>
      <c r="D964" t="str">
        <f t="shared" si="44"/>
        <v>Droit de la preuve (3 crédits)</v>
      </c>
    </row>
    <row r="965" spans="1:4" x14ac:dyDescent="0.2">
      <c r="A965" t="s">
        <v>964</v>
      </c>
      <c r="B965" t="str">
        <f t="shared" si="45"/>
        <v>CML</v>
      </c>
      <c r="C965" t="str">
        <f t="shared" si="46"/>
        <v>3704</v>
      </c>
      <c r="D965" t="str">
        <f t="shared" si="44"/>
        <v>Droit fiscal (3 crédits)</v>
      </c>
    </row>
    <row r="966" spans="1:4" x14ac:dyDescent="0.2">
      <c r="A966" t="s">
        <v>965</v>
      </c>
      <c r="B966" t="str">
        <f t="shared" si="45"/>
        <v>CML</v>
      </c>
      <c r="C966" t="str">
        <f t="shared" si="46"/>
        <v>3707</v>
      </c>
      <c r="D966" t="str">
        <f t="shared" si="44"/>
        <v>La fiducie (3 crédits)</v>
      </c>
    </row>
    <row r="967" spans="1:4" x14ac:dyDescent="0.2">
      <c r="A967" t="s">
        <v>966</v>
      </c>
      <c r="B967" t="str">
        <f t="shared" si="45"/>
        <v>CML</v>
      </c>
      <c r="C967" t="str">
        <f t="shared" si="46"/>
        <v>3712</v>
      </c>
      <c r="D967" t="str">
        <f t="shared" ref="D967:D1030" si="47">MID(A967, FIND(" ", A967) + 1, FIND(")", A967) - FIND(" ", A967) )</f>
        <v>Insolvabilité et faillite (3 crédits)</v>
      </c>
    </row>
    <row r="968" spans="1:4" x14ac:dyDescent="0.2">
      <c r="A968" t="s">
        <v>967</v>
      </c>
      <c r="B968" t="str">
        <f t="shared" si="45"/>
        <v>CML</v>
      </c>
      <c r="C968" t="str">
        <f t="shared" si="46"/>
        <v>3713</v>
      </c>
      <c r="D968" t="str">
        <f t="shared" si="47"/>
        <v>Entrevue, consultation et négociation (3 crédits)</v>
      </c>
    </row>
    <row r="969" spans="1:4" x14ac:dyDescent="0.2">
      <c r="A969" t="s">
        <v>968</v>
      </c>
      <c r="B969" t="str">
        <f t="shared" si="45"/>
        <v>CML</v>
      </c>
      <c r="C969" t="str">
        <f t="shared" si="46"/>
        <v>3716</v>
      </c>
      <c r="D969" t="str">
        <f t="shared" si="47"/>
        <v>Stage en droit et technologie (3 crédits)</v>
      </c>
    </row>
    <row r="970" spans="1:4" x14ac:dyDescent="0.2">
      <c r="A970" t="s">
        <v>969</v>
      </c>
      <c r="B970" t="str">
        <f t="shared" si="45"/>
        <v>CML</v>
      </c>
      <c r="C970" t="str">
        <f t="shared" si="46"/>
        <v>3721</v>
      </c>
      <c r="D970" t="str">
        <f t="shared" si="47"/>
        <v>Droit et criminologie (3 crédits)</v>
      </c>
    </row>
    <row r="971" spans="1:4" x14ac:dyDescent="0.2">
      <c r="A971" t="s">
        <v>970</v>
      </c>
      <c r="B971" t="str">
        <f t="shared" si="45"/>
        <v>CML</v>
      </c>
      <c r="C971" t="str">
        <f t="shared" si="46"/>
        <v>3722</v>
      </c>
      <c r="D971" t="str">
        <f t="shared" si="47"/>
        <v>Les peines (3 crédits)</v>
      </c>
    </row>
    <row r="972" spans="1:4" x14ac:dyDescent="0.2">
      <c r="A972" t="s">
        <v>971</v>
      </c>
      <c r="B972" t="str">
        <f t="shared" si="45"/>
        <v>CML</v>
      </c>
      <c r="C972" t="str">
        <f t="shared" si="46"/>
        <v>3723</v>
      </c>
      <c r="D972" t="str">
        <f t="shared" si="47"/>
        <v>Les assurances (3 crédits)</v>
      </c>
    </row>
    <row r="973" spans="1:4" x14ac:dyDescent="0.2">
      <c r="A973" t="s">
        <v>972</v>
      </c>
      <c r="B973" t="str">
        <f t="shared" si="45"/>
        <v>CML</v>
      </c>
      <c r="C973" t="str">
        <f t="shared" si="46"/>
        <v>3725</v>
      </c>
      <c r="D973" t="str">
        <f t="shared" si="47"/>
        <v>Problèmes contemporains en droit pénal (3 crédits)</v>
      </c>
    </row>
    <row r="974" spans="1:4" x14ac:dyDescent="0.2">
      <c r="A974" t="s">
        <v>973</v>
      </c>
      <c r="B974" t="str">
        <f t="shared" si="45"/>
        <v>CML</v>
      </c>
      <c r="C974" t="str">
        <f t="shared" si="46"/>
        <v>3727</v>
      </c>
      <c r="D974" t="str">
        <f t="shared" si="47"/>
        <v>Histoire du droit (3 crédits)</v>
      </c>
    </row>
    <row r="975" spans="1:4" x14ac:dyDescent="0.2">
      <c r="A975" t="s">
        <v>974</v>
      </c>
      <c r="B975" t="str">
        <f t="shared" si="45"/>
        <v>CML</v>
      </c>
      <c r="C975" t="str">
        <f t="shared" si="46"/>
        <v>3728</v>
      </c>
      <c r="D975" t="str">
        <f t="shared" si="47"/>
        <v>Droit comparé (3 crédits)</v>
      </c>
    </row>
    <row r="976" spans="1:4" x14ac:dyDescent="0.2">
      <c r="A976" t="s">
        <v>975</v>
      </c>
      <c r="B976" t="str">
        <f t="shared" si="45"/>
        <v>CML</v>
      </c>
      <c r="C976" t="str">
        <f t="shared" si="46"/>
        <v>3729</v>
      </c>
      <c r="D976" t="str">
        <f t="shared" si="47"/>
        <v>Droit du commerce international (3 crédits)</v>
      </c>
    </row>
    <row r="977" spans="1:4" x14ac:dyDescent="0.2">
      <c r="A977" t="s">
        <v>976</v>
      </c>
      <c r="B977" t="str">
        <f t="shared" si="45"/>
        <v>CML</v>
      </c>
      <c r="C977" t="str">
        <f t="shared" si="46"/>
        <v>3740</v>
      </c>
      <c r="D977" t="str">
        <f t="shared" si="47"/>
        <v>Le droit du sport (3 crédits)</v>
      </c>
    </row>
    <row r="978" spans="1:4" x14ac:dyDescent="0.2">
      <c r="A978" t="s">
        <v>977</v>
      </c>
      <c r="B978" t="str">
        <f t="shared" si="45"/>
        <v>CML</v>
      </c>
      <c r="C978" t="str">
        <f t="shared" si="46"/>
        <v>3741</v>
      </c>
      <c r="D978" t="str">
        <f t="shared" si="47"/>
        <v>Protection du consommateur (3 crédits)</v>
      </c>
    </row>
    <row r="979" spans="1:4" x14ac:dyDescent="0.2">
      <c r="A979" t="s">
        <v>978</v>
      </c>
      <c r="B979" t="str">
        <f t="shared" si="45"/>
        <v>CML</v>
      </c>
      <c r="C979" t="str">
        <f t="shared" si="46"/>
        <v>3744</v>
      </c>
      <c r="D979" t="str">
        <f t="shared" si="47"/>
        <v>Droit fiscal approfondi (3 crédits)</v>
      </c>
    </row>
    <row r="980" spans="1:4" x14ac:dyDescent="0.2">
      <c r="A980" t="s">
        <v>979</v>
      </c>
      <c r="B980" t="str">
        <f t="shared" si="45"/>
        <v>CML</v>
      </c>
      <c r="C980" t="str">
        <f t="shared" si="46"/>
        <v>3751</v>
      </c>
      <c r="D980" t="str">
        <f t="shared" si="47"/>
        <v>Recherche et rédaction juridiques (Problèmes choisis)</v>
      </c>
    </row>
    <row r="981" spans="1:4" x14ac:dyDescent="0.2">
      <c r="A981" t="s">
        <v>980</v>
      </c>
      <c r="B981" t="str">
        <f t="shared" si="45"/>
        <v>CML</v>
      </c>
      <c r="C981" t="str">
        <f t="shared" si="46"/>
        <v>3753</v>
      </c>
      <c r="D981" t="str">
        <f t="shared" si="47"/>
        <v>Droit de l'enfance (3 crédits)</v>
      </c>
    </row>
    <row r="982" spans="1:4" x14ac:dyDescent="0.2">
      <c r="A982" t="s">
        <v>981</v>
      </c>
      <c r="B982" t="str">
        <f t="shared" si="45"/>
        <v>CML</v>
      </c>
      <c r="C982" t="str">
        <f t="shared" si="46"/>
        <v>3758</v>
      </c>
      <c r="D982" t="str">
        <f t="shared" si="47"/>
        <v>Le droit de l'informatique - la protection des droits de propriété intellectuelle (3 crédits)</v>
      </c>
    </row>
    <row r="983" spans="1:4" x14ac:dyDescent="0.2">
      <c r="A983" t="s">
        <v>982</v>
      </c>
      <c r="B983" t="str">
        <f t="shared" si="45"/>
        <v>CML</v>
      </c>
      <c r="C983" t="str">
        <f t="shared" si="46"/>
        <v>3760</v>
      </c>
      <c r="D983" t="str">
        <f t="shared" si="47"/>
        <v>Règlementation des valeurs mobilières (3 crédits)</v>
      </c>
    </row>
    <row r="984" spans="1:4" x14ac:dyDescent="0.2">
      <c r="A984" t="s">
        <v>983</v>
      </c>
      <c r="B984" t="str">
        <f t="shared" si="45"/>
        <v>CML</v>
      </c>
      <c r="C984" t="str">
        <f t="shared" si="46"/>
        <v>3762</v>
      </c>
      <c r="D984" t="str">
        <f t="shared" si="47"/>
        <v>Droit pénal approfondi (3 crédits)</v>
      </c>
    </row>
    <row r="985" spans="1:4" x14ac:dyDescent="0.2">
      <c r="A985" t="s">
        <v>984</v>
      </c>
      <c r="B985" t="str">
        <f t="shared" si="45"/>
        <v>CML</v>
      </c>
      <c r="C985" t="str">
        <f t="shared" si="46"/>
        <v>3763</v>
      </c>
      <c r="D985" t="str">
        <f t="shared" si="47"/>
        <v>Droit de la famille approfondi (3 crédits)</v>
      </c>
    </row>
    <row r="986" spans="1:4" x14ac:dyDescent="0.2">
      <c r="A986" t="s">
        <v>985</v>
      </c>
      <c r="B986" t="str">
        <f t="shared" si="45"/>
        <v>CML</v>
      </c>
      <c r="C986" t="str">
        <f t="shared" si="46"/>
        <v>3765</v>
      </c>
      <c r="D986" t="str">
        <f t="shared" si="47"/>
        <v>Libertés publiques (3 crédits)</v>
      </c>
    </row>
    <row r="987" spans="1:4" x14ac:dyDescent="0.2">
      <c r="A987" t="s">
        <v>986</v>
      </c>
      <c r="B987" t="str">
        <f t="shared" si="45"/>
        <v>CML</v>
      </c>
      <c r="C987" t="str">
        <f t="shared" si="46"/>
        <v>3769</v>
      </c>
      <c r="D987" t="str">
        <f t="shared" si="47"/>
        <v>Droit de l'environnement (3 crédits)</v>
      </c>
    </row>
    <row r="988" spans="1:4" x14ac:dyDescent="0.2">
      <c r="A988" t="s">
        <v>987</v>
      </c>
      <c r="B988" t="str">
        <f t="shared" si="45"/>
        <v>CML</v>
      </c>
      <c r="C988" t="str">
        <f t="shared" si="46"/>
        <v>3771</v>
      </c>
      <c r="D988" t="str">
        <f t="shared" si="47"/>
        <v>Le droit de propriété intellectuelle (3 crédits)</v>
      </c>
    </row>
    <row r="989" spans="1:4" x14ac:dyDescent="0.2">
      <c r="A989" t="s">
        <v>988</v>
      </c>
      <c r="B989" t="str">
        <f t="shared" si="45"/>
        <v>CML</v>
      </c>
      <c r="C989" t="str">
        <f t="shared" si="46"/>
        <v>3773</v>
      </c>
      <c r="D989" t="str">
        <f t="shared" si="47"/>
        <v>Droit du travail III (3 crédits)</v>
      </c>
    </row>
    <row r="990" spans="1:4" x14ac:dyDescent="0.2">
      <c r="A990" t="s">
        <v>989</v>
      </c>
      <c r="B990" t="str">
        <f t="shared" si="45"/>
        <v>CML</v>
      </c>
      <c r="C990" t="str">
        <f t="shared" si="46"/>
        <v>3774</v>
      </c>
      <c r="D990" t="str">
        <f t="shared" si="47"/>
        <v>Résolution de différends (avancé)</v>
      </c>
    </row>
    <row r="991" spans="1:4" x14ac:dyDescent="0.2">
      <c r="A991" t="s">
        <v>990</v>
      </c>
      <c r="B991" t="str">
        <f t="shared" si="45"/>
        <v>CML</v>
      </c>
      <c r="C991" t="str">
        <f t="shared" si="46"/>
        <v>3776</v>
      </c>
      <c r="D991" t="str">
        <f t="shared" si="47"/>
        <v>Responsabilité professionnelle (3 crédits)</v>
      </c>
    </row>
    <row r="992" spans="1:4" x14ac:dyDescent="0.2">
      <c r="A992" t="s">
        <v>991</v>
      </c>
      <c r="B992" t="str">
        <f t="shared" si="45"/>
        <v>CML</v>
      </c>
      <c r="C992" t="str">
        <f t="shared" si="46"/>
        <v>3780</v>
      </c>
      <c r="D992" t="str">
        <f t="shared" si="47"/>
        <v>Les femmes et le droit (3 crédits)</v>
      </c>
    </row>
    <row r="993" spans="1:4" x14ac:dyDescent="0.2">
      <c r="A993" t="s">
        <v>992</v>
      </c>
      <c r="B993" t="str">
        <f t="shared" si="45"/>
        <v>CML</v>
      </c>
      <c r="C993" t="str">
        <f t="shared" si="46"/>
        <v>3783</v>
      </c>
      <c r="D993" t="str">
        <f t="shared" si="47"/>
        <v>Fiscalité des sociétés (3 crédits)</v>
      </c>
    </row>
    <row r="994" spans="1:4" x14ac:dyDescent="0.2">
      <c r="A994" t="s">
        <v>993</v>
      </c>
      <c r="B994" t="str">
        <f t="shared" si="45"/>
        <v>CML</v>
      </c>
      <c r="C994" t="str">
        <f t="shared" si="46"/>
        <v>3785</v>
      </c>
      <c r="D994" t="str">
        <f t="shared" si="47"/>
        <v>Clinique en droit des investissements et du commerce international (3 crédits)</v>
      </c>
    </row>
    <row r="995" spans="1:4" x14ac:dyDescent="0.2">
      <c r="A995" t="s">
        <v>994</v>
      </c>
      <c r="B995" t="str">
        <f t="shared" si="45"/>
        <v>CML</v>
      </c>
      <c r="C995" t="str">
        <f t="shared" si="46"/>
        <v>3787</v>
      </c>
      <c r="D995" t="str">
        <f t="shared" si="47"/>
        <v>Droit de l'emploi (3 crédits)</v>
      </c>
    </row>
    <row r="996" spans="1:4" x14ac:dyDescent="0.2">
      <c r="A996" t="s">
        <v>995</v>
      </c>
      <c r="B996" t="str">
        <f t="shared" si="45"/>
        <v>CML</v>
      </c>
      <c r="C996" t="str">
        <f t="shared" si="46"/>
        <v>3794</v>
      </c>
      <c r="D996" t="str">
        <f t="shared" si="47"/>
        <v>Recherche et rédaction juridiques (Problèmes choisis)</v>
      </c>
    </row>
    <row r="997" spans="1:4" x14ac:dyDescent="0.2">
      <c r="A997" t="s">
        <v>996</v>
      </c>
      <c r="B997" t="str">
        <f t="shared" si="45"/>
        <v>CML</v>
      </c>
      <c r="C997" t="str">
        <f t="shared" si="46"/>
        <v>3795</v>
      </c>
      <c r="D997" t="str">
        <f t="shared" si="47"/>
        <v>Droit et informatique (3 crédits)</v>
      </c>
    </row>
    <row r="998" spans="1:4" x14ac:dyDescent="0.2">
      <c r="A998" t="s">
        <v>997</v>
      </c>
      <c r="B998" t="str">
        <f t="shared" si="45"/>
        <v>CML</v>
      </c>
      <c r="C998" t="str">
        <f t="shared" si="46"/>
        <v>3796</v>
      </c>
      <c r="D998" t="str">
        <f t="shared" si="47"/>
        <v>Droit des brevets (3 crédits)</v>
      </c>
    </row>
    <row r="999" spans="1:4" x14ac:dyDescent="0.2">
      <c r="A999" t="s">
        <v>998</v>
      </c>
      <c r="B999" t="str">
        <f t="shared" si="45"/>
        <v>CML</v>
      </c>
      <c r="C999" t="str">
        <f t="shared" si="46"/>
        <v>3797</v>
      </c>
      <c r="D999" t="str">
        <f t="shared" si="47"/>
        <v>Droit de l'immigration et des réfugiés (3 crédits)</v>
      </c>
    </row>
    <row r="1000" spans="1:4" x14ac:dyDescent="0.2">
      <c r="A1000" t="s">
        <v>999</v>
      </c>
      <c r="B1000" t="str">
        <f t="shared" si="45"/>
        <v>CML</v>
      </c>
      <c r="C1000" t="str">
        <f t="shared" si="46"/>
        <v>3849</v>
      </c>
      <c r="D1000" t="str">
        <f t="shared" si="47"/>
        <v>Clinique pratique d'aide juridique II (6 crédits)</v>
      </c>
    </row>
    <row r="1001" spans="1:4" x14ac:dyDescent="0.2">
      <c r="A1001" t="s">
        <v>1000</v>
      </c>
      <c r="B1001" t="str">
        <f t="shared" si="45"/>
        <v>CML</v>
      </c>
      <c r="C1001" t="str">
        <f t="shared" si="46"/>
        <v>3849</v>
      </c>
      <c r="D1001" t="str">
        <f t="shared" si="47"/>
        <v>Clinique pratique d'aide juridique II (Partie 1 de 2)</v>
      </c>
    </row>
    <row r="1002" spans="1:4" x14ac:dyDescent="0.2">
      <c r="A1002" t="s">
        <v>1001</v>
      </c>
      <c r="B1002" t="str">
        <f t="shared" si="45"/>
        <v>CML</v>
      </c>
      <c r="C1002" t="str">
        <f t="shared" si="46"/>
        <v>3849</v>
      </c>
      <c r="D1002" t="str">
        <f t="shared" si="47"/>
        <v>Clinique pratique d'aide juridique II (Partie 2 de 2)</v>
      </c>
    </row>
    <row r="1003" spans="1:4" x14ac:dyDescent="0.2">
      <c r="A1003" t="s">
        <v>1002</v>
      </c>
      <c r="B1003" t="str">
        <f t="shared" si="45"/>
        <v>CML</v>
      </c>
      <c r="C1003" t="str">
        <f t="shared" si="46"/>
        <v>3850</v>
      </c>
      <c r="D1003" t="str">
        <f t="shared" si="47"/>
        <v>Clinique pratique d'aide juridique III (6 crédits)</v>
      </c>
    </row>
    <row r="1004" spans="1:4" x14ac:dyDescent="0.2">
      <c r="A1004" t="s">
        <v>1003</v>
      </c>
      <c r="B1004" t="str">
        <f t="shared" si="45"/>
        <v>CML</v>
      </c>
      <c r="C1004" t="str">
        <f t="shared" si="46"/>
        <v>3850</v>
      </c>
      <c r="D1004" t="str">
        <f t="shared" si="47"/>
        <v>Clinique pratique d'aide juridique III (Partie 1 de 2)</v>
      </c>
    </row>
    <row r="1005" spans="1:4" x14ac:dyDescent="0.2">
      <c r="A1005" t="s">
        <v>1004</v>
      </c>
      <c r="B1005" t="str">
        <f t="shared" si="45"/>
        <v>CML</v>
      </c>
      <c r="C1005" t="str">
        <f t="shared" si="46"/>
        <v>3850</v>
      </c>
      <c r="D1005" t="str">
        <f t="shared" si="47"/>
        <v>Clinique pratique d'aide juridique III (Partie 2 de 2)</v>
      </c>
    </row>
    <row r="1006" spans="1:4" x14ac:dyDescent="0.2">
      <c r="A1006" t="s">
        <v>1005</v>
      </c>
      <c r="B1006" t="str">
        <f t="shared" si="45"/>
        <v>CML</v>
      </c>
      <c r="C1006" t="str">
        <f t="shared" si="46"/>
        <v>3901</v>
      </c>
      <c r="D1006" t="str">
        <f t="shared" si="47"/>
        <v>Problèmes choisis de droit autochtone / Selected Problems in Aboriginal Peoples and the Law (3 crédits / 3 units)</v>
      </c>
    </row>
    <row r="1007" spans="1:4" x14ac:dyDescent="0.2">
      <c r="A1007" t="s">
        <v>1006</v>
      </c>
      <c r="B1007" t="str">
        <f t="shared" si="45"/>
        <v>CML</v>
      </c>
      <c r="C1007" t="str">
        <f t="shared" si="46"/>
        <v>3922</v>
      </c>
      <c r="D1007" t="str">
        <f t="shared" si="47"/>
        <v>Tribunal-école international Philip C. Jessup / Philip C. Jessup International Moot (3 crédits / 3 units)</v>
      </c>
    </row>
    <row r="1008" spans="1:4" x14ac:dyDescent="0.2">
      <c r="A1008" t="s">
        <v>1007</v>
      </c>
      <c r="B1008" t="str">
        <f t="shared" si="45"/>
        <v>CML</v>
      </c>
      <c r="C1008" t="str">
        <f t="shared" si="46"/>
        <v>3923</v>
      </c>
      <c r="D1008" t="str">
        <f t="shared" si="47"/>
        <v>Coupe Laskin / Laskin Moot Court (3 crédits / 3 units)</v>
      </c>
    </row>
    <row r="1009" spans="1:4" x14ac:dyDescent="0.2">
      <c r="A1009" t="s">
        <v>1008</v>
      </c>
      <c r="B1009" t="str">
        <f t="shared" si="45"/>
        <v>CML</v>
      </c>
      <c r="C1009" t="str">
        <f t="shared" si="46"/>
        <v>4100</v>
      </c>
      <c r="D1009" t="str">
        <f t="shared" si="47"/>
        <v>Dispute Resolution Practicum (4 units)</v>
      </c>
    </row>
    <row r="1010" spans="1:4" x14ac:dyDescent="0.2">
      <c r="A1010" t="s">
        <v>1009</v>
      </c>
      <c r="B1010" t="str">
        <f t="shared" si="45"/>
        <v>CML</v>
      </c>
      <c r="C1010" t="str">
        <f t="shared" si="46"/>
        <v>4100</v>
      </c>
      <c r="D1010" t="str">
        <f t="shared" si="47"/>
        <v>Dispute Resolution Practicum (Part 1 of 2)</v>
      </c>
    </row>
    <row r="1011" spans="1:4" x14ac:dyDescent="0.2">
      <c r="A1011" t="s">
        <v>1010</v>
      </c>
      <c r="B1011" t="str">
        <f t="shared" si="45"/>
        <v>CML</v>
      </c>
      <c r="C1011" t="str">
        <f t="shared" si="46"/>
        <v>4100</v>
      </c>
      <c r="D1011" t="str">
        <f t="shared" si="47"/>
        <v>Dispute Resolution Practicum (Part 2 of 2)</v>
      </c>
    </row>
    <row r="1012" spans="1:4" x14ac:dyDescent="0.2">
      <c r="A1012" t="s">
        <v>1011</v>
      </c>
      <c r="B1012" t="str">
        <f t="shared" si="45"/>
        <v>CML</v>
      </c>
      <c r="C1012" t="str">
        <f t="shared" si="46"/>
        <v>4101</v>
      </c>
      <c r="D1012" t="str">
        <f t="shared" si="47"/>
        <v>Studies in Constitutional Law (3 units)</v>
      </c>
    </row>
    <row r="1013" spans="1:4" x14ac:dyDescent="0.2">
      <c r="A1013" t="s">
        <v>1012</v>
      </c>
      <c r="B1013" t="str">
        <f t="shared" si="45"/>
        <v>CML</v>
      </c>
      <c r="C1013" t="str">
        <f t="shared" si="46"/>
        <v>4102</v>
      </c>
      <c r="D1013" t="str">
        <f t="shared" si="47"/>
        <v>Current Trends in the Practice Federal Law (3 units)</v>
      </c>
    </row>
    <row r="1014" spans="1:4" x14ac:dyDescent="0.2">
      <c r="A1014" t="s">
        <v>1013</v>
      </c>
      <c r="B1014" t="str">
        <f t="shared" si="45"/>
        <v>CML</v>
      </c>
      <c r="C1014" t="str">
        <f t="shared" si="46"/>
        <v>4103</v>
      </c>
      <c r="D1014" t="str">
        <f t="shared" si="47"/>
        <v>Studies in Administrative Law (3 units)</v>
      </c>
    </row>
    <row r="1015" spans="1:4" x14ac:dyDescent="0.2">
      <c r="A1015" t="s">
        <v>1014</v>
      </c>
      <c r="B1015" t="str">
        <f t="shared" si="45"/>
        <v>CML</v>
      </c>
      <c r="C1015" t="str">
        <f t="shared" si="46"/>
        <v>4104</v>
      </c>
      <c r="D1015" t="str">
        <f t="shared" si="47"/>
        <v>Studies in Public Law (3 units)</v>
      </c>
    </row>
    <row r="1016" spans="1:4" x14ac:dyDescent="0.2">
      <c r="A1016" t="s">
        <v>1015</v>
      </c>
      <c r="B1016" t="str">
        <f t="shared" si="45"/>
        <v>CML</v>
      </c>
      <c r="C1016" t="str">
        <f t="shared" si="46"/>
        <v>4105</v>
      </c>
      <c r="D1016" t="str">
        <f t="shared" si="47"/>
        <v>International Trade Law (3 units)</v>
      </c>
    </row>
    <row r="1017" spans="1:4" x14ac:dyDescent="0.2">
      <c r="A1017" t="s">
        <v>1016</v>
      </c>
      <c r="B1017" t="str">
        <f t="shared" si="45"/>
        <v>CML</v>
      </c>
      <c r="C1017" t="str">
        <f t="shared" si="46"/>
        <v>4106</v>
      </c>
      <c r="D1017" t="str">
        <f t="shared" si="47"/>
        <v>Studies in Private Law (3 units)</v>
      </c>
    </row>
    <row r="1018" spans="1:4" x14ac:dyDescent="0.2">
      <c r="A1018" t="s">
        <v>1017</v>
      </c>
      <c r="B1018" t="str">
        <f t="shared" si="45"/>
        <v>CML</v>
      </c>
      <c r="C1018" t="str">
        <f t="shared" si="46"/>
        <v>4107</v>
      </c>
      <c r="D1018" t="str">
        <f t="shared" si="47"/>
        <v>Studies in Business Law (3 units)</v>
      </c>
    </row>
    <row r="1019" spans="1:4" x14ac:dyDescent="0.2">
      <c r="A1019" t="s">
        <v>1018</v>
      </c>
      <c r="B1019" t="str">
        <f t="shared" si="45"/>
        <v>CML</v>
      </c>
      <c r="C1019" t="str">
        <f t="shared" si="46"/>
        <v>4108</v>
      </c>
      <c r="D1019" t="str">
        <f t="shared" si="47"/>
        <v>Studies in International Law (3 units)</v>
      </c>
    </row>
    <row r="1020" spans="1:4" x14ac:dyDescent="0.2">
      <c r="A1020" t="s">
        <v>1019</v>
      </c>
      <c r="B1020" t="str">
        <f t="shared" si="45"/>
        <v>CML</v>
      </c>
      <c r="C1020" t="str">
        <f t="shared" si="46"/>
        <v>4109</v>
      </c>
      <c r="D1020" t="str">
        <f t="shared" si="47"/>
        <v>Studies in Human Rights (3 units)</v>
      </c>
    </row>
    <row r="1021" spans="1:4" x14ac:dyDescent="0.2">
      <c r="A1021" t="s">
        <v>1020</v>
      </c>
      <c r="B1021" t="str">
        <f t="shared" si="45"/>
        <v>CML</v>
      </c>
      <c r="C1021" t="str">
        <f t="shared" si="46"/>
        <v>4110</v>
      </c>
      <c r="D1021" t="str">
        <f t="shared" si="47"/>
        <v>Studies in Legal Theory (3 units)</v>
      </c>
    </row>
    <row r="1022" spans="1:4" x14ac:dyDescent="0.2">
      <c r="A1022" t="s">
        <v>1021</v>
      </c>
      <c r="B1022" t="str">
        <f t="shared" si="45"/>
        <v>CML</v>
      </c>
      <c r="C1022" t="str">
        <f t="shared" si="46"/>
        <v>4111</v>
      </c>
      <c r="D1022" t="str">
        <f t="shared" si="47"/>
        <v>Studies in Criminal Law (3 units)</v>
      </c>
    </row>
    <row r="1023" spans="1:4" x14ac:dyDescent="0.2">
      <c r="A1023" t="s">
        <v>1022</v>
      </c>
      <c r="B1023" t="str">
        <f t="shared" si="45"/>
        <v>CML</v>
      </c>
      <c r="C1023" t="str">
        <f t="shared" si="46"/>
        <v>4112</v>
      </c>
      <c r="D1023" t="str">
        <f t="shared" si="47"/>
        <v>Interdisciplinary Studies in Law (3 units)</v>
      </c>
    </row>
    <row r="1024" spans="1:4" x14ac:dyDescent="0.2">
      <c r="A1024" t="s">
        <v>1023</v>
      </c>
      <c r="B1024" t="str">
        <f t="shared" si="45"/>
        <v>CML</v>
      </c>
      <c r="C1024" t="str">
        <f t="shared" si="46"/>
        <v>4113</v>
      </c>
      <c r="D1024" t="str">
        <f t="shared" si="47"/>
        <v>Selected Problems in Legal Practice (3 units)</v>
      </c>
    </row>
    <row r="1025" spans="1:4" x14ac:dyDescent="0.2">
      <c r="A1025" t="s">
        <v>1024</v>
      </c>
      <c r="B1025" t="str">
        <f t="shared" si="45"/>
        <v>CML</v>
      </c>
      <c r="C1025" t="str">
        <f t="shared" si="46"/>
        <v>4115</v>
      </c>
      <c r="D1025" t="str">
        <f t="shared" si="47"/>
        <v>European Union Law (3 units)</v>
      </c>
    </row>
    <row r="1026" spans="1:4" x14ac:dyDescent="0.2">
      <c r="A1026" t="s">
        <v>1025</v>
      </c>
      <c r="B1026" t="str">
        <f t="shared" si="45"/>
        <v>CML</v>
      </c>
      <c r="C1026" t="str">
        <f t="shared" si="46"/>
        <v>4116</v>
      </c>
      <c r="D1026" t="str">
        <f t="shared" si="47"/>
        <v>Advanced Refugee Law (3 units)</v>
      </c>
    </row>
    <row r="1027" spans="1:4" x14ac:dyDescent="0.2">
      <c r="A1027" t="s">
        <v>1026</v>
      </c>
      <c r="B1027" t="str">
        <f t="shared" ref="B1027:B1090" si="48">LEFT(A1027,3)</f>
        <v>CML</v>
      </c>
      <c r="C1027" t="str">
        <f t="shared" ref="C1027:C1090" si="49">MID(A1027,5,4)</f>
        <v>4118</v>
      </c>
      <c r="D1027" t="str">
        <f t="shared" si="47"/>
        <v>Advanced Trademarks (3 units)</v>
      </c>
    </row>
    <row r="1028" spans="1:4" x14ac:dyDescent="0.2">
      <c r="A1028" t="s">
        <v>1027</v>
      </c>
      <c r="B1028" t="str">
        <f t="shared" si="48"/>
        <v>CML</v>
      </c>
      <c r="C1028" t="str">
        <f t="shared" si="49"/>
        <v>4122</v>
      </c>
      <c r="D1028" t="str">
        <f t="shared" si="47"/>
        <v>Charities and Non-Profit Organizations (3 units)</v>
      </c>
    </row>
    <row r="1029" spans="1:4" x14ac:dyDescent="0.2">
      <c r="A1029" t="s">
        <v>1028</v>
      </c>
      <c r="B1029" t="str">
        <f t="shared" si="48"/>
        <v>CML</v>
      </c>
      <c r="C1029" t="str">
        <f t="shared" si="49"/>
        <v>4123</v>
      </c>
      <c r="D1029" t="str">
        <f t="shared" si="47"/>
        <v>Advanced Employment Law (3 units)</v>
      </c>
    </row>
    <row r="1030" spans="1:4" x14ac:dyDescent="0.2">
      <c r="A1030" t="s">
        <v>1029</v>
      </c>
      <c r="B1030" t="str">
        <f t="shared" si="48"/>
        <v>CML</v>
      </c>
      <c r="C1030" t="str">
        <f t="shared" si="49"/>
        <v>4124</v>
      </c>
      <c r="D1030" t="str">
        <f t="shared" si="47"/>
        <v>Transnational Corporations, Human Rights and International Economic Law (3 units)</v>
      </c>
    </row>
    <row r="1031" spans="1:4" x14ac:dyDescent="0.2">
      <c r="A1031" t="s">
        <v>1030</v>
      </c>
      <c r="B1031" t="str">
        <f t="shared" si="48"/>
        <v>CML</v>
      </c>
      <c r="C1031" t="str">
        <f t="shared" si="49"/>
        <v>4125</v>
      </c>
      <c r="D1031" t="str">
        <f t="shared" ref="D1031:D1094" si="50">MID(A1031, FIND(" ", A1031) + 1, FIND(")", A1031) - FIND(" ", A1031) )</f>
        <v>International Trade Remedies (3 units)</v>
      </c>
    </row>
    <row r="1032" spans="1:4" x14ac:dyDescent="0.2">
      <c r="A1032" t="s">
        <v>1031</v>
      </c>
      <c r="B1032" t="str">
        <f t="shared" si="48"/>
        <v>CML</v>
      </c>
      <c r="C1032" t="str">
        <f t="shared" si="49"/>
        <v>4127</v>
      </c>
      <c r="D1032" t="str">
        <f t="shared" si="50"/>
        <v>Studies in Business Law: Small and Solo Practice. (3 units)</v>
      </c>
    </row>
    <row r="1033" spans="1:4" x14ac:dyDescent="0.2">
      <c r="A1033" t="s">
        <v>1032</v>
      </c>
      <c r="B1033" t="str">
        <f t="shared" si="48"/>
        <v>CML</v>
      </c>
      <c r="C1033" t="str">
        <f t="shared" si="49"/>
        <v>4128</v>
      </c>
      <c r="D1033" t="str">
        <f t="shared" si="50"/>
        <v>International Contracts (3 units)</v>
      </c>
    </row>
    <row r="1034" spans="1:4" x14ac:dyDescent="0.2">
      <c r="A1034" t="s">
        <v>1033</v>
      </c>
      <c r="B1034" t="str">
        <f t="shared" si="48"/>
        <v>CML</v>
      </c>
      <c r="C1034" t="str">
        <f t="shared" si="49"/>
        <v>4130</v>
      </c>
      <c r="D1034" t="str">
        <f t="shared" si="50"/>
        <v>Natural Resources Law (3 units)</v>
      </c>
    </row>
    <row r="1035" spans="1:4" x14ac:dyDescent="0.2">
      <c r="A1035" t="s">
        <v>1034</v>
      </c>
      <c r="B1035" t="str">
        <f t="shared" si="48"/>
        <v>CML</v>
      </c>
      <c r="C1035" t="str">
        <f t="shared" si="49"/>
        <v>4131</v>
      </c>
      <c r="D1035" t="str">
        <f t="shared" si="50"/>
        <v>Multicultural Rights in Liberal Democraties (3 units)</v>
      </c>
    </row>
    <row r="1036" spans="1:4" x14ac:dyDescent="0.2">
      <c r="A1036" t="s">
        <v>1035</v>
      </c>
      <c r="B1036" t="str">
        <f t="shared" si="48"/>
        <v>CML</v>
      </c>
      <c r="C1036" t="str">
        <f t="shared" si="49"/>
        <v>4132</v>
      </c>
      <c r="D1036" t="str">
        <f t="shared" si="50"/>
        <v>International Humanitarian Law (3 units)</v>
      </c>
    </row>
    <row r="1037" spans="1:4" x14ac:dyDescent="0.2">
      <c r="A1037" t="s">
        <v>1036</v>
      </c>
      <c r="B1037" t="str">
        <f t="shared" si="48"/>
        <v>CML</v>
      </c>
      <c r="C1037" t="str">
        <f t="shared" si="49"/>
        <v>4133</v>
      </c>
      <c r="D1037" t="str">
        <f t="shared" si="50"/>
        <v>Digital Music and the Law (3 units)</v>
      </c>
    </row>
    <row r="1038" spans="1:4" x14ac:dyDescent="0.2">
      <c r="A1038" t="s">
        <v>1037</v>
      </c>
      <c r="B1038" t="str">
        <f t="shared" si="48"/>
        <v>CML</v>
      </c>
      <c r="C1038" t="str">
        <f t="shared" si="49"/>
        <v>4134</v>
      </c>
      <c r="D1038" t="str">
        <f t="shared" si="50"/>
        <v>Studies in Environmental Law (3 units)</v>
      </c>
    </row>
    <row r="1039" spans="1:4" x14ac:dyDescent="0.2">
      <c r="A1039" t="s">
        <v>1038</v>
      </c>
      <c r="B1039" t="str">
        <f t="shared" si="48"/>
        <v>CML</v>
      </c>
      <c r="C1039" t="str">
        <f t="shared" si="49"/>
        <v>4136</v>
      </c>
      <c r="D1039" t="str">
        <f t="shared" si="50"/>
        <v>Advanced International Economic Law (3 units)</v>
      </c>
    </row>
    <row r="1040" spans="1:4" x14ac:dyDescent="0.2">
      <c r="A1040" t="s">
        <v>1039</v>
      </c>
      <c r="B1040" t="str">
        <f t="shared" si="48"/>
        <v>CML</v>
      </c>
      <c r="C1040" t="str">
        <f t="shared" si="49"/>
        <v>4137</v>
      </c>
      <c r="D1040" t="str">
        <f t="shared" si="50"/>
        <v>Puerto Rico Exchange Course (3 units)</v>
      </c>
    </row>
    <row r="1041" spans="1:4" x14ac:dyDescent="0.2">
      <c r="A1041" t="s">
        <v>1040</v>
      </c>
      <c r="B1041" t="str">
        <f t="shared" si="48"/>
        <v>CML</v>
      </c>
      <c r="C1041" t="str">
        <f t="shared" si="49"/>
        <v>4144</v>
      </c>
      <c r="D1041" t="str">
        <f t="shared" si="50"/>
        <v>Civil Procedure I (3 units)</v>
      </c>
    </row>
    <row r="1042" spans="1:4" x14ac:dyDescent="0.2">
      <c r="A1042" t="s">
        <v>1041</v>
      </c>
      <c r="B1042" t="str">
        <f t="shared" si="48"/>
        <v>CML</v>
      </c>
      <c r="C1042" t="str">
        <f t="shared" si="49"/>
        <v>4145</v>
      </c>
      <c r="D1042" t="str">
        <f t="shared" si="50"/>
        <v>Professional Responsibility and the Practice of Law (3 units)</v>
      </c>
    </row>
    <row r="1043" spans="1:4" x14ac:dyDescent="0.2">
      <c r="A1043" t="s">
        <v>1042</v>
      </c>
      <c r="B1043" t="str">
        <f t="shared" si="48"/>
        <v>CML</v>
      </c>
      <c r="C1043" t="str">
        <f t="shared" si="49"/>
        <v>4146</v>
      </c>
      <c r="D1043" t="str">
        <f t="shared" si="50"/>
        <v>Studies in Common Law and Equity (3 units)</v>
      </c>
    </row>
    <row r="1044" spans="1:4" x14ac:dyDescent="0.2">
      <c r="A1044" t="s">
        <v>1043</v>
      </c>
      <c r="B1044" t="str">
        <f t="shared" si="48"/>
        <v>CML</v>
      </c>
      <c r="C1044" t="str">
        <f t="shared" si="49"/>
        <v>4150</v>
      </c>
      <c r="D1044" t="str">
        <f t="shared" si="50"/>
        <v>Globalization and Law (3 units)</v>
      </c>
    </row>
    <row r="1045" spans="1:4" x14ac:dyDescent="0.2">
      <c r="A1045" t="s">
        <v>1044</v>
      </c>
      <c r="B1045" t="str">
        <f t="shared" si="48"/>
        <v>CML</v>
      </c>
      <c r="C1045" t="str">
        <f t="shared" si="49"/>
        <v>4162</v>
      </c>
      <c r="D1045" t="str">
        <f t="shared" si="50"/>
        <v>Advanced Aboriginal Law (3 units)</v>
      </c>
    </row>
    <row r="1046" spans="1:4" x14ac:dyDescent="0.2">
      <c r="A1046" t="s">
        <v>1045</v>
      </c>
      <c r="B1046" t="str">
        <f t="shared" si="48"/>
        <v>CML</v>
      </c>
      <c r="C1046" t="str">
        <f t="shared" si="49"/>
        <v>4163</v>
      </c>
      <c r="D1046" t="str">
        <f t="shared" si="50"/>
        <v>Comparative Indigenous Rights (3 units)</v>
      </c>
    </row>
    <row r="1047" spans="1:4" x14ac:dyDescent="0.2">
      <c r="A1047" t="s">
        <v>1046</v>
      </c>
      <c r="B1047" t="str">
        <f t="shared" si="48"/>
        <v>CML</v>
      </c>
      <c r="C1047" t="str">
        <f t="shared" si="49"/>
        <v>4184</v>
      </c>
      <c r="D1047" t="str">
        <f t="shared" si="50"/>
        <v>Advanced Written Advocacy in Intellectual Property (3 units)</v>
      </c>
    </row>
    <row r="1048" spans="1:4" x14ac:dyDescent="0.2">
      <c r="A1048" t="s">
        <v>1047</v>
      </c>
      <c r="B1048" t="str">
        <f t="shared" si="48"/>
        <v>CML</v>
      </c>
      <c r="C1048" t="str">
        <f t="shared" si="49"/>
        <v>4185</v>
      </c>
      <c r="D1048" t="str">
        <f t="shared" si="50"/>
        <v>Advanced Oral Advocacy in Intellectual Property (3 units)</v>
      </c>
    </row>
    <row r="1049" spans="1:4" x14ac:dyDescent="0.2">
      <c r="A1049" t="s">
        <v>1048</v>
      </c>
      <c r="B1049" t="str">
        <f t="shared" si="48"/>
        <v>CML</v>
      </c>
      <c r="C1049" t="str">
        <f t="shared" si="49"/>
        <v>4201</v>
      </c>
      <c r="D1049" t="str">
        <f t="shared" si="50"/>
        <v>Clinical Program in Taxation (9 units)</v>
      </c>
    </row>
    <row r="1050" spans="1:4" x14ac:dyDescent="0.2">
      <c r="A1050" t="s">
        <v>1049</v>
      </c>
      <c r="B1050" t="str">
        <f t="shared" si="48"/>
        <v>CML</v>
      </c>
      <c r="C1050" t="str">
        <f t="shared" si="49"/>
        <v>4201</v>
      </c>
      <c r="D1050" t="e">
        <f t="shared" si="50"/>
        <v>#VALUE!</v>
      </c>
    </row>
    <row r="1051" spans="1:4" x14ac:dyDescent="0.2">
      <c r="A1051" t="s">
        <v>1050</v>
      </c>
      <c r="B1051" t="str">
        <f t="shared" si="48"/>
        <v>CML</v>
      </c>
      <c r="C1051" t="str">
        <f t="shared" si="49"/>
        <v>4201</v>
      </c>
      <c r="D1051" t="str">
        <f t="shared" si="50"/>
        <v>Clinical Program in Taxation (9 units)</v>
      </c>
    </row>
    <row r="1052" spans="1:4" x14ac:dyDescent="0.2">
      <c r="A1052" t="s">
        <v>1051</v>
      </c>
      <c r="B1052" t="str">
        <f t="shared" si="48"/>
        <v>CML</v>
      </c>
      <c r="C1052" t="str">
        <f t="shared" si="49"/>
        <v>4203</v>
      </c>
      <c r="D1052" t="str">
        <f t="shared" si="50"/>
        <v>NPSIA Research Essay (6 units)</v>
      </c>
    </row>
    <row r="1053" spans="1:4" x14ac:dyDescent="0.2">
      <c r="A1053" t="s">
        <v>1052</v>
      </c>
      <c r="B1053" t="str">
        <f t="shared" si="48"/>
        <v>CML</v>
      </c>
      <c r="C1053" t="str">
        <f t="shared" si="49"/>
        <v>4203</v>
      </c>
      <c r="D1053" t="str">
        <f t="shared" si="50"/>
        <v>NPSIA Research Essay (Part 1 of 2)</v>
      </c>
    </row>
    <row r="1054" spans="1:4" x14ac:dyDescent="0.2">
      <c r="A1054" t="s">
        <v>1053</v>
      </c>
      <c r="B1054" t="str">
        <f t="shared" si="48"/>
        <v>CML</v>
      </c>
      <c r="C1054" t="str">
        <f t="shared" si="49"/>
        <v>4203</v>
      </c>
      <c r="D1054" t="str">
        <f t="shared" si="50"/>
        <v>NPSIA Research Essay (Part 2 of 2)</v>
      </c>
    </row>
    <row r="1055" spans="1:4" x14ac:dyDescent="0.2">
      <c r="A1055" t="s">
        <v>1054</v>
      </c>
      <c r="B1055" t="str">
        <f t="shared" si="48"/>
        <v>CML</v>
      </c>
      <c r="C1055" t="str">
        <f t="shared" si="49"/>
        <v>4303</v>
      </c>
      <c r="D1055" t="str">
        <f t="shared" si="50"/>
        <v>International Commercial Arbitration (3 units)</v>
      </c>
    </row>
    <row r="1056" spans="1:4" x14ac:dyDescent="0.2">
      <c r="A1056" t="s">
        <v>1055</v>
      </c>
      <c r="B1056" t="str">
        <f t="shared" si="48"/>
        <v>CML</v>
      </c>
      <c r="C1056" t="str">
        <f t="shared" si="49"/>
        <v>4304</v>
      </c>
      <c r="D1056" t="str">
        <f t="shared" si="50"/>
        <v>Financial Skills for Lawyers (3 units)</v>
      </c>
    </row>
    <row r="1057" spans="1:4" x14ac:dyDescent="0.2">
      <c r="A1057" t="s">
        <v>1056</v>
      </c>
      <c r="B1057" t="str">
        <f t="shared" si="48"/>
        <v>CML</v>
      </c>
      <c r="C1057" t="str">
        <f t="shared" si="49"/>
        <v>4305</v>
      </c>
      <c r="D1057" t="str">
        <f t="shared" si="50"/>
        <v>Advocacy Before International Tribunals (3 units)</v>
      </c>
    </row>
    <row r="1058" spans="1:4" x14ac:dyDescent="0.2">
      <c r="A1058" t="s">
        <v>1057</v>
      </c>
      <c r="B1058" t="str">
        <f t="shared" si="48"/>
        <v>CML</v>
      </c>
      <c r="C1058" t="str">
        <f t="shared" si="49"/>
        <v>4306</v>
      </c>
      <c r="D1058" t="str">
        <f t="shared" si="50"/>
        <v>International Intellectual Property (3 units)</v>
      </c>
    </row>
    <row r="1059" spans="1:4" x14ac:dyDescent="0.2">
      <c r="A1059" t="s">
        <v>1058</v>
      </c>
      <c r="B1059" t="str">
        <f t="shared" si="48"/>
        <v>CML</v>
      </c>
      <c r="C1059" t="str">
        <f t="shared" si="49"/>
        <v>4307</v>
      </c>
      <c r="D1059" t="str">
        <f t="shared" si="50"/>
        <v>Legal Writing:  Write With Purpose, Essential Skills for Lawyers (3 units)</v>
      </c>
    </row>
    <row r="1060" spans="1:4" x14ac:dyDescent="0.2">
      <c r="A1060" t="s">
        <v>1059</v>
      </c>
      <c r="B1060" t="str">
        <f t="shared" si="48"/>
        <v>CML</v>
      </c>
      <c r="C1060" t="str">
        <f t="shared" si="49"/>
        <v>4341</v>
      </c>
      <c r="D1060" t="str">
        <f t="shared" si="50"/>
        <v>Contracts (3 units)</v>
      </c>
    </row>
    <row r="1061" spans="1:4" x14ac:dyDescent="0.2">
      <c r="A1061" t="s">
        <v>1060</v>
      </c>
      <c r="B1061" t="str">
        <f t="shared" si="48"/>
        <v>CML</v>
      </c>
      <c r="C1061" t="str">
        <f t="shared" si="49"/>
        <v>4342</v>
      </c>
      <c r="D1061" t="str">
        <f t="shared" si="50"/>
        <v>Torts (3 units)</v>
      </c>
    </row>
    <row r="1062" spans="1:4" x14ac:dyDescent="0.2">
      <c r="A1062" t="s">
        <v>1061</v>
      </c>
      <c r="B1062" t="str">
        <f t="shared" si="48"/>
        <v>CML</v>
      </c>
      <c r="C1062" t="str">
        <f t="shared" si="49"/>
        <v>4343</v>
      </c>
      <c r="D1062" t="str">
        <f t="shared" si="50"/>
        <v>Biotechnology, Pharmaceuticals and Intellectual Property (3 units)</v>
      </c>
    </row>
    <row r="1063" spans="1:4" x14ac:dyDescent="0.2">
      <c r="A1063" t="s">
        <v>1062</v>
      </c>
      <c r="B1063" t="str">
        <f t="shared" si="48"/>
        <v>CML</v>
      </c>
      <c r="C1063" t="str">
        <f t="shared" si="49"/>
        <v>4347</v>
      </c>
      <c r="D1063" t="str">
        <f t="shared" si="50"/>
        <v>Property (3 units)</v>
      </c>
    </row>
    <row r="1064" spans="1:4" x14ac:dyDescent="0.2">
      <c r="A1064" t="s">
        <v>1063</v>
      </c>
      <c r="B1064" t="str">
        <f t="shared" si="48"/>
        <v>CML</v>
      </c>
      <c r="C1064" t="str">
        <f t="shared" si="49"/>
        <v>4382</v>
      </c>
      <c r="D1064" t="str">
        <f t="shared" si="50"/>
        <v>Feminist Legal Issues (3 units)</v>
      </c>
    </row>
    <row r="1065" spans="1:4" x14ac:dyDescent="0.2">
      <c r="A1065" t="s">
        <v>1064</v>
      </c>
      <c r="B1065" t="str">
        <f t="shared" si="48"/>
        <v>CML</v>
      </c>
      <c r="C1065" t="str">
        <f t="shared" si="49"/>
        <v>4500</v>
      </c>
      <c r="D1065" t="str">
        <f t="shared" si="50"/>
        <v>Stage en résolution de différends (3 crédits)</v>
      </c>
    </row>
    <row r="1066" spans="1:4" x14ac:dyDescent="0.2">
      <c r="A1066" t="s">
        <v>1065</v>
      </c>
      <c r="B1066" t="str">
        <f t="shared" si="48"/>
        <v>CML</v>
      </c>
      <c r="C1066" t="str">
        <f t="shared" si="49"/>
        <v>4501</v>
      </c>
      <c r="D1066" t="str">
        <f t="shared" si="50"/>
        <v>Études en droit constitutionnel (3 crédits)</v>
      </c>
    </row>
    <row r="1067" spans="1:4" x14ac:dyDescent="0.2">
      <c r="A1067" t="s">
        <v>1066</v>
      </c>
      <c r="B1067" t="str">
        <f t="shared" si="48"/>
        <v>CML</v>
      </c>
      <c r="C1067" t="str">
        <f t="shared" si="49"/>
        <v>4502</v>
      </c>
      <c r="D1067" t="str">
        <f t="shared" si="50"/>
        <v>Études en administration de la justice (3 crédits)</v>
      </c>
    </row>
    <row r="1068" spans="1:4" x14ac:dyDescent="0.2">
      <c r="A1068" t="s">
        <v>1067</v>
      </c>
      <c r="B1068" t="str">
        <f t="shared" si="48"/>
        <v>CML</v>
      </c>
      <c r="C1068" t="str">
        <f t="shared" si="49"/>
        <v>4503</v>
      </c>
      <c r="D1068" t="str">
        <f t="shared" si="50"/>
        <v>Études en droit administratif (3 crédits)</v>
      </c>
    </row>
    <row r="1069" spans="1:4" x14ac:dyDescent="0.2">
      <c r="A1069" t="s">
        <v>1068</v>
      </c>
      <c r="B1069" t="str">
        <f t="shared" si="48"/>
        <v>CML</v>
      </c>
      <c r="C1069" t="str">
        <f t="shared" si="49"/>
        <v>4504</v>
      </c>
      <c r="D1069" t="str">
        <f t="shared" si="50"/>
        <v>Études en droit public (3 crédits)</v>
      </c>
    </row>
    <row r="1070" spans="1:4" x14ac:dyDescent="0.2">
      <c r="A1070" t="s">
        <v>1069</v>
      </c>
      <c r="B1070" t="str">
        <f t="shared" si="48"/>
        <v>CML</v>
      </c>
      <c r="C1070" t="str">
        <f t="shared" si="49"/>
        <v>4505</v>
      </c>
      <c r="D1070" t="str">
        <f t="shared" si="50"/>
        <v>Études en matière de règlementation (3 crédits)</v>
      </c>
    </row>
    <row r="1071" spans="1:4" x14ac:dyDescent="0.2">
      <c r="A1071" t="s">
        <v>1070</v>
      </c>
      <c r="B1071" t="str">
        <f t="shared" si="48"/>
        <v>CML</v>
      </c>
      <c r="C1071" t="str">
        <f t="shared" si="49"/>
        <v>4506</v>
      </c>
      <c r="D1071" t="str">
        <f t="shared" si="50"/>
        <v>Études en droit privé (3 crédits)</v>
      </c>
    </row>
    <row r="1072" spans="1:4" x14ac:dyDescent="0.2">
      <c r="A1072" t="s">
        <v>1071</v>
      </c>
      <c r="B1072" t="str">
        <f t="shared" si="48"/>
        <v>CML</v>
      </c>
      <c r="C1072" t="str">
        <f t="shared" si="49"/>
        <v>4507</v>
      </c>
      <c r="D1072" t="str">
        <f t="shared" si="50"/>
        <v>Études en droit des affaires (3 crédits)</v>
      </c>
    </row>
    <row r="1073" spans="1:4" x14ac:dyDescent="0.2">
      <c r="A1073" t="s">
        <v>1072</v>
      </c>
      <c r="B1073" t="str">
        <f t="shared" si="48"/>
        <v>CML</v>
      </c>
      <c r="C1073" t="str">
        <f t="shared" si="49"/>
        <v>4508</v>
      </c>
      <c r="D1073" t="str">
        <f t="shared" si="50"/>
        <v>Études en droit international (3 crédits)</v>
      </c>
    </row>
    <row r="1074" spans="1:4" x14ac:dyDescent="0.2">
      <c r="A1074" t="s">
        <v>1073</v>
      </c>
      <c r="B1074" t="str">
        <f t="shared" si="48"/>
        <v>CML</v>
      </c>
      <c r="C1074" t="str">
        <f t="shared" si="49"/>
        <v>4509</v>
      </c>
      <c r="D1074" t="str">
        <f t="shared" si="50"/>
        <v>Études en matière des droits de la personne (3 crédits)</v>
      </c>
    </row>
    <row r="1075" spans="1:4" x14ac:dyDescent="0.2">
      <c r="A1075" t="s">
        <v>1074</v>
      </c>
      <c r="B1075" t="str">
        <f t="shared" si="48"/>
        <v>CML</v>
      </c>
      <c r="C1075" t="str">
        <f t="shared" si="49"/>
        <v>4510</v>
      </c>
      <c r="D1075" t="str">
        <f t="shared" si="50"/>
        <v>Études en matière de la théorie du droit (3 crédits)</v>
      </c>
    </row>
    <row r="1076" spans="1:4" x14ac:dyDescent="0.2">
      <c r="A1076" t="s">
        <v>1075</v>
      </c>
      <c r="B1076" t="str">
        <f t="shared" si="48"/>
        <v>CML</v>
      </c>
      <c r="C1076" t="str">
        <f t="shared" si="49"/>
        <v>4511</v>
      </c>
      <c r="D1076" t="str">
        <f t="shared" si="50"/>
        <v>Études en droit criminel (3 crédits)</v>
      </c>
    </row>
    <row r="1077" spans="1:4" x14ac:dyDescent="0.2">
      <c r="A1077" t="s">
        <v>1076</v>
      </c>
      <c r="B1077" t="str">
        <f t="shared" si="48"/>
        <v>CML</v>
      </c>
      <c r="C1077" t="str">
        <f t="shared" si="49"/>
        <v>4512</v>
      </c>
      <c r="D1077" t="str">
        <f t="shared" si="50"/>
        <v>Études juridiques interdisciplinaires (3 crédits)</v>
      </c>
    </row>
    <row r="1078" spans="1:4" x14ac:dyDescent="0.2">
      <c r="A1078" t="s">
        <v>1077</v>
      </c>
      <c r="B1078" t="str">
        <f t="shared" si="48"/>
        <v>CML</v>
      </c>
      <c r="C1078" t="str">
        <f t="shared" si="49"/>
        <v>4513</v>
      </c>
      <c r="D1078" t="str">
        <f t="shared" si="50"/>
        <v>Problèmes pratiques en droit (3 crédits)</v>
      </c>
    </row>
    <row r="1079" spans="1:4" x14ac:dyDescent="0.2">
      <c r="A1079" t="s">
        <v>1078</v>
      </c>
      <c r="B1079" t="str">
        <f t="shared" si="48"/>
        <v>CML</v>
      </c>
      <c r="C1079" t="str">
        <f t="shared" si="49"/>
        <v>4517</v>
      </c>
      <c r="D1079" t="str">
        <f t="shared" si="50"/>
        <v>Traditions juridiques autochtones (3 crédits)</v>
      </c>
    </row>
    <row r="1080" spans="1:4" x14ac:dyDescent="0.2">
      <c r="A1080" t="s">
        <v>1079</v>
      </c>
      <c r="B1080" t="str">
        <f t="shared" si="48"/>
        <v>CML</v>
      </c>
      <c r="C1080" t="str">
        <f t="shared" si="49"/>
        <v>4519</v>
      </c>
      <c r="D1080" t="str">
        <f t="shared" si="50"/>
        <v>Les droits linguistiques au Canada (3 crédits)</v>
      </c>
    </row>
    <row r="1081" spans="1:4" x14ac:dyDescent="0.2">
      <c r="A1081" t="s">
        <v>1080</v>
      </c>
      <c r="B1081" t="str">
        <f t="shared" si="48"/>
        <v>CML</v>
      </c>
      <c r="C1081" t="str">
        <f t="shared" si="49"/>
        <v>4520</v>
      </c>
      <c r="D1081" t="str">
        <f t="shared" si="50"/>
        <v>Droit pénal international (3 crédits)</v>
      </c>
    </row>
    <row r="1082" spans="1:4" x14ac:dyDescent="0.2">
      <c r="A1082" t="s">
        <v>1081</v>
      </c>
      <c r="B1082" t="str">
        <f t="shared" si="48"/>
        <v>CML</v>
      </c>
      <c r="C1082" t="str">
        <f t="shared" si="49"/>
        <v>4521</v>
      </c>
      <c r="D1082" t="str">
        <f t="shared" si="50"/>
        <v>Droit international de l'environnement (3 crédits)</v>
      </c>
    </row>
    <row r="1083" spans="1:4" x14ac:dyDescent="0.2">
      <c r="A1083" t="s">
        <v>1082</v>
      </c>
      <c r="B1083" t="str">
        <f t="shared" si="48"/>
        <v>CML</v>
      </c>
      <c r="C1083" t="str">
        <f t="shared" si="49"/>
        <v>4526</v>
      </c>
      <c r="D1083" t="str">
        <f t="shared" si="50"/>
        <v>Droit maritime (3 crédits)</v>
      </c>
    </row>
    <row r="1084" spans="1:4" x14ac:dyDescent="0.2">
      <c r="A1084" t="s">
        <v>1083</v>
      </c>
      <c r="B1084" t="str">
        <f t="shared" si="48"/>
        <v>CML</v>
      </c>
      <c r="C1084" t="str">
        <f t="shared" si="49"/>
        <v>4529</v>
      </c>
      <c r="D1084" t="str">
        <f t="shared" si="50"/>
        <v>Droit de l'environnement approfondi (3 crédits)</v>
      </c>
    </row>
    <row r="1085" spans="1:4" x14ac:dyDescent="0.2">
      <c r="A1085" t="s">
        <v>1084</v>
      </c>
      <c r="B1085" t="str">
        <f t="shared" si="48"/>
        <v>CML</v>
      </c>
      <c r="C1085" t="str">
        <f t="shared" si="49"/>
        <v>4530</v>
      </c>
      <c r="D1085" t="str">
        <f t="shared" si="50"/>
        <v>Droit des ressources naturelles (3 crédits)</v>
      </c>
    </row>
    <row r="1086" spans="1:4" x14ac:dyDescent="0.2">
      <c r="A1086" t="s">
        <v>1085</v>
      </c>
      <c r="B1086" t="str">
        <f t="shared" si="48"/>
        <v>CML</v>
      </c>
      <c r="C1086" t="str">
        <f t="shared" si="49"/>
        <v>4535</v>
      </c>
      <c r="D1086" t="str">
        <f t="shared" si="50"/>
        <v>L'approche économique et le droit de l'environnement (3 crédits)</v>
      </c>
    </row>
    <row r="1087" spans="1:4" x14ac:dyDescent="0.2">
      <c r="A1087" t="s">
        <v>1086</v>
      </c>
      <c r="B1087" t="str">
        <f t="shared" si="48"/>
        <v>CML</v>
      </c>
      <c r="C1087" t="str">
        <f t="shared" si="49"/>
        <v>4544</v>
      </c>
      <c r="D1087" t="str">
        <f t="shared" si="50"/>
        <v>Procédure civile I (3 crédits)</v>
      </c>
    </row>
    <row r="1088" spans="1:4" x14ac:dyDescent="0.2">
      <c r="A1088" t="s">
        <v>1087</v>
      </c>
      <c r="B1088" t="str">
        <f t="shared" si="48"/>
        <v>CML</v>
      </c>
      <c r="C1088" t="str">
        <f t="shared" si="49"/>
        <v>4545</v>
      </c>
      <c r="D1088" t="str">
        <f t="shared" si="50"/>
        <v>La responsabilité professionnelle et les enjeux de la pratique de droit (3 crédits)</v>
      </c>
    </row>
    <row r="1089" spans="1:4" x14ac:dyDescent="0.2">
      <c r="A1089" t="s">
        <v>1088</v>
      </c>
      <c r="B1089" t="str">
        <f t="shared" si="48"/>
        <v>CML</v>
      </c>
      <c r="C1089" t="str">
        <f t="shared" si="49"/>
        <v>4546</v>
      </c>
      <c r="D1089" t="str">
        <f t="shared" si="50"/>
        <v>Études en Common Law et Equity (3 crédits)</v>
      </c>
    </row>
    <row r="1090" spans="1:4" x14ac:dyDescent="0.2">
      <c r="A1090" t="s">
        <v>1089</v>
      </c>
      <c r="B1090" t="str">
        <f t="shared" si="48"/>
        <v>CML</v>
      </c>
      <c r="C1090" t="str">
        <f t="shared" si="49"/>
        <v>4700</v>
      </c>
      <c r="D1090" t="str">
        <f t="shared" si="50"/>
        <v>Problèmes constitutionnels canadiens (3 crédits)</v>
      </c>
    </row>
    <row r="1091" spans="1:4" x14ac:dyDescent="0.2">
      <c r="A1091" t="s">
        <v>1090</v>
      </c>
      <c r="B1091" t="str">
        <f t="shared" ref="B1091:B1154" si="51">LEFT(A1091,3)</f>
        <v>CML</v>
      </c>
      <c r="C1091" t="str">
        <f t="shared" ref="C1091:C1154" si="52">MID(A1091,5,4)</f>
        <v>4701</v>
      </c>
      <c r="D1091" t="str">
        <f t="shared" si="50"/>
        <v>Droit des délits approfondi (3 crédits)</v>
      </c>
    </row>
    <row r="1092" spans="1:4" x14ac:dyDescent="0.2">
      <c r="A1092" t="s">
        <v>1091</v>
      </c>
      <c r="B1092" t="str">
        <f t="shared" si="51"/>
        <v>CML</v>
      </c>
      <c r="C1092" t="str">
        <f t="shared" si="52"/>
        <v>4702</v>
      </c>
      <c r="D1092" t="str">
        <f t="shared" si="50"/>
        <v>Rédaction juridique approfondie (3 crédits)</v>
      </c>
    </row>
    <row r="1093" spans="1:4" x14ac:dyDescent="0.2">
      <c r="A1093" t="s">
        <v>1092</v>
      </c>
      <c r="B1093" t="str">
        <f t="shared" si="51"/>
        <v>CML</v>
      </c>
      <c r="C1093" t="str">
        <f t="shared" si="52"/>
        <v>4715</v>
      </c>
      <c r="D1093" t="str">
        <f t="shared" si="50"/>
        <v>Droit de la preuve approfondi (3 crédits)</v>
      </c>
    </row>
    <row r="1094" spans="1:4" x14ac:dyDescent="0.2">
      <c r="A1094" t="s">
        <v>1093</v>
      </c>
      <c r="B1094" t="str">
        <f t="shared" si="51"/>
        <v>CML</v>
      </c>
      <c r="C1094" t="str">
        <f t="shared" si="52"/>
        <v>4727</v>
      </c>
      <c r="D1094" t="str">
        <f t="shared" si="50"/>
        <v>Droit international africain (3 crédits)</v>
      </c>
    </row>
    <row r="1095" spans="1:4" x14ac:dyDescent="0.2">
      <c r="A1095" t="s">
        <v>1094</v>
      </c>
      <c r="B1095" t="str">
        <f t="shared" si="51"/>
        <v>CML</v>
      </c>
      <c r="C1095" t="str">
        <f t="shared" si="52"/>
        <v>4741</v>
      </c>
      <c r="D1095" t="str">
        <f t="shared" ref="D1095:D1158" si="53">MID(A1095, FIND(" ", A1095) + 1, FIND(")", A1095) - FIND(" ", A1095) )</f>
        <v>Les contrats (3 crédits)</v>
      </c>
    </row>
    <row r="1096" spans="1:4" x14ac:dyDescent="0.2">
      <c r="A1096" t="s">
        <v>1095</v>
      </c>
      <c r="B1096" t="str">
        <f t="shared" si="51"/>
        <v>CML</v>
      </c>
      <c r="C1096" t="str">
        <f t="shared" si="52"/>
        <v>4742</v>
      </c>
      <c r="D1096" t="str">
        <f t="shared" si="53"/>
        <v>Délits civils (3 crédits)</v>
      </c>
    </row>
    <row r="1097" spans="1:4" x14ac:dyDescent="0.2">
      <c r="A1097" t="s">
        <v>1096</v>
      </c>
      <c r="B1097" t="str">
        <f t="shared" si="51"/>
        <v>CML</v>
      </c>
      <c r="C1097" t="str">
        <f t="shared" si="52"/>
        <v>4747</v>
      </c>
      <c r="D1097" t="str">
        <f t="shared" si="53"/>
        <v>Droit des biens (3 crédits)</v>
      </c>
    </row>
    <row r="1098" spans="1:4" x14ac:dyDescent="0.2">
      <c r="A1098" t="s">
        <v>1097</v>
      </c>
      <c r="B1098" t="str">
        <f t="shared" si="51"/>
        <v>CML</v>
      </c>
      <c r="C1098" t="str">
        <f t="shared" si="52"/>
        <v>4900</v>
      </c>
      <c r="D1098" t="str">
        <f t="shared" si="53"/>
        <v>Current Canadian Constitutional Issues (3 crédits / 3 units)</v>
      </c>
    </row>
    <row r="1099" spans="1:4" x14ac:dyDescent="0.2">
      <c r="A1099" t="s">
        <v>1098</v>
      </c>
      <c r="B1099" t="str">
        <f t="shared" si="51"/>
        <v>CML</v>
      </c>
      <c r="C1099" t="str">
        <f t="shared" si="52"/>
        <v>4914</v>
      </c>
      <c r="D1099" t="str">
        <f t="shared" si="53"/>
        <v>Études intensives : Thème choisi en droit / Intensive Study: Select Legal Issues. (3 crédits / 3 units)</v>
      </c>
    </row>
    <row r="1100" spans="1:4" x14ac:dyDescent="0.2">
      <c r="A1100" t="s">
        <v>1099</v>
      </c>
      <c r="B1100" t="str">
        <f t="shared" si="51"/>
        <v>CML</v>
      </c>
      <c r="C1100" t="str">
        <f t="shared" si="52"/>
        <v>4915</v>
      </c>
      <c r="D1100" t="str">
        <f t="shared" si="53"/>
        <v>Litige en matière d'égalité / Equality Law Issues (3 crédits / 3 units)</v>
      </c>
    </row>
    <row r="1101" spans="1:4" x14ac:dyDescent="0.2">
      <c r="A1101" t="s">
        <v>1100</v>
      </c>
      <c r="B1101" t="str">
        <f t="shared" si="51"/>
        <v>CML</v>
      </c>
      <c r="C1101" t="str">
        <f t="shared" si="52"/>
        <v>4916</v>
      </c>
      <c r="D1101" t="str">
        <f t="shared" si="53"/>
        <v>Le secret ministériel et la primauté du droit / Cabinet Secrecy and Rule of Law (3 crédits / 3 units)</v>
      </c>
    </row>
    <row r="1102" spans="1:4" x14ac:dyDescent="0.2">
      <c r="A1102" t="s">
        <v>1101</v>
      </c>
      <c r="B1102" t="str">
        <f t="shared" si="51"/>
        <v>CML</v>
      </c>
      <c r="C1102" t="str">
        <f t="shared" si="52"/>
        <v>4917</v>
      </c>
      <c r="D1102" t="str">
        <f t="shared" si="53"/>
        <v>Réforme féministe du droit / Feminist Law Reform (3 crédits / 3 units)</v>
      </c>
    </row>
    <row r="1103" spans="1:4" x14ac:dyDescent="0.2">
      <c r="A1103" t="s">
        <v>1102</v>
      </c>
      <c r="B1103" t="str">
        <f t="shared" si="51"/>
        <v>CMN</v>
      </c>
      <c r="C1103" t="str">
        <f t="shared" si="52"/>
        <v>1148</v>
      </c>
      <c r="D1103" t="str">
        <f t="shared" si="53"/>
        <v>Introduction to Organizational Communication (3 units)</v>
      </c>
    </row>
    <row r="1104" spans="1:4" x14ac:dyDescent="0.2">
      <c r="A1104" t="s">
        <v>1103</v>
      </c>
      <c r="B1104" t="str">
        <f t="shared" si="51"/>
        <v>CMN</v>
      </c>
      <c r="C1104" t="str">
        <f t="shared" si="52"/>
        <v>1160</v>
      </c>
      <c r="D1104" t="str">
        <f t="shared" si="53"/>
        <v>Introduction to Media Studies (3 units)</v>
      </c>
    </row>
    <row r="1105" spans="1:4" x14ac:dyDescent="0.2">
      <c r="A1105" t="s">
        <v>1104</v>
      </c>
      <c r="B1105" t="str">
        <f t="shared" si="51"/>
        <v>CMN</v>
      </c>
      <c r="C1105" t="str">
        <f t="shared" si="52"/>
        <v>1548</v>
      </c>
      <c r="D1105" t="str">
        <f t="shared" si="53"/>
        <v>Introduction à la communication organisationnelle (3 crédits)</v>
      </c>
    </row>
    <row r="1106" spans="1:4" x14ac:dyDescent="0.2">
      <c r="A1106" t="s">
        <v>1105</v>
      </c>
      <c r="B1106" t="str">
        <f t="shared" si="51"/>
        <v>CMN</v>
      </c>
      <c r="C1106" t="str">
        <f t="shared" si="52"/>
        <v>1560</v>
      </c>
      <c r="D1106" t="str">
        <f t="shared" si="53"/>
        <v>Introduction à l'étude des médias (3 crédits)</v>
      </c>
    </row>
    <row r="1107" spans="1:4" x14ac:dyDescent="0.2">
      <c r="A1107" t="s">
        <v>1106</v>
      </c>
      <c r="B1107" t="str">
        <f t="shared" si="51"/>
        <v>CMN</v>
      </c>
      <c r="C1107" t="str">
        <f t="shared" si="52"/>
        <v>2101</v>
      </c>
      <c r="D1107" t="str">
        <f t="shared" si="53"/>
        <v>Research Methods in Communication (3 units)</v>
      </c>
    </row>
    <row r="1108" spans="1:4" x14ac:dyDescent="0.2">
      <c r="A1108" t="s">
        <v>1107</v>
      </c>
      <c r="B1108" t="str">
        <f t="shared" si="51"/>
        <v>CMN</v>
      </c>
      <c r="C1108" t="str">
        <f t="shared" si="52"/>
        <v>2130</v>
      </c>
      <c r="D1108" t="str">
        <f t="shared" si="53"/>
        <v>Interpersonal Communication (3 units)</v>
      </c>
    </row>
    <row r="1109" spans="1:4" x14ac:dyDescent="0.2">
      <c r="A1109" t="s">
        <v>1108</v>
      </c>
      <c r="B1109" t="str">
        <f t="shared" si="51"/>
        <v>CMN</v>
      </c>
      <c r="C1109" t="str">
        <f t="shared" si="52"/>
        <v>2132</v>
      </c>
      <c r="D1109" t="str">
        <f t="shared" si="53"/>
        <v>Non-Verbal Communication (3 units)</v>
      </c>
    </row>
    <row r="1110" spans="1:4" x14ac:dyDescent="0.2">
      <c r="A1110" t="s">
        <v>1109</v>
      </c>
      <c r="B1110" t="str">
        <f t="shared" si="51"/>
        <v>CMN</v>
      </c>
      <c r="C1110" t="str">
        <f t="shared" si="52"/>
        <v>2135</v>
      </c>
      <c r="D1110" t="str">
        <f t="shared" si="53"/>
        <v>Public Speaking (3 units)</v>
      </c>
    </row>
    <row r="1111" spans="1:4" x14ac:dyDescent="0.2">
      <c r="A1111" t="s">
        <v>1110</v>
      </c>
      <c r="B1111" t="str">
        <f t="shared" si="51"/>
        <v>CMN</v>
      </c>
      <c r="C1111" t="str">
        <f t="shared" si="52"/>
        <v>2148</v>
      </c>
      <c r="D1111" t="str">
        <f t="shared" si="53"/>
        <v>Organizational Communication (3 units)</v>
      </c>
    </row>
    <row r="1112" spans="1:4" x14ac:dyDescent="0.2">
      <c r="A1112" t="s">
        <v>1111</v>
      </c>
      <c r="B1112" t="str">
        <f t="shared" si="51"/>
        <v>CMN</v>
      </c>
      <c r="C1112" t="str">
        <f t="shared" si="52"/>
        <v>2152</v>
      </c>
      <c r="D1112" t="str">
        <f t="shared" si="53"/>
        <v>Image and Communication (3 units)</v>
      </c>
    </row>
    <row r="1113" spans="1:4" x14ac:dyDescent="0.2">
      <c r="A1113" t="s">
        <v>1112</v>
      </c>
      <c r="B1113" t="str">
        <f t="shared" si="51"/>
        <v>CMN</v>
      </c>
      <c r="C1113" t="str">
        <f t="shared" si="52"/>
        <v>2158</v>
      </c>
      <c r="D1113" t="str">
        <f t="shared" si="53"/>
        <v>Multimedia I (3 units)</v>
      </c>
    </row>
    <row r="1114" spans="1:4" x14ac:dyDescent="0.2">
      <c r="A1114" t="s">
        <v>1113</v>
      </c>
      <c r="B1114" t="str">
        <f t="shared" si="51"/>
        <v>CMN</v>
      </c>
      <c r="C1114" t="str">
        <f t="shared" si="52"/>
        <v>2160</v>
      </c>
      <c r="D1114" t="str">
        <f t="shared" si="53"/>
        <v>Theories of the Media (3 units)</v>
      </c>
    </row>
    <row r="1115" spans="1:4" x14ac:dyDescent="0.2">
      <c r="A1115" t="s">
        <v>1114</v>
      </c>
      <c r="B1115" t="str">
        <f t="shared" si="51"/>
        <v>CMN</v>
      </c>
      <c r="C1115" t="str">
        <f t="shared" si="52"/>
        <v>2167</v>
      </c>
      <c r="D1115" t="str">
        <f t="shared" si="53"/>
        <v>Video I (3 units)</v>
      </c>
    </row>
    <row r="1116" spans="1:4" x14ac:dyDescent="0.2">
      <c r="A1116" t="s">
        <v>1115</v>
      </c>
      <c r="B1116" t="str">
        <f t="shared" si="51"/>
        <v>CMN</v>
      </c>
      <c r="C1116" t="str">
        <f t="shared" si="52"/>
        <v>2168</v>
      </c>
      <c r="D1116" t="str">
        <f t="shared" si="53"/>
        <v>Globalization and Communication (3 units)</v>
      </c>
    </row>
    <row r="1117" spans="1:4" x14ac:dyDescent="0.2">
      <c r="A1117" t="s">
        <v>1116</v>
      </c>
      <c r="B1117" t="str">
        <f t="shared" si="51"/>
        <v>CMN</v>
      </c>
      <c r="C1117" t="str">
        <f t="shared" si="52"/>
        <v>2170</v>
      </c>
      <c r="D1117" t="str">
        <f t="shared" si="53"/>
        <v>New Media (3 units)</v>
      </c>
    </row>
    <row r="1118" spans="1:4" x14ac:dyDescent="0.2">
      <c r="A1118" t="s">
        <v>1117</v>
      </c>
      <c r="B1118" t="str">
        <f t="shared" si="51"/>
        <v>CMN</v>
      </c>
      <c r="C1118" t="str">
        <f t="shared" si="52"/>
        <v>2173</v>
      </c>
      <c r="D1118" t="str">
        <f t="shared" si="53"/>
        <v>Advertising and Society (3 units)</v>
      </c>
    </row>
    <row r="1119" spans="1:4" x14ac:dyDescent="0.2">
      <c r="A1119" t="s">
        <v>1118</v>
      </c>
      <c r="B1119" t="str">
        <f t="shared" si="51"/>
        <v>CMN</v>
      </c>
      <c r="C1119" t="str">
        <f t="shared" si="52"/>
        <v>2180</v>
      </c>
      <c r="D1119" t="str">
        <f t="shared" si="53"/>
        <v>Popular Culture and Communication (3 units)</v>
      </c>
    </row>
    <row r="1120" spans="1:4" x14ac:dyDescent="0.2">
      <c r="A1120" t="s">
        <v>1119</v>
      </c>
      <c r="B1120" t="str">
        <f t="shared" si="51"/>
        <v>CMN</v>
      </c>
      <c r="C1120" t="str">
        <f t="shared" si="52"/>
        <v>2181</v>
      </c>
      <c r="D1120" t="str">
        <f t="shared" si="53"/>
        <v>Intercultural Communication (3 units)</v>
      </c>
    </row>
    <row r="1121" spans="1:4" x14ac:dyDescent="0.2">
      <c r="A1121" t="s">
        <v>1120</v>
      </c>
      <c r="B1121" t="str">
        <f t="shared" si="51"/>
        <v>CMN</v>
      </c>
      <c r="C1121" t="str">
        <f t="shared" si="52"/>
        <v>2501</v>
      </c>
      <c r="D1121" t="str">
        <f t="shared" si="53"/>
        <v>Méthodes de recherche en communication (3 crédits)</v>
      </c>
    </row>
    <row r="1122" spans="1:4" x14ac:dyDescent="0.2">
      <c r="A1122" t="s">
        <v>1121</v>
      </c>
      <c r="B1122" t="str">
        <f t="shared" si="51"/>
        <v>CMN</v>
      </c>
      <c r="C1122" t="str">
        <f t="shared" si="52"/>
        <v>2530</v>
      </c>
      <c r="D1122" t="str">
        <f t="shared" si="53"/>
        <v>Communication interpersonnelle (3 crédits)</v>
      </c>
    </row>
    <row r="1123" spans="1:4" x14ac:dyDescent="0.2">
      <c r="A1123" t="s">
        <v>1122</v>
      </c>
      <c r="B1123" t="str">
        <f t="shared" si="51"/>
        <v>CMN</v>
      </c>
      <c r="C1123" t="str">
        <f t="shared" si="52"/>
        <v>2532</v>
      </c>
      <c r="D1123" t="str">
        <f t="shared" si="53"/>
        <v>Communication non verbale (3 crédits)</v>
      </c>
    </row>
    <row r="1124" spans="1:4" x14ac:dyDescent="0.2">
      <c r="A1124" t="s">
        <v>1123</v>
      </c>
      <c r="B1124" t="str">
        <f t="shared" si="51"/>
        <v>CMN</v>
      </c>
      <c r="C1124" t="str">
        <f t="shared" si="52"/>
        <v>2535</v>
      </c>
      <c r="D1124" t="str">
        <f t="shared" si="53"/>
        <v>Parole publique (3 crédits)</v>
      </c>
    </row>
    <row r="1125" spans="1:4" x14ac:dyDescent="0.2">
      <c r="A1125" t="s">
        <v>1124</v>
      </c>
      <c r="B1125" t="str">
        <f t="shared" si="51"/>
        <v>CMN</v>
      </c>
      <c r="C1125" t="str">
        <f t="shared" si="52"/>
        <v>2548</v>
      </c>
      <c r="D1125" t="str">
        <f t="shared" si="53"/>
        <v>Communication organisationnelle (3 crédits)</v>
      </c>
    </row>
    <row r="1126" spans="1:4" x14ac:dyDescent="0.2">
      <c r="A1126" t="s">
        <v>1125</v>
      </c>
      <c r="B1126" t="str">
        <f t="shared" si="51"/>
        <v>CMN</v>
      </c>
      <c r="C1126" t="str">
        <f t="shared" si="52"/>
        <v>2552</v>
      </c>
      <c r="D1126" t="str">
        <f t="shared" si="53"/>
        <v>Image et communication (3 crédits)</v>
      </c>
    </row>
    <row r="1127" spans="1:4" x14ac:dyDescent="0.2">
      <c r="A1127" t="s">
        <v>1126</v>
      </c>
      <c r="B1127" t="str">
        <f t="shared" si="51"/>
        <v>CMN</v>
      </c>
      <c r="C1127" t="str">
        <f t="shared" si="52"/>
        <v>2558</v>
      </c>
      <c r="D1127" t="str">
        <f t="shared" si="53"/>
        <v>Multimédia I (3 crédits)</v>
      </c>
    </row>
    <row r="1128" spans="1:4" x14ac:dyDescent="0.2">
      <c r="A1128" t="s">
        <v>1127</v>
      </c>
      <c r="B1128" t="str">
        <f t="shared" si="51"/>
        <v>CMN</v>
      </c>
      <c r="C1128" t="str">
        <f t="shared" si="52"/>
        <v>2560</v>
      </c>
      <c r="D1128" t="str">
        <f t="shared" si="53"/>
        <v>Théories des médias (3 crédits)</v>
      </c>
    </row>
    <row r="1129" spans="1:4" x14ac:dyDescent="0.2">
      <c r="A1129" t="s">
        <v>1128</v>
      </c>
      <c r="B1129" t="str">
        <f t="shared" si="51"/>
        <v>CMN</v>
      </c>
      <c r="C1129" t="str">
        <f t="shared" si="52"/>
        <v>2567</v>
      </c>
      <c r="D1129" t="str">
        <f t="shared" si="53"/>
        <v>Vidéo I (3 crédits)</v>
      </c>
    </row>
    <row r="1130" spans="1:4" x14ac:dyDescent="0.2">
      <c r="A1130" t="s">
        <v>1129</v>
      </c>
      <c r="B1130" t="str">
        <f t="shared" si="51"/>
        <v>CMN</v>
      </c>
      <c r="C1130" t="str">
        <f t="shared" si="52"/>
        <v>2568</v>
      </c>
      <c r="D1130" t="str">
        <f t="shared" si="53"/>
        <v>Mondialisation et communication (3 crédits)</v>
      </c>
    </row>
    <row r="1131" spans="1:4" x14ac:dyDescent="0.2">
      <c r="A1131" t="s">
        <v>1130</v>
      </c>
      <c r="B1131" t="str">
        <f t="shared" si="51"/>
        <v>CMN</v>
      </c>
      <c r="C1131" t="str">
        <f t="shared" si="52"/>
        <v>2570</v>
      </c>
      <c r="D1131" t="str">
        <f t="shared" si="53"/>
        <v>Nouveaux médias (3 crédits)</v>
      </c>
    </row>
    <row r="1132" spans="1:4" x14ac:dyDescent="0.2">
      <c r="A1132" t="s">
        <v>1131</v>
      </c>
      <c r="B1132" t="str">
        <f t="shared" si="51"/>
        <v>CMN</v>
      </c>
      <c r="C1132" t="str">
        <f t="shared" si="52"/>
        <v>2573</v>
      </c>
      <c r="D1132" t="str">
        <f t="shared" si="53"/>
        <v>Publicité et société (3 crédits)</v>
      </c>
    </row>
    <row r="1133" spans="1:4" x14ac:dyDescent="0.2">
      <c r="A1133" t="s">
        <v>1132</v>
      </c>
      <c r="B1133" t="str">
        <f t="shared" si="51"/>
        <v>CMN</v>
      </c>
      <c r="C1133" t="str">
        <f t="shared" si="52"/>
        <v>2580</v>
      </c>
      <c r="D1133" t="str">
        <f t="shared" si="53"/>
        <v>Culture populaire et communication (3 crédits)</v>
      </c>
    </row>
    <row r="1134" spans="1:4" x14ac:dyDescent="0.2">
      <c r="A1134" t="s">
        <v>1133</v>
      </c>
      <c r="B1134" t="str">
        <f t="shared" si="51"/>
        <v>CMN</v>
      </c>
      <c r="C1134" t="str">
        <f t="shared" si="52"/>
        <v>2581</v>
      </c>
      <c r="D1134" t="str">
        <f t="shared" si="53"/>
        <v>Communication interculturelle (3 crédits)</v>
      </c>
    </row>
    <row r="1135" spans="1:4" x14ac:dyDescent="0.2">
      <c r="A1135" t="s">
        <v>1134</v>
      </c>
      <c r="B1135" t="str">
        <f t="shared" si="51"/>
        <v>CMN</v>
      </c>
      <c r="C1135" t="str">
        <f t="shared" si="52"/>
        <v>3100</v>
      </c>
      <c r="D1135" t="str">
        <f t="shared" si="53"/>
        <v>Special Topics (3 units)</v>
      </c>
    </row>
    <row r="1136" spans="1:4" x14ac:dyDescent="0.2">
      <c r="A1136" t="s">
        <v>1135</v>
      </c>
      <c r="B1136" t="str">
        <f t="shared" si="51"/>
        <v>CMN</v>
      </c>
      <c r="C1136" t="str">
        <f t="shared" si="52"/>
        <v>3102</v>
      </c>
      <c r="D1136" t="str">
        <f t="shared" si="53"/>
        <v>Quantitative Methods (3 units)</v>
      </c>
    </row>
    <row r="1137" spans="1:4" x14ac:dyDescent="0.2">
      <c r="A1137" t="s">
        <v>1136</v>
      </c>
      <c r="B1137" t="str">
        <f t="shared" si="51"/>
        <v>CMN</v>
      </c>
      <c r="C1137" t="str">
        <f t="shared" si="52"/>
        <v>3103</v>
      </c>
      <c r="D1137" t="str">
        <f t="shared" si="53"/>
        <v>Qualitative Methods (3 units)</v>
      </c>
    </row>
    <row r="1138" spans="1:4" x14ac:dyDescent="0.2">
      <c r="A1138" t="s">
        <v>1137</v>
      </c>
      <c r="B1138" t="str">
        <f t="shared" si="51"/>
        <v>CMN</v>
      </c>
      <c r="C1138" t="str">
        <f t="shared" si="52"/>
        <v>3104</v>
      </c>
      <c r="D1138" t="str">
        <f t="shared" si="53"/>
        <v>Women and Media (3 units)</v>
      </c>
    </row>
    <row r="1139" spans="1:4" x14ac:dyDescent="0.2">
      <c r="A1139" t="s">
        <v>1138</v>
      </c>
      <c r="B1139" t="str">
        <f t="shared" si="51"/>
        <v>CMN</v>
      </c>
      <c r="C1139" t="str">
        <f t="shared" si="52"/>
        <v>3105</v>
      </c>
      <c r="D1139" t="str">
        <f t="shared" si="53"/>
        <v>Media Ethics (3 units)</v>
      </c>
    </row>
    <row r="1140" spans="1:4" x14ac:dyDescent="0.2">
      <c r="A1140" t="s">
        <v>1139</v>
      </c>
      <c r="B1140" t="str">
        <f t="shared" si="51"/>
        <v>CMN</v>
      </c>
      <c r="C1140" t="str">
        <f t="shared" si="52"/>
        <v>3109</v>
      </c>
      <c r="D1140" t="str">
        <f t="shared" si="53"/>
        <v>Advanced Theories of Communication (3 units)</v>
      </c>
    </row>
    <row r="1141" spans="1:4" x14ac:dyDescent="0.2">
      <c r="A1141" t="s">
        <v>1140</v>
      </c>
      <c r="B1141" t="str">
        <f t="shared" si="51"/>
        <v>CMN</v>
      </c>
      <c r="C1141" t="str">
        <f t="shared" si="52"/>
        <v>3130</v>
      </c>
      <c r="D1141" t="str">
        <f t="shared" si="53"/>
        <v>Communication Planning (3 units)</v>
      </c>
    </row>
    <row r="1142" spans="1:4" x14ac:dyDescent="0.2">
      <c r="A1142" t="s">
        <v>1141</v>
      </c>
      <c r="B1142" t="str">
        <f t="shared" si="51"/>
        <v>CMN</v>
      </c>
      <c r="C1142" t="str">
        <f t="shared" si="52"/>
        <v>3133</v>
      </c>
      <c r="D1142" t="str">
        <f t="shared" si="53"/>
        <v>Political Communication (3 units)</v>
      </c>
    </row>
    <row r="1143" spans="1:4" x14ac:dyDescent="0.2">
      <c r="A1143" t="s">
        <v>1142</v>
      </c>
      <c r="B1143" t="str">
        <f t="shared" si="51"/>
        <v>CMN</v>
      </c>
      <c r="C1143" t="str">
        <f t="shared" si="52"/>
        <v>3138</v>
      </c>
      <c r="D1143" t="str">
        <f t="shared" si="53"/>
        <v>Communication in Group Settings (3 units)</v>
      </c>
    </row>
    <row r="1144" spans="1:4" x14ac:dyDescent="0.2">
      <c r="A1144" t="s">
        <v>1143</v>
      </c>
      <c r="B1144" t="str">
        <f t="shared" si="51"/>
        <v>CMN</v>
      </c>
      <c r="C1144" t="str">
        <f t="shared" si="52"/>
        <v>3144</v>
      </c>
      <c r="D1144" t="str">
        <f t="shared" si="53"/>
        <v>Public Relations (3 units)</v>
      </c>
    </row>
    <row r="1145" spans="1:4" x14ac:dyDescent="0.2">
      <c r="A1145" t="s">
        <v>1144</v>
      </c>
      <c r="B1145" t="str">
        <f t="shared" si="51"/>
        <v>CMN</v>
      </c>
      <c r="C1145" t="str">
        <f t="shared" si="52"/>
        <v>3148</v>
      </c>
      <c r="D1145" t="str">
        <f t="shared" si="53"/>
        <v>Organizational Communication Consulting and Training (3 units)</v>
      </c>
    </row>
    <row r="1146" spans="1:4" x14ac:dyDescent="0.2">
      <c r="A1146" t="s">
        <v>1145</v>
      </c>
      <c r="B1146" t="str">
        <f t="shared" si="51"/>
        <v>CMN</v>
      </c>
      <c r="C1146" t="str">
        <f t="shared" si="52"/>
        <v>3152</v>
      </c>
      <c r="D1146" t="str">
        <f t="shared" si="53"/>
        <v>Journalism Ethics (3 units)</v>
      </c>
    </row>
    <row r="1147" spans="1:4" x14ac:dyDescent="0.2">
      <c r="A1147" t="s">
        <v>1146</v>
      </c>
      <c r="B1147" t="str">
        <f t="shared" si="51"/>
        <v>CMN</v>
      </c>
      <c r="C1147" t="str">
        <f t="shared" si="52"/>
        <v>3155</v>
      </c>
      <c r="D1147" t="str">
        <f t="shared" si="53"/>
        <v>Public Opinion (3 units)</v>
      </c>
    </row>
    <row r="1148" spans="1:4" x14ac:dyDescent="0.2">
      <c r="A1148" t="s">
        <v>1147</v>
      </c>
      <c r="B1148" t="str">
        <f t="shared" si="51"/>
        <v>CMN</v>
      </c>
      <c r="C1148" t="str">
        <f t="shared" si="52"/>
        <v>3158</v>
      </c>
      <c r="D1148" t="str">
        <f t="shared" si="53"/>
        <v>Multimedia II (3 units)</v>
      </c>
    </row>
    <row r="1149" spans="1:4" x14ac:dyDescent="0.2">
      <c r="A1149" t="s">
        <v>1148</v>
      </c>
      <c r="B1149" t="str">
        <f t="shared" si="51"/>
        <v>CMN</v>
      </c>
      <c r="C1149" t="str">
        <f t="shared" si="52"/>
        <v>3165</v>
      </c>
      <c r="D1149" t="str">
        <f t="shared" si="53"/>
        <v>Media Industries (3 units)</v>
      </c>
    </row>
    <row r="1150" spans="1:4" x14ac:dyDescent="0.2">
      <c r="A1150" t="s">
        <v>1149</v>
      </c>
      <c r="B1150" t="str">
        <f t="shared" si="51"/>
        <v>CMN</v>
      </c>
      <c r="C1150" t="str">
        <f t="shared" si="52"/>
        <v>3167</v>
      </c>
      <c r="D1150" t="str">
        <f t="shared" si="53"/>
        <v>Video II (3 units)</v>
      </c>
    </row>
    <row r="1151" spans="1:4" x14ac:dyDescent="0.2">
      <c r="A1151" t="s">
        <v>1150</v>
      </c>
      <c r="B1151" t="str">
        <f t="shared" si="51"/>
        <v>CMN</v>
      </c>
      <c r="C1151" t="str">
        <f t="shared" si="52"/>
        <v>3174</v>
      </c>
      <c r="D1151" t="str">
        <f t="shared" si="53"/>
        <v>Advertising Techniques (3 units)</v>
      </c>
    </row>
    <row r="1152" spans="1:4" x14ac:dyDescent="0.2">
      <c r="A1152" t="s">
        <v>1151</v>
      </c>
      <c r="B1152" t="str">
        <f t="shared" si="51"/>
        <v>CMN</v>
      </c>
      <c r="C1152" t="str">
        <f t="shared" si="52"/>
        <v>3182</v>
      </c>
      <c r="D1152" t="str">
        <f t="shared" si="53"/>
        <v>Policy Studies (3 units)</v>
      </c>
    </row>
    <row r="1153" spans="1:4" x14ac:dyDescent="0.2">
      <c r="A1153" t="s">
        <v>1152</v>
      </c>
      <c r="B1153" t="str">
        <f t="shared" si="51"/>
        <v>CMN</v>
      </c>
      <c r="C1153" t="str">
        <f t="shared" si="52"/>
        <v>3500</v>
      </c>
      <c r="D1153" t="str">
        <f t="shared" si="53"/>
        <v>Thèmes choisis (3 crédits)</v>
      </c>
    </row>
    <row r="1154" spans="1:4" x14ac:dyDescent="0.2">
      <c r="A1154" t="s">
        <v>1153</v>
      </c>
      <c r="B1154" t="str">
        <f t="shared" si="51"/>
        <v>CMN</v>
      </c>
      <c r="C1154" t="str">
        <f t="shared" si="52"/>
        <v>3502</v>
      </c>
      <c r="D1154" t="str">
        <f t="shared" si="53"/>
        <v>Méthodes quantitatives (3 crédits)</v>
      </c>
    </row>
    <row r="1155" spans="1:4" x14ac:dyDescent="0.2">
      <c r="A1155" t="s">
        <v>1154</v>
      </c>
      <c r="B1155" t="str">
        <f t="shared" ref="B1155:B1218" si="54">LEFT(A1155,3)</f>
        <v>CMN</v>
      </c>
      <c r="C1155" t="str">
        <f t="shared" ref="C1155:C1218" si="55">MID(A1155,5,4)</f>
        <v>3503</v>
      </c>
      <c r="D1155" t="str">
        <f t="shared" si="53"/>
        <v>Méthodes qualitatives (3 crédits)</v>
      </c>
    </row>
    <row r="1156" spans="1:4" x14ac:dyDescent="0.2">
      <c r="A1156" t="s">
        <v>1155</v>
      </c>
      <c r="B1156" t="str">
        <f t="shared" si="54"/>
        <v>CMN</v>
      </c>
      <c r="C1156" t="str">
        <f t="shared" si="55"/>
        <v>3504</v>
      </c>
      <c r="D1156" t="str">
        <f t="shared" si="53"/>
        <v>Femmes et médias (3 crédits)</v>
      </c>
    </row>
    <row r="1157" spans="1:4" x14ac:dyDescent="0.2">
      <c r="A1157" t="s">
        <v>1156</v>
      </c>
      <c r="B1157" t="str">
        <f t="shared" si="54"/>
        <v>CMN</v>
      </c>
      <c r="C1157" t="str">
        <f t="shared" si="55"/>
        <v>3505</v>
      </c>
      <c r="D1157" t="str">
        <f t="shared" si="53"/>
        <v>Éthique des médias (3 crédits)</v>
      </c>
    </row>
    <row r="1158" spans="1:4" x14ac:dyDescent="0.2">
      <c r="A1158" t="s">
        <v>1157</v>
      </c>
      <c r="B1158" t="str">
        <f t="shared" si="54"/>
        <v>CMN</v>
      </c>
      <c r="C1158" t="str">
        <f t="shared" si="55"/>
        <v>3509</v>
      </c>
      <c r="D1158" t="str">
        <f t="shared" si="53"/>
        <v>Théories approfondies en communication (3 crédits)</v>
      </c>
    </row>
    <row r="1159" spans="1:4" x14ac:dyDescent="0.2">
      <c r="A1159" t="s">
        <v>1158</v>
      </c>
      <c r="B1159" t="str">
        <f t="shared" si="54"/>
        <v>CMN</v>
      </c>
      <c r="C1159" t="str">
        <f t="shared" si="55"/>
        <v>3530</v>
      </c>
      <c r="D1159" t="str">
        <f t="shared" ref="D1159:D1222" si="56">MID(A1159, FIND(" ", A1159) + 1, FIND(")", A1159) - FIND(" ", A1159) )</f>
        <v>Planification des communications (3 crédits)</v>
      </c>
    </row>
    <row r="1160" spans="1:4" x14ac:dyDescent="0.2">
      <c r="A1160" t="s">
        <v>1159</v>
      </c>
      <c r="B1160" t="str">
        <f t="shared" si="54"/>
        <v>CMN</v>
      </c>
      <c r="C1160" t="str">
        <f t="shared" si="55"/>
        <v>3533</v>
      </c>
      <c r="D1160" t="str">
        <f t="shared" si="56"/>
        <v>Politique et médias (3 crédits)</v>
      </c>
    </row>
    <row r="1161" spans="1:4" x14ac:dyDescent="0.2">
      <c r="A1161" t="s">
        <v>1160</v>
      </c>
      <c r="B1161" t="str">
        <f t="shared" si="54"/>
        <v>CMN</v>
      </c>
      <c r="C1161" t="str">
        <f t="shared" si="55"/>
        <v>3538</v>
      </c>
      <c r="D1161" t="str">
        <f t="shared" si="56"/>
        <v>Communication dans les groupes (3 crédits)</v>
      </c>
    </row>
    <row r="1162" spans="1:4" x14ac:dyDescent="0.2">
      <c r="A1162" t="s">
        <v>1161</v>
      </c>
      <c r="B1162" t="str">
        <f t="shared" si="54"/>
        <v>CMN</v>
      </c>
      <c r="C1162" t="str">
        <f t="shared" si="55"/>
        <v>3544</v>
      </c>
      <c r="D1162" t="str">
        <f t="shared" si="56"/>
        <v>Relations publiques (3 crédits)</v>
      </c>
    </row>
    <row r="1163" spans="1:4" x14ac:dyDescent="0.2">
      <c r="A1163" t="s">
        <v>1162</v>
      </c>
      <c r="B1163" t="str">
        <f t="shared" si="54"/>
        <v>CMN</v>
      </c>
      <c r="C1163" t="str">
        <f t="shared" si="55"/>
        <v>3548</v>
      </c>
      <c r="D1163" t="str">
        <f t="shared" si="56"/>
        <v>Consultation et formation en communication organisationnelle (3 crédits)</v>
      </c>
    </row>
    <row r="1164" spans="1:4" x14ac:dyDescent="0.2">
      <c r="A1164" t="s">
        <v>1163</v>
      </c>
      <c r="B1164" t="str">
        <f t="shared" si="54"/>
        <v>CMN</v>
      </c>
      <c r="C1164" t="str">
        <f t="shared" si="55"/>
        <v>3552</v>
      </c>
      <c r="D1164" t="str">
        <f t="shared" si="56"/>
        <v>Éthique et déontologie du journalisme (3 crédits)</v>
      </c>
    </row>
    <row r="1165" spans="1:4" x14ac:dyDescent="0.2">
      <c r="A1165" t="s">
        <v>1164</v>
      </c>
      <c r="B1165" t="str">
        <f t="shared" si="54"/>
        <v>CMN</v>
      </c>
      <c r="C1165" t="str">
        <f t="shared" si="55"/>
        <v>3555</v>
      </c>
      <c r="D1165" t="str">
        <f t="shared" si="56"/>
        <v>Opinion publique (3 crédits)</v>
      </c>
    </row>
    <row r="1166" spans="1:4" x14ac:dyDescent="0.2">
      <c r="A1166" t="s">
        <v>1165</v>
      </c>
      <c r="B1166" t="str">
        <f t="shared" si="54"/>
        <v>CMN</v>
      </c>
      <c r="C1166" t="str">
        <f t="shared" si="55"/>
        <v>3558</v>
      </c>
      <c r="D1166" t="str">
        <f t="shared" si="56"/>
        <v>Multimédia II (3 crédits)</v>
      </c>
    </row>
    <row r="1167" spans="1:4" x14ac:dyDescent="0.2">
      <c r="A1167" t="s">
        <v>1166</v>
      </c>
      <c r="B1167" t="str">
        <f t="shared" si="54"/>
        <v>CMN</v>
      </c>
      <c r="C1167" t="str">
        <f t="shared" si="55"/>
        <v>3565</v>
      </c>
      <c r="D1167" t="str">
        <f t="shared" si="56"/>
        <v>Industries des médias (3 crédits)</v>
      </c>
    </row>
    <row r="1168" spans="1:4" x14ac:dyDescent="0.2">
      <c r="A1168" t="s">
        <v>1167</v>
      </c>
      <c r="B1168" t="str">
        <f t="shared" si="54"/>
        <v>CMN</v>
      </c>
      <c r="C1168" t="str">
        <f t="shared" si="55"/>
        <v>3567</v>
      </c>
      <c r="D1168" t="str">
        <f t="shared" si="56"/>
        <v>Vidéo II (3 crédits)</v>
      </c>
    </row>
    <row r="1169" spans="1:4" x14ac:dyDescent="0.2">
      <c r="A1169" t="s">
        <v>1168</v>
      </c>
      <c r="B1169" t="str">
        <f t="shared" si="54"/>
        <v>CMN</v>
      </c>
      <c r="C1169" t="str">
        <f t="shared" si="55"/>
        <v>3574</v>
      </c>
      <c r="D1169" t="str">
        <f t="shared" si="56"/>
        <v>Techniques publicitaires (3 crédits)</v>
      </c>
    </row>
    <row r="1170" spans="1:4" x14ac:dyDescent="0.2">
      <c r="A1170" t="s">
        <v>1169</v>
      </c>
      <c r="B1170" t="str">
        <f t="shared" si="54"/>
        <v>CMN</v>
      </c>
      <c r="C1170" t="str">
        <f t="shared" si="55"/>
        <v>3582</v>
      </c>
      <c r="D1170" t="str">
        <f t="shared" si="56"/>
        <v>Organisation politique et juridique des médias (3 crédits)</v>
      </c>
    </row>
    <row r="1171" spans="1:4" x14ac:dyDescent="0.2">
      <c r="A1171" t="s">
        <v>1170</v>
      </c>
      <c r="B1171" t="str">
        <f t="shared" si="54"/>
        <v>CMN</v>
      </c>
      <c r="C1171" t="str">
        <f t="shared" si="55"/>
        <v>3912</v>
      </c>
      <c r="D1171" t="str">
        <f t="shared" si="56"/>
        <v>Études dirigées / Directed Studies (3 crédits / 3 units)</v>
      </c>
    </row>
    <row r="1172" spans="1:4" x14ac:dyDescent="0.2">
      <c r="A1172" t="s">
        <v>1171</v>
      </c>
      <c r="B1172" t="str">
        <f t="shared" si="54"/>
        <v>CMN</v>
      </c>
      <c r="C1172" t="str">
        <f t="shared" si="55"/>
        <v>3916</v>
      </c>
      <c r="D1172" t="str">
        <f t="shared" si="56"/>
        <v>Stage pratique / Internship (3 crédits / 3 units)</v>
      </c>
    </row>
    <row r="1173" spans="1:4" x14ac:dyDescent="0.2">
      <c r="A1173" t="s">
        <v>1172</v>
      </c>
      <c r="B1173" t="str">
        <f t="shared" si="54"/>
        <v>CMN</v>
      </c>
      <c r="C1173" t="str">
        <f t="shared" si="55"/>
        <v>4100</v>
      </c>
      <c r="D1173" t="str">
        <f t="shared" si="56"/>
        <v>Special Issues (3 units)</v>
      </c>
    </row>
    <row r="1174" spans="1:4" x14ac:dyDescent="0.2">
      <c r="A1174" t="s">
        <v>1173</v>
      </c>
      <c r="B1174" t="str">
        <f t="shared" si="54"/>
        <v>CMN</v>
      </c>
      <c r="C1174" t="str">
        <f t="shared" si="55"/>
        <v>4101</v>
      </c>
      <c r="D1174" t="str">
        <f t="shared" si="56"/>
        <v>Storytelling, Narration and Organization (3 units)</v>
      </c>
    </row>
    <row r="1175" spans="1:4" x14ac:dyDescent="0.2">
      <c r="A1175" t="s">
        <v>1174</v>
      </c>
      <c r="B1175" t="str">
        <f t="shared" si="54"/>
        <v>CMN</v>
      </c>
      <c r="C1175" t="str">
        <f t="shared" si="55"/>
        <v>4102</v>
      </c>
      <c r="D1175" t="str">
        <f t="shared" si="56"/>
        <v>Identity and Inclusivity in Media and Communication (3 units)</v>
      </c>
    </row>
    <row r="1176" spans="1:4" x14ac:dyDescent="0.2">
      <c r="A1176" t="s">
        <v>1175</v>
      </c>
      <c r="B1176" t="str">
        <f t="shared" si="54"/>
        <v>CMN</v>
      </c>
      <c r="C1176" t="str">
        <f t="shared" si="55"/>
        <v>4105</v>
      </c>
      <c r="D1176" t="str">
        <f t="shared" si="56"/>
        <v>Ethics and Information Society (3 units)</v>
      </c>
    </row>
    <row r="1177" spans="1:4" x14ac:dyDescent="0.2">
      <c r="A1177" t="s">
        <v>1176</v>
      </c>
      <c r="B1177" t="str">
        <f t="shared" si="54"/>
        <v>CMN</v>
      </c>
      <c r="C1177" t="str">
        <f t="shared" si="55"/>
        <v>4115</v>
      </c>
      <c r="D1177" t="str">
        <f t="shared" si="56"/>
        <v>Media and Public Broadcasting (3 units)</v>
      </c>
    </row>
    <row r="1178" spans="1:4" x14ac:dyDescent="0.2">
      <c r="A1178" t="s">
        <v>1177</v>
      </c>
      <c r="B1178" t="str">
        <f t="shared" si="54"/>
        <v>CMN</v>
      </c>
      <c r="C1178" t="str">
        <f t="shared" si="55"/>
        <v>4129</v>
      </c>
      <c r="D1178" t="str">
        <f t="shared" si="56"/>
        <v>Communication and Change in Organizations (3 units)</v>
      </c>
    </row>
    <row r="1179" spans="1:4" x14ac:dyDescent="0.2">
      <c r="A1179" t="s">
        <v>1178</v>
      </c>
      <c r="B1179" t="str">
        <f t="shared" si="54"/>
        <v>CMN</v>
      </c>
      <c r="C1179" t="str">
        <f t="shared" si="55"/>
        <v>4131</v>
      </c>
      <c r="D1179" t="str">
        <f t="shared" si="56"/>
        <v>Negotiation and Mediation (3 units)</v>
      </c>
    </row>
    <row r="1180" spans="1:4" x14ac:dyDescent="0.2">
      <c r="A1180" t="s">
        <v>1179</v>
      </c>
      <c r="B1180" t="str">
        <f t="shared" si="54"/>
        <v>CMN</v>
      </c>
      <c r="C1180" t="str">
        <f t="shared" si="55"/>
        <v>4132</v>
      </c>
      <c r="D1180" t="str">
        <f t="shared" si="56"/>
        <v>Crisis Communication (3 units)</v>
      </c>
    </row>
    <row r="1181" spans="1:4" x14ac:dyDescent="0.2">
      <c r="A1181" t="s">
        <v>1180</v>
      </c>
      <c r="B1181" t="str">
        <f t="shared" si="54"/>
        <v>CMN</v>
      </c>
      <c r="C1181" t="str">
        <f t="shared" si="55"/>
        <v>4135</v>
      </c>
      <c r="D1181" t="str">
        <f t="shared" si="56"/>
        <v>Health Communication (3 units)</v>
      </c>
    </row>
    <row r="1182" spans="1:4" x14ac:dyDescent="0.2">
      <c r="A1182" t="s">
        <v>1181</v>
      </c>
      <c r="B1182" t="str">
        <f t="shared" si="54"/>
        <v>CMN</v>
      </c>
      <c r="C1182" t="str">
        <f t="shared" si="55"/>
        <v>4144</v>
      </c>
      <c r="D1182" t="str">
        <f t="shared" si="56"/>
        <v>Advanced Public Relations Seminar (3 units)</v>
      </c>
    </row>
    <row r="1183" spans="1:4" x14ac:dyDescent="0.2">
      <c r="A1183" t="s">
        <v>1182</v>
      </c>
      <c r="B1183" t="str">
        <f t="shared" si="54"/>
        <v>CMN</v>
      </c>
      <c r="C1183" t="str">
        <f t="shared" si="55"/>
        <v>4148</v>
      </c>
      <c r="D1183" t="str">
        <f t="shared" si="56"/>
        <v>Communication in Governmental Organizations (3 units)</v>
      </c>
    </row>
    <row r="1184" spans="1:4" x14ac:dyDescent="0.2">
      <c r="A1184" t="s">
        <v>1183</v>
      </c>
      <c r="B1184" t="str">
        <f t="shared" si="54"/>
        <v>CMN</v>
      </c>
      <c r="C1184" t="str">
        <f t="shared" si="55"/>
        <v>4160</v>
      </c>
      <c r="D1184" t="str">
        <f t="shared" si="56"/>
        <v>Digital Social Research (3 units)</v>
      </c>
    </row>
    <row r="1185" spans="1:4" x14ac:dyDescent="0.2">
      <c r="A1185" t="s">
        <v>1184</v>
      </c>
      <c r="B1185" t="str">
        <f t="shared" si="54"/>
        <v>CMN</v>
      </c>
      <c r="C1185" t="str">
        <f t="shared" si="55"/>
        <v>4166</v>
      </c>
      <c r="D1185" t="str">
        <f t="shared" si="56"/>
        <v>Audience Research (3 units)</v>
      </c>
    </row>
    <row r="1186" spans="1:4" x14ac:dyDescent="0.2">
      <c r="A1186" t="s">
        <v>1185</v>
      </c>
      <c r="B1186" t="str">
        <f t="shared" si="54"/>
        <v>CMN</v>
      </c>
      <c r="C1186" t="str">
        <f t="shared" si="55"/>
        <v>4168</v>
      </c>
      <c r="D1186" t="str">
        <f t="shared" si="56"/>
        <v>Communication and International Development (3 units)</v>
      </c>
    </row>
    <row r="1187" spans="1:4" x14ac:dyDescent="0.2">
      <c r="A1187" t="s">
        <v>1186</v>
      </c>
      <c r="B1187" t="str">
        <f t="shared" si="54"/>
        <v>CMN</v>
      </c>
      <c r="C1187" t="str">
        <f t="shared" si="55"/>
        <v>4170</v>
      </c>
      <c r="D1187" t="str">
        <f t="shared" si="56"/>
        <v>Social Uses of New Media (3 units)</v>
      </c>
    </row>
    <row r="1188" spans="1:4" x14ac:dyDescent="0.2">
      <c r="A1188" t="s">
        <v>1187</v>
      </c>
      <c r="B1188" t="str">
        <f t="shared" si="54"/>
        <v>CMN</v>
      </c>
      <c r="C1188" t="str">
        <f t="shared" si="55"/>
        <v>4172</v>
      </c>
      <c r="D1188" t="str">
        <f t="shared" si="56"/>
        <v>Media and Social Movements (3 units)</v>
      </c>
    </row>
    <row r="1189" spans="1:4" x14ac:dyDescent="0.2">
      <c r="A1189" t="s">
        <v>1188</v>
      </c>
      <c r="B1189" t="str">
        <f t="shared" si="54"/>
        <v>CMN</v>
      </c>
      <c r="C1189" t="str">
        <f t="shared" si="55"/>
        <v>4185</v>
      </c>
      <c r="D1189" t="str">
        <f t="shared" si="56"/>
        <v>Political Economy of the Media (3 units)</v>
      </c>
    </row>
    <row r="1190" spans="1:4" x14ac:dyDescent="0.2">
      <c r="A1190" t="s">
        <v>1189</v>
      </c>
      <c r="B1190" t="str">
        <f t="shared" si="54"/>
        <v>CMN</v>
      </c>
      <c r="C1190" t="str">
        <f t="shared" si="55"/>
        <v>4201</v>
      </c>
      <c r="D1190" t="str">
        <f t="shared" si="56"/>
        <v>Honours Seminar (6 units)</v>
      </c>
    </row>
    <row r="1191" spans="1:4" x14ac:dyDescent="0.2">
      <c r="A1191" t="s">
        <v>1190</v>
      </c>
      <c r="B1191" t="str">
        <f t="shared" si="54"/>
        <v>CMN</v>
      </c>
      <c r="C1191" t="str">
        <f t="shared" si="55"/>
        <v>4201</v>
      </c>
      <c r="D1191" t="str">
        <f t="shared" si="56"/>
        <v>Honours Seminar (Part 1 of 2)</v>
      </c>
    </row>
    <row r="1192" spans="1:4" x14ac:dyDescent="0.2">
      <c r="A1192" t="s">
        <v>1191</v>
      </c>
      <c r="B1192" t="str">
        <f t="shared" si="54"/>
        <v>CMN</v>
      </c>
      <c r="C1192" t="str">
        <f t="shared" si="55"/>
        <v>4201</v>
      </c>
      <c r="D1192" t="str">
        <f t="shared" si="56"/>
        <v>Honours Seminar (Part 2 of 2)</v>
      </c>
    </row>
    <row r="1193" spans="1:4" x14ac:dyDescent="0.2">
      <c r="A1193" t="s">
        <v>1192</v>
      </c>
      <c r="B1193" t="str">
        <f t="shared" si="54"/>
        <v>CMN</v>
      </c>
      <c r="C1193" t="str">
        <f t="shared" si="55"/>
        <v>4500</v>
      </c>
      <c r="D1193" t="str">
        <f t="shared" si="56"/>
        <v>Sujets spéciaux (3 crédits)</v>
      </c>
    </row>
    <row r="1194" spans="1:4" x14ac:dyDescent="0.2">
      <c r="A1194" t="s">
        <v>1193</v>
      </c>
      <c r="B1194" t="str">
        <f t="shared" si="54"/>
        <v>CMN</v>
      </c>
      <c r="C1194" t="str">
        <f t="shared" si="55"/>
        <v>4501</v>
      </c>
      <c r="D1194" t="str">
        <f t="shared" si="56"/>
        <v>Storytelling, narration et organisation (3 crédits)</v>
      </c>
    </row>
    <row r="1195" spans="1:4" x14ac:dyDescent="0.2">
      <c r="A1195" t="s">
        <v>1194</v>
      </c>
      <c r="B1195" t="str">
        <f t="shared" si="54"/>
        <v>CMN</v>
      </c>
      <c r="C1195" t="str">
        <f t="shared" si="55"/>
        <v>4502</v>
      </c>
      <c r="D1195" t="str">
        <f t="shared" si="56"/>
        <v>Identité et inclusivité dans les médias et la communication (3 crédits)</v>
      </c>
    </row>
    <row r="1196" spans="1:4" x14ac:dyDescent="0.2">
      <c r="A1196" t="s">
        <v>1195</v>
      </c>
      <c r="B1196" t="str">
        <f t="shared" si="54"/>
        <v>CMN</v>
      </c>
      <c r="C1196" t="str">
        <f t="shared" si="55"/>
        <v>4505</v>
      </c>
      <c r="D1196" t="str">
        <f t="shared" si="56"/>
        <v>Éthique et société de l'information (3 crédits)</v>
      </c>
    </row>
    <row r="1197" spans="1:4" x14ac:dyDescent="0.2">
      <c r="A1197" t="s">
        <v>1196</v>
      </c>
      <c r="B1197" t="str">
        <f t="shared" si="54"/>
        <v>CMN</v>
      </c>
      <c r="C1197" t="str">
        <f t="shared" si="55"/>
        <v>4515</v>
      </c>
      <c r="D1197" t="str">
        <f t="shared" si="56"/>
        <v>Médias et radiodiffusion publique (3 crédits)</v>
      </c>
    </row>
    <row r="1198" spans="1:4" x14ac:dyDescent="0.2">
      <c r="A1198" t="s">
        <v>1197</v>
      </c>
      <c r="B1198" t="str">
        <f t="shared" si="54"/>
        <v>CMN</v>
      </c>
      <c r="C1198" t="str">
        <f t="shared" si="55"/>
        <v>4529</v>
      </c>
      <c r="D1198" t="str">
        <f t="shared" si="56"/>
        <v>Communication et changement dans les organisations (3 crédits)</v>
      </c>
    </row>
    <row r="1199" spans="1:4" x14ac:dyDescent="0.2">
      <c r="A1199" t="s">
        <v>1198</v>
      </c>
      <c r="B1199" t="str">
        <f t="shared" si="54"/>
        <v>CMN</v>
      </c>
      <c r="C1199" t="str">
        <f t="shared" si="55"/>
        <v>4531</v>
      </c>
      <c r="D1199" t="str">
        <f t="shared" si="56"/>
        <v>Négociation et médiation (3 crédits)</v>
      </c>
    </row>
    <row r="1200" spans="1:4" x14ac:dyDescent="0.2">
      <c r="A1200" t="s">
        <v>1199</v>
      </c>
      <c r="B1200" t="str">
        <f t="shared" si="54"/>
        <v>CMN</v>
      </c>
      <c r="C1200" t="str">
        <f t="shared" si="55"/>
        <v>4532</v>
      </c>
      <c r="D1200" t="str">
        <f t="shared" si="56"/>
        <v>Communication de crise (3 crédits)</v>
      </c>
    </row>
    <row r="1201" spans="1:4" x14ac:dyDescent="0.2">
      <c r="A1201" t="s">
        <v>1200</v>
      </c>
      <c r="B1201" t="str">
        <f t="shared" si="54"/>
        <v>CMN</v>
      </c>
      <c r="C1201" t="str">
        <f t="shared" si="55"/>
        <v>4535</v>
      </c>
      <c r="D1201" t="str">
        <f t="shared" si="56"/>
        <v>Communication et Santé (3 crédits)</v>
      </c>
    </row>
    <row r="1202" spans="1:4" x14ac:dyDescent="0.2">
      <c r="A1202" t="s">
        <v>1201</v>
      </c>
      <c r="B1202" t="str">
        <f t="shared" si="54"/>
        <v>CMN</v>
      </c>
      <c r="C1202" t="str">
        <f t="shared" si="55"/>
        <v>4544</v>
      </c>
      <c r="D1202" t="str">
        <f t="shared" si="56"/>
        <v>Séminaire avancé en relations publiques (3 crédits)</v>
      </c>
    </row>
    <row r="1203" spans="1:4" x14ac:dyDescent="0.2">
      <c r="A1203" t="s">
        <v>1202</v>
      </c>
      <c r="B1203" t="str">
        <f t="shared" si="54"/>
        <v>CMN</v>
      </c>
      <c r="C1203" t="str">
        <f t="shared" si="55"/>
        <v>4548</v>
      </c>
      <c r="D1203" t="str">
        <f t="shared" si="56"/>
        <v>Communication dans les organismes gouvernementaux (3 crédits)</v>
      </c>
    </row>
    <row r="1204" spans="1:4" x14ac:dyDescent="0.2">
      <c r="A1204" t="s">
        <v>1203</v>
      </c>
      <c r="B1204" t="str">
        <f t="shared" si="54"/>
        <v>CMN</v>
      </c>
      <c r="C1204" t="str">
        <f t="shared" si="55"/>
        <v>4560</v>
      </c>
      <c r="D1204" t="str">
        <f t="shared" si="56"/>
        <v>Recherche sociale numérique (3 crédits)</v>
      </c>
    </row>
    <row r="1205" spans="1:4" x14ac:dyDescent="0.2">
      <c r="A1205" t="s">
        <v>1204</v>
      </c>
      <c r="B1205" t="str">
        <f t="shared" si="54"/>
        <v>CMN</v>
      </c>
      <c r="C1205" t="str">
        <f t="shared" si="55"/>
        <v>4566</v>
      </c>
      <c r="D1205" t="str">
        <f t="shared" si="56"/>
        <v>Étude de réception (3 crédits)</v>
      </c>
    </row>
    <row r="1206" spans="1:4" x14ac:dyDescent="0.2">
      <c r="A1206" t="s">
        <v>1205</v>
      </c>
      <c r="B1206" t="str">
        <f t="shared" si="54"/>
        <v>CMN</v>
      </c>
      <c r="C1206" t="str">
        <f t="shared" si="55"/>
        <v>4568</v>
      </c>
      <c r="D1206" t="str">
        <f t="shared" si="56"/>
        <v>Communication et développement international (3 crédits)</v>
      </c>
    </row>
    <row r="1207" spans="1:4" x14ac:dyDescent="0.2">
      <c r="A1207" t="s">
        <v>1206</v>
      </c>
      <c r="B1207" t="str">
        <f t="shared" si="54"/>
        <v>CMN</v>
      </c>
      <c r="C1207" t="str">
        <f t="shared" si="55"/>
        <v>4570</v>
      </c>
      <c r="D1207" t="str">
        <f t="shared" si="56"/>
        <v>Usages sociaux des nouveaux médias (3 crédits)</v>
      </c>
    </row>
    <row r="1208" spans="1:4" x14ac:dyDescent="0.2">
      <c r="A1208" t="s">
        <v>1207</v>
      </c>
      <c r="B1208" t="str">
        <f t="shared" si="54"/>
        <v>CMN</v>
      </c>
      <c r="C1208" t="str">
        <f t="shared" si="55"/>
        <v>4572</v>
      </c>
      <c r="D1208" t="str">
        <f t="shared" si="56"/>
        <v>Médias et mouvements sociaux (3 crédits)</v>
      </c>
    </row>
    <row r="1209" spans="1:4" x14ac:dyDescent="0.2">
      <c r="A1209" t="s">
        <v>1208</v>
      </c>
      <c r="B1209" t="str">
        <f t="shared" si="54"/>
        <v>CMN</v>
      </c>
      <c r="C1209" t="str">
        <f t="shared" si="55"/>
        <v>4585</v>
      </c>
      <c r="D1209" t="str">
        <f t="shared" si="56"/>
        <v>Économie politique des médias (3 crédits)</v>
      </c>
    </row>
    <row r="1210" spans="1:4" x14ac:dyDescent="0.2">
      <c r="A1210" t="s">
        <v>1209</v>
      </c>
      <c r="B1210" t="str">
        <f t="shared" si="54"/>
        <v>CMN</v>
      </c>
      <c r="C1210" t="str">
        <f t="shared" si="55"/>
        <v>4601</v>
      </c>
      <c r="D1210" t="str">
        <f t="shared" si="56"/>
        <v>Séminaire de spécialisation (6 crédits)</v>
      </c>
    </row>
    <row r="1211" spans="1:4" x14ac:dyDescent="0.2">
      <c r="A1211" t="s">
        <v>1210</v>
      </c>
      <c r="B1211" t="str">
        <f t="shared" si="54"/>
        <v>CMN</v>
      </c>
      <c r="C1211" t="str">
        <f t="shared" si="55"/>
        <v>4601</v>
      </c>
      <c r="D1211" t="str">
        <f t="shared" si="56"/>
        <v>Séminaire de spécialisation (Partie 1 de 2)</v>
      </c>
    </row>
    <row r="1212" spans="1:4" x14ac:dyDescent="0.2">
      <c r="A1212" t="s">
        <v>1211</v>
      </c>
      <c r="B1212" t="str">
        <f t="shared" si="54"/>
        <v>CMN</v>
      </c>
      <c r="C1212" t="str">
        <f t="shared" si="55"/>
        <v>4601</v>
      </c>
      <c r="D1212" t="str">
        <f t="shared" si="56"/>
        <v>Séminaire de spécialisation (Partie 2 de 2)</v>
      </c>
    </row>
    <row r="1213" spans="1:4" x14ac:dyDescent="0.2">
      <c r="A1213" t="s">
        <v>1212</v>
      </c>
      <c r="B1213" t="str">
        <f t="shared" si="54"/>
        <v>CMN</v>
      </c>
      <c r="C1213" t="str">
        <f t="shared" si="55"/>
        <v>5100</v>
      </c>
      <c r="D1213" t="str">
        <f t="shared" si="56"/>
        <v>Research Methods (3 units)</v>
      </c>
    </row>
    <row r="1214" spans="1:4" x14ac:dyDescent="0.2">
      <c r="A1214" t="s">
        <v>1213</v>
      </c>
      <c r="B1214" t="str">
        <f t="shared" si="54"/>
        <v>CMN</v>
      </c>
      <c r="C1214" t="str">
        <f t="shared" si="55"/>
        <v>5105</v>
      </c>
      <c r="D1214" t="str">
        <f t="shared" si="56"/>
        <v>Contemporary Communication Issues (3 units)</v>
      </c>
    </row>
    <row r="1215" spans="1:4" x14ac:dyDescent="0.2">
      <c r="A1215" t="s">
        <v>1214</v>
      </c>
      <c r="B1215" t="str">
        <f t="shared" si="54"/>
        <v>CMN</v>
      </c>
      <c r="C1215" t="str">
        <f t="shared" si="55"/>
        <v>5108</v>
      </c>
      <c r="D1215" t="str">
        <f t="shared" si="56"/>
        <v>Health Communication Seminar (1.5 unit)</v>
      </c>
    </row>
    <row r="1216" spans="1:4" x14ac:dyDescent="0.2">
      <c r="A1216" t="s">
        <v>1215</v>
      </c>
      <c r="B1216" t="str">
        <f t="shared" si="54"/>
        <v>CMN</v>
      </c>
      <c r="C1216" t="str">
        <f t="shared" si="55"/>
        <v>5109</v>
      </c>
      <c r="D1216" t="str">
        <f t="shared" si="56"/>
        <v>Digital Health Seminar (1.5 unit)</v>
      </c>
    </row>
    <row r="1217" spans="1:4" x14ac:dyDescent="0.2">
      <c r="A1217" t="s">
        <v>1216</v>
      </c>
      <c r="B1217" t="str">
        <f t="shared" si="54"/>
        <v>CMN</v>
      </c>
      <c r="C1217" t="str">
        <f t="shared" si="55"/>
        <v>5110</v>
      </c>
      <c r="D1217" t="str">
        <f t="shared" si="56"/>
        <v>Social History of Communication Technologies (3 units)</v>
      </c>
    </row>
    <row r="1218" spans="1:4" x14ac:dyDescent="0.2">
      <c r="A1218" t="s">
        <v>1217</v>
      </c>
      <c r="B1218" t="str">
        <f t="shared" si="54"/>
        <v>CMN</v>
      </c>
      <c r="C1218" t="str">
        <f t="shared" si="55"/>
        <v>5115</v>
      </c>
      <c r="D1218" t="str">
        <f t="shared" si="56"/>
        <v>Communication Ethics (3 units)</v>
      </c>
    </row>
    <row r="1219" spans="1:4" x14ac:dyDescent="0.2">
      <c r="A1219" t="s">
        <v>1218</v>
      </c>
      <c r="B1219" t="str">
        <f t="shared" ref="B1219:B1282" si="57">LEFT(A1219,3)</f>
        <v>CMN</v>
      </c>
      <c r="C1219" t="str">
        <f t="shared" ref="C1219:C1282" si="58">MID(A1219,5,4)</f>
        <v>5120</v>
      </c>
      <c r="D1219" t="str">
        <f t="shared" si="56"/>
        <v>Public Communication Campaigns: Theories and Applications (3 units)</v>
      </c>
    </row>
    <row r="1220" spans="1:4" x14ac:dyDescent="0.2">
      <c r="A1220" t="s">
        <v>1219</v>
      </c>
      <c r="B1220" t="str">
        <f t="shared" si="57"/>
        <v>CMN</v>
      </c>
      <c r="C1220" t="str">
        <f t="shared" si="58"/>
        <v>5130</v>
      </c>
      <c r="D1220" t="str">
        <f t="shared" si="56"/>
        <v>Diversity in the Workplace: Communication Challenges (3 units)</v>
      </c>
    </row>
    <row r="1221" spans="1:4" x14ac:dyDescent="0.2">
      <c r="A1221" t="s">
        <v>1220</v>
      </c>
      <c r="B1221" t="str">
        <f t="shared" si="57"/>
        <v>CMN</v>
      </c>
      <c r="C1221" t="str">
        <f t="shared" si="58"/>
        <v>5131</v>
      </c>
      <c r="D1221" t="str">
        <f t="shared" si="56"/>
        <v>Organizational Communication Theories (3 units)</v>
      </c>
    </row>
    <row r="1222" spans="1:4" x14ac:dyDescent="0.2">
      <c r="A1222" t="s">
        <v>1221</v>
      </c>
      <c r="B1222" t="str">
        <f t="shared" si="57"/>
        <v>CMN</v>
      </c>
      <c r="C1222" t="str">
        <f t="shared" si="58"/>
        <v>5132</v>
      </c>
      <c r="D1222" t="str">
        <f t="shared" si="56"/>
        <v>Theories and Effects of the Media (3 units)</v>
      </c>
    </row>
    <row r="1223" spans="1:4" x14ac:dyDescent="0.2">
      <c r="A1223" t="s">
        <v>1222</v>
      </c>
      <c r="B1223" t="str">
        <f t="shared" si="57"/>
        <v>CMN</v>
      </c>
      <c r="C1223" t="str">
        <f t="shared" si="58"/>
        <v>5133</v>
      </c>
      <c r="D1223" t="str">
        <f t="shared" ref="D1223:D1286" si="59">MID(A1223, FIND(" ", A1223) + 1, FIND(")", A1223) - FIND(" ", A1223) )</f>
        <v>Health Communication Theories (3 units)</v>
      </c>
    </row>
    <row r="1224" spans="1:4" x14ac:dyDescent="0.2">
      <c r="A1224" t="s">
        <v>1223</v>
      </c>
      <c r="B1224" t="str">
        <f t="shared" si="57"/>
        <v>CMN</v>
      </c>
      <c r="C1224" t="str">
        <f t="shared" si="58"/>
        <v>5135</v>
      </c>
      <c r="D1224" t="str">
        <f t="shared" si="59"/>
        <v>Communication Management (3 units)</v>
      </c>
    </row>
    <row r="1225" spans="1:4" x14ac:dyDescent="0.2">
      <c r="A1225" t="s">
        <v>1224</v>
      </c>
      <c r="B1225" t="str">
        <f t="shared" si="57"/>
        <v>CMN</v>
      </c>
      <c r="C1225" t="str">
        <f t="shared" si="58"/>
        <v>5136</v>
      </c>
      <c r="D1225" t="str">
        <f t="shared" si="59"/>
        <v>Virtual Work Teams: Communication Issues (3 units)</v>
      </c>
    </row>
    <row r="1226" spans="1:4" x14ac:dyDescent="0.2">
      <c r="A1226" t="s">
        <v>1225</v>
      </c>
      <c r="B1226" t="str">
        <f t="shared" si="57"/>
        <v>CMN</v>
      </c>
      <c r="C1226" t="str">
        <f t="shared" si="58"/>
        <v>5140</v>
      </c>
      <c r="D1226" t="str">
        <f t="shared" si="59"/>
        <v>Communication, Globalization and Change (3 units)</v>
      </c>
    </row>
    <row r="1227" spans="1:4" x14ac:dyDescent="0.2">
      <c r="A1227" t="s">
        <v>1226</v>
      </c>
      <c r="B1227" t="str">
        <f t="shared" si="57"/>
        <v>CMN</v>
      </c>
      <c r="C1227" t="str">
        <f t="shared" si="58"/>
        <v>5141</v>
      </c>
      <c r="D1227" t="str">
        <f t="shared" si="59"/>
        <v>Government Communication (3 units)</v>
      </c>
    </row>
    <row r="1228" spans="1:4" x14ac:dyDescent="0.2">
      <c r="A1228" t="s">
        <v>1227</v>
      </c>
      <c r="B1228" t="str">
        <f t="shared" si="57"/>
        <v>CMN</v>
      </c>
      <c r="C1228" t="str">
        <f t="shared" si="58"/>
        <v>5142</v>
      </c>
      <c r="D1228" t="str">
        <f t="shared" si="59"/>
        <v>Risk and Crisis Communication (3 units)</v>
      </c>
    </row>
    <row r="1229" spans="1:4" x14ac:dyDescent="0.2">
      <c r="A1229" t="s">
        <v>1228</v>
      </c>
      <c r="B1229" t="str">
        <f t="shared" si="57"/>
        <v>CMN</v>
      </c>
      <c r="C1229" t="str">
        <f t="shared" si="58"/>
        <v>5150</v>
      </c>
      <c r="D1229" t="str">
        <f t="shared" si="59"/>
        <v>Knowledge Management (3 units)</v>
      </c>
    </row>
    <row r="1230" spans="1:4" x14ac:dyDescent="0.2">
      <c r="A1230" t="s">
        <v>1229</v>
      </c>
      <c r="B1230" t="str">
        <f t="shared" si="57"/>
        <v>CMN</v>
      </c>
      <c r="C1230" t="str">
        <f t="shared" si="58"/>
        <v>5155</v>
      </c>
      <c r="D1230" t="str">
        <f t="shared" si="59"/>
        <v>Advanced Research in Traditional and Emerging Media (3 units)</v>
      </c>
    </row>
    <row r="1231" spans="1:4" x14ac:dyDescent="0.2">
      <c r="A1231" t="s">
        <v>1230</v>
      </c>
      <c r="B1231" t="str">
        <f t="shared" si="57"/>
        <v>CMN</v>
      </c>
      <c r="C1231" t="str">
        <f t="shared" si="58"/>
        <v>5160</v>
      </c>
      <c r="D1231" t="str">
        <f t="shared" si="59"/>
        <v>Political Uses of Media (3 units)</v>
      </c>
    </row>
    <row r="1232" spans="1:4" x14ac:dyDescent="0.2">
      <c r="A1232" t="s">
        <v>1231</v>
      </c>
      <c r="B1232" t="str">
        <f t="shared" si="57"/>
        <v>CMN</v>
      </c>
      <c r="C1232" t="str">
        <f t="shared" si="58"/>
        <v>5161</v>
      </c>
      <c r="D1232" t="str">
        <f t="shared" si="59"/>
        <v>Construction of Social Reality by the Media (3 units)</v>
      </c>
    </row>
    <row r="1233" spans="1:4" x14ac:dyDescent="0.2">
      <c r="A1233" t="s">
        <v>1232</v>
      </c>
      <c r="B1233" t="str">
        <f t="shared" si="57"/>
        <v>CMN</v>
      </c>
      <c r="C1233" t="str">
        <f t="shared" si="58"/>
        <v>5165</v>
      </c>
      <c r="D1233" t="str">
        <f t="shared" si="59"/>
        <v>New Directions in Journalism (3 units)</v>
      </c>
    </row>
    <row r="1234" spans="1:4" x14ac:dyDescent="0.2">
      <c r="A1234" t="s">
        <v>1233</v>
      </c>
      <c r="B1234" t="str">
        <f t="shared" si="57"/>
        <v>CMN</v>
      </c>
      <c r="C1234" t="str">
        <f t="shared" si="58"/>
        <v>5170</v>
      </c>
      <c r="D1234" t="str">
        <f t="shared" si="59"/>
        <v>International Communication (3 units)</v>
      </c>
    </row>
    <row r="1235" spans="1:4" x14ac:dyDescent="0.2">
      <c r="A1235" t="s">
        <v>1234</v>
      </c>
      <c r="B1235" t="str">
        <f t="shared" si="57"/>
        <v>CMN</v>
      </c>
      <c r="C1235" t="str">
        <f t="shared" si="58"/>
        <v>5190</v>
      </c>
      <c r="D1235" t="str">
        <f t="shared" si="59"/>
        <v>Media, Identity and Diversity (3 units)</v>
      </c>
    </row>
    <row r="1236" spans="1:4" x14ac:dyDescent="0.2">
      <c r="A1236" t="s">
        <v>1235</v>
      </c>
      <c r="B1236" t="str">
        <f t="shared" si="57"/>
        <v>CMN</v>
      </c>
      <c r="C1236" t="str">
        <f t="shared" si="58"/>
        <v>5195</v>
      </c>
      <c r="D1236" t="str">
        <f t="shared" si="59"/>
        <v>Special Topics (3 units)</v>
      </c>
    </row>
    <row r="1237" spans="1:4" x14ac:dyDescent="0.2">
      <c r="A1237" t="s">
        <v>1236</v>
      </c>
      <c r="B1237" t="str">
        <f t="shared" si="57"/>
        <v>CMN</v>
      </c>
      <c r="C1237" t="str">
        <f t="shared" si="58"/>
        <v>5500</v>
      </c>
      <c r="D1237" t="str">
        <f t="shared" si="59"/>
        <v>Méthodes de recherche (3 crédits)</v>
      </c>
    </row>
    <row r="1238" spans="1:4" x14ac:dyDescent="0.2">
      <c r="A1238" t="s">
        <v>1237</v>
      </c>
      <c r="B1238" t="str">
        <f t="shared" si="57"/>
        <v>CMN</v>
      </c>
      <c r="C1238" t="str">
        <f t="shared" si="58"/>
        <v>5505</v>
      </c>
      <c r="D1238" t="str">
        <f t="shared" si="59"/>
        <v>Enjeux contemporains en communication (3 crédits)</v>
      </c>
    </row>
    <row r="1239" spans="1:4" x14ac:dyDescent="0.2">
      <c r="A1239" t="s">
        <v>1238</v>
      </c>
      <c r="B1239" t="str">
        <f t="shared" si="57"/>
        <v>CMN</v>
      </c>
      <c r="C1239" t="str">
        <f t="shared" si="58"/>
        <v>5508</v>
      </c>
      <c r="D1239" t="str">
        <f t="shared" si="59"/>
        <v>Séminaire en communication et santé (1.5 crédit)</v>
      </c>
    </row>
    <row r="1240" spans="1:4" x14ac:dyDescent="0.2">
      <c r="A1240" t="s">
        <v>1239</v>
      </c>
      <c r="B1240" t="str">
        <f t="shared" si="57"/>
        <v>CMN</v>
      </c>
      <c r="C1240" t="str">
        <f t="shared" si="58"/>
        <v>5509</v>
      </c>
      <c r="D1240" t="str">
        <f t="shared" si="59"/>
        <v>Séminaire en santé numérique (1.5 crédit)</v>
      </c>
    </row>
    <row r="1241" spans="1:4" x14ac:dyDescent="0.2">
      <c r="A1241" t="s">
        <v>1240</v>
      </c>
      <c r="B1241" t="str">
        <f t="shared" si="57"/>
        <v>CMN</v>
      </c>
      <c r="C1241" t="str">
        <f t="shared" si="58"/>
        <v>5510</v>
      </c>
      <c r="D1241" t="str">
        <f t="shared" si="59"/>
        <v>Histoire sociale ces technologies de communication (3 crédits)</v>
      </c>
    </row>
    <row r="1242" spans="1:4" x14ac:dyDescent="0.2">
      <c r="A1242" t="s">
        <v>1241</v>
      </c>
      <c r="B1242" t="str">
        <f t="shared" si="57"/>
        <v>CMN</v>
      </c>
      <c r="C1242" t="str">
        <f t="shared" si="58"/>
        <v>5515</v>
      </c>
      <c r="D1242" t="str">
        <f t="shared" si="59"/>
        <v>Éthique de la communication (3 crédits)</v>
      </c>
    </row>
    <row r="1243" spans="1:4" x14ac:dyDescent="0.2">
      <c r="A1243" t="s">
        <v>1242</v>
      </c>
      <c r="B1243" t="str">
        <f t="shared" si="57"/>
        <v>CMN</v>
      </c>
      <c r="C1243" t="str">
        <f t="shared" si="58"/>
        <v>5520</v>
      </c>
      <c r="D1243" t="str">
        <f t="shared" si="59"/>
        <v>Campagnes de communication publique : Théories et applications (3 crédits)</v>
      </c>
    </row>
    <row r="1244" spans="1:4" x14ac:dyDescent="0.2">
      <c r="A1244" t="s">
        <v>1243</v>
      </c>
      <c r="B1244" t="str">
        <f t="shared" si="57"/>
        <v>CMN</v>
      </c>
      <c r="C1244" t="str">
        <f t="shared" si="58"/>
        <v>5530</v>
      </c>
      <c r="D1244" t="str">
        <f t="shared" si="59"/>
        <v>Diversité au travail : Défis communicationnels (3 crédits)</v>
      </c>
    </row>
    <row r="1245" spans="1:4" x14ac:dyDescent="0.2">
      <c r="A1245" t="s">
        <v>1244</v>
      </c>
      <c r="B1245" t="str">
        <f t="shared" si="57"/>
        <v>CMN</v>
      </c>
      <c r="C1245" t="str">
        <f t="shared" si="58"/>
        <v>5531</v>
      </c>
      <c r="D1245" t="str">
        <f t="shared" si="59"/>
        <v>Théories de la communication organisationnelle (3 crédits)</v>
      </c>
    </row>
    <row r="1246" spans="1:4" x14ac:dyDescent="0.2">
      <c r="A1246" t="s">
        <v>1245</v>
      </c>
      <c r="B1246" t="str">
        <f t="shared" si="57"/>
        <v>CMN</v>
      </c>
      <c r="C1246" t="str">
        <f t="shared" si="58"/>
        <v>5532</v>
      </c>
      <c r="D1246" t="str">
        <f t="shared" si="59"/>
        <v>Théories et effets des médias (3 crédits)</v>
      </c>
    </row>
    <row r="1247" spans="1:4" x14ac:dyDescent="0.2">
      <c r="A1247" t="s">
        <v>1246</v>
      </c>
      <c r="B1247" t="str">
        <f t="shared" si="57"/>
        <v>CMN</v>
      </c>
      <c r="C1247" t="str">
        <f t="shared" si="58"/>
        <v>5533</v>
      </c>
      <c r="D1247" t="str">
        <f t="shared" si="59"/>
        <v>Théories de la communication et de la santé (3 crédits)</v>
      </c>
    </row>
    <row r="1248" spans="1:4" x14ac:dyDescent="0.2">
      <c r="A1248" t="s">
        <v>1247</v>
      </c>
      <c r="B1248" t="str">
        <f t="shared" si="57"/>
        <v>CMN</v>
      </c>
      <c r="C1248" t="str">
        <f t="shared" si="58"/>
        <v>5535</v>
      </c>
      <c r="D1248" t="str">
        <f t="shared" si="59"/>
        <v>Gestion des communications (3 crédits)</v>
      </c>
    </row>
    <row r="1249" spans="1:4" x14ac:dyDescent="0.2">
      <c r="A1249" t="s">
        <v>1248</v>
      </c>
      <c r="B1249" t="str">
        <f t="shared" si="57"/>
        <v>CMN</v>
      </c>
      <c r="C1249" t="str">
        <f t="shared" si="58"/>
        <v>5536</v>
      </c>
      <c r="D1249" t="str">
        <f t="shared" si="59"/>
        <v>Équipes virtuelles : Enjeux communicationnels (3 crédits)</v>
      </c>
    </row>
    <row r="1250" spans="1:4" x14ac:dyDescent="0.2">
      <c r="A1250" t="s">
        <v>1249</v>
      </c>
      <c r="B1250" t="str">
        <f t="shared" si="57"/>
        <v>CMN</v>
      </c>
      <c r="C1250" t="str">
        <f t="shared" si="58"/>
        <v>5540</v>
      </c>
      <c r="D1250" t="str">
        <f t="shared" si="59"/>
        <v>Communication, mondialisation et changement (3 crédits)</v>
      </c>
    </row>
    <row r="1251" spans="1:4" x14ac:dyDescent="0.2">
      <c r="A1251" t="s">
        <v>1250</v>
      </c>
      <c r="B1251" t="str">
        <f t="shared" si="57"/>
        <v>CMN</v>
      </c>
      <c r="C1251" t="str">
        <f t="shared" si="58"/>
        <v>5541</v>
      </c>
      <c r="D1251" t="str">
        <f t="shared" si="59"/>
        <v>Communication gouvernementale (3 crédits)</v>
      </c>
    </row>
    <row r="1252" spans="1:4" x14ac:dyDescent="0.2">
      <c r="A1252" t="s">
        <v>1251</v>
      </c>
      <c r="B1252" t="str">
        <f t="shared" si="57"/>
        <v>CMN</v>
      </c>
      <c r="C1252" t="str">
        <f t="shared" si="58"/>
        <v>5542</v>
      </c>
      <c r="D1252" t="str">
        <f t="shared" si="59"/>
        <v>Communication de crise et du risque (3 crédits)</v>
      </c>
    </row>
    <row r="1253" spans="1:4" x14ac:dyDescent="0.2">
      <c r="A1253" t="s">
        <v>1252</v>
      </c>
      <c r="B1253" t="str">
        <f t="shared" si="57"/>
        <v>CMN</v>
      </c>
      <c r="C1253" t="str">
        <f t="shared" si="58"/>
        <v>5550</v>
      </c>
      <c r="D1253" t="str">
        <f t="shared" si="59"/>
        <v>Gestion des connaissances (3 crédits)</v>
      </c>
    </row>
    <row r="1254" spans="1:4" x14ac:dyDescent="0.2">
      <c r="A1254" t="s">
        <v>1253</v>
      </c>
      <c r="B1254" t="str">
        <f t="shared" si="57"/>
        <v>CMN</v>
      </c>
      <c r="C1254" t="str">
        <f t="shared" si="58"/>
        <v>5555</v>
      </c>
      <c r="D1254" t="str">
        <f t="shared" si="59"/>
        <v>Recherches avancées sur les médias traditionnels et ceux en émergence (3 crédits)</v>
      </c>
    </row>
    <row r="1255" spans="1:4" x14ac:dyDescent="0.2">
      <c r="A1255" t="s">
        <v>1254</v>
      </c>
      <c r="B1255" t="str">
        <f t="shared" si="57"/>
        <v>CMN</v>
      </c>
      <c r="C1255" t="str">
        <f t="shared" si="58"/>
        <v>5560</v>
      </c>
      <c r="D1255" t="str">
        <f t="shared" si="59"/>
        <v>Usages politiques des médias (3 crédits)</v>
      </c>
    </row>
    <row r="1256" spans="1:4" x14ac:dyDescent="0.2">
      <c r="A1256" t="s">
        <v>1255</v>
      </c>
      <c r="B1256" t="str">
        <f t="shared" si="57"/>
        <v>CMN</v>
      </c>
      <c r="C1256" t="str">
        <f t="shared" si="58"/>
        <v>5561</v>
      </c>
      <c r="D1256" t="str">
        <f t="shared" si="59"/>
        <v>Représentation et simulation de la réalité par les médias (3 crédits)</v>
      </c>
    </row>
    <row r="1257" spans="1:4" x14ac:dyDescent="0.2">
      <c r="A1257" t="s">
        <v>1256</v>
      </c>
      <c r="B1257" t="str">
        <f t="shared" si="57"/>
        <v>CMN</v>
      </c>
      <c r="C1257" t="str">
        <f t="shared" si="58"/>
        <v>5565</v>
      </c>
      <c r="D1257" t="str">
        <f t="shared" si="59"/>
        <v>Nouvelles orientations en journalisme (3 crédits)</v>
      </c>
    </row>
    <row r="1258" spans="1:4" x14ac:dyDescent="0.2">
      <c r="A1258" t="s">
        <v>1257</v>
      </c>
      <c r="B1258" t="str">
        <f t="shared" si="57"/>
        <v>CMN</v>
      </c>
      <c r="C1258" t="str">
        <f t="shared" si="58"/>
        <v>5570</v>
      </c>
      <c r="D1258" t="str">
        <f t="shared" si="59"/>
        <v>Communication internationale (3 crédits)</v>
      </c>
    </row>
    <row r="1259" spans="1:4" x14ac:dyDescent="0.2">
      <c r="A1259" t="s">
        <v>1258</v>
      </c>
      <c r="B1259" t="str">
        <f t="shared" si="57"/>
        <v>CMN</v>
      </c>
      <c r="C1259" t="str">
        <f t="shared" si="58"/>
        <v>5590</v>
      </c>
      <c r="D1259" t="str">
        <f t="shared" si="59"/>
        <v>Médias, identité et diversité (3 crédits)</v>
      </c>
    </row>
    <row r="1260" spans="1:4" x14ac:dyDescent="0.2">
      <c r="A1260" t="s">
        <v>1259</v>
      </c>
      <c r="B1260" t="str">
        <f t="shared" si="57"/>
        <v>CMN</v>
      </c>
      <c r="C1260" t="str">
        <f t="shared" si="58"/>
        <v>5595</v>
      </c>
      <c r="D1260" t="str">
        <f t="shared" si="59"/>
        <v>Thèmes spéciaux (3 crédits)</v>
      </c>
    </row>
    <row r="1261" spans="1:4" x14ac:dyDescent="0.2">
      <c r="A1261" t="s">
        <v>1260</v>
      </c>
      <c r="B1261" t="str">
        <f t="shared" si="57"/>
        <v>CMN</v>
      </c>
      <c r="C1261" t="str">
        <f t="shared" si="58"/>
        <v>5900</v>
      </c>
      <c r="D1261" t="str">
        <f t="shared" si="59"/>
        <v>Études dirigées en communication / Directed Studies in Communication (3 crédits / 3 units)</v>
      </c>
    </row>
    <row r="1262" spans="1:4" x14ac:dyDescent="0.2">
      <c r="A1262" t="s">
        <v>1261</v>
      </c>
      <c r="B1262" t="str">
        <f t="shared" si="57"/>
        <v>CMN</v>
      </c>
      <c r="C1262" t="str">
        <f t="shared" si="58"/>
        <v>5910</v>
      </c>
      <c r="D1262" t="str">
        <f t="shared" si="59"/>
        <v>Stage pratique / Internship (3 crédits / 3 units)</v>
      </c>
    </row>
    <row r="1263" spans="1:4" x14ac:dyDescent="0.2">
      <c r="A1263" t="s">
        <v>1262</v>
      </c>
      <c r="B1263" t="str">
        <f t="shared" si="57"/>
        <v>CMN</v>
      </c>
      <c r="C1263" t="str">
        <f t="shared" si="58"/>
        <v>5995</v>
      </c>
      <c r="D1263" t="str">
        <f t="shared" si="59"/>
        <v>Thèmes spéciaux en communication / Special Topics in Communication (3 crédits / 3 units)</v>
      </c>
    </row>
    <row r="1264" spans="1:4" x14ac:dyDescent="0.2">
      <c r="A1264" t="s">
        <v>1263</v>
      </c>
      <c r="B1264" t="str">
        <f t="shared" si="57"/>
        <v>CMN</v>
      </c>
      <c r="C1264" t="str">
        <f t="shared" si="58"/>
        <v>6990</v>
      </c>
      <c r="D1264" t="str">
        <f t="shared" si="59"/>
        <v>Proposition de recherche / Research Proposal,"Rédaction d'une proposition de thèse ou de mémoire conformément aux lignes directrices du département de communication. La proposition doit comprendre une recension critique, préparée en consultation avec le directeur ou la directrice de thèse ou de mémoire, des principaux travaux consacrés au sujet. Il faut défendre la proposition devant un comité consultatif constitué de la directrice ou du directeur et d'un autre professeur (pour le mémoire)</v>
      </c>
    </row>
    <row r="1265" spans="1:4" x14ac:dyDescent="0.2">
      <c r="A1265" t="s">
        <v>1264</v>
      </c>
      <c r="B1265" t="str">
        <f t="shared" si="57"/>
        <v>CMN</v>
      </c>
      <c r="C1265" t="str">
        <f t="shared" si="58"/>
        <v>6997</v>
      </c>
      <c r="D1265" t="str">
        <f t="shared" si="59"/>
        <v>Mémoire - projet majeur de fin d'études / Research Paper - Major Capstone Project,"Application des connaissances sur une problématique pratique et professionnelle en communication et santé. Ce mémoire peut prendre la forme d’une étude de cas pratique, d’une analyse de protocole, analyse d’une stratégie de communication, analyse d’un projet spécifique ou d’une initiative, etc. Il peut être effectué en partenariat ou au sein d’une organisation de santé. Noté S (satisfaisant)</v>
      </c>
    </row>
    <row r="1266" spans="1:4" x14ac:dyDescent="0.2">
      <c r="A1266" t="s">
        <v>1265</v>
      </c>
      <c r="B1266" t="str">
        <f t="shared" si="57"/>
        <v>CMN</v>
      </c>
      <c r="C1266" t="str">
        <f t="shared" si="58"/>
        <v>6998</v>
      </c>
      <c r="D1266" t="str">
        <f t="shared" si="59"/>
        <v>Mémoire / Research Paper,"Le mémoire compte environ 50 pages. Après avoir été approuvé par le superviseur, le mémoire doit être évalué et noté par un autre professeur. Le mémoire consiste en l'approfondissement d'une question reliée à l'un des cours. Ce travail pourra être mené soit de façon théorique (à partir d'une analyse documentaire)</v>
      </c>
    </row>
    <row r="1267" spans="1:4" x14ac:dyDescent="0.2">
      <c r="A1267" t="s">
        <v>1266</v>
      </c>
      <c r="B1267" t="str">
        <f t="shared" si="57"/>
        <v>CMN</v>
      </c>
      <c r="C1267" t="str">
        <f t="shared" si="58"/>
        <v>8101</v>
      </c>
      <c r="D1267" t="str">
        <f t="shared" si="59"/>
        <v>Research Methods I (3 units)</v>
      </c>
    </row>
    <row r="1268" spans="1:4" x14ac:dyDescent="0.2">
      <c r="A1268" t="s">
        <v>1267</v>
      </c>
      <c r="B1268" t="str">
        <f t="shared" si="57"/>
        <v>CMN</v>
      </c>
      <c r="C1268" t="str">
        <f t="shared" si="58"/>
        <v>8102</v>
      </c>
      <c r="D1268" t="str">
        <f t="shared" si="59"/>
        <v>Research Methods II (3 units)</v>
      </c>
    </row>
    <row r="1269" spans="1:4" x14ac:dyDescent="0.2">
      <c r="A1269" t="s">
        <v>1268</v>
      </c>
      <c r="B1269" t="str">
        <f t="shared" si="57"/>
        <v>CMN</v>
      </c>
      <c r="C1269" t="str">
        <f t="shared" si="58"/>
        <v>8111</v>
      </c>
      <c r="D1269" t="str">
        <f t="shared" si="59"/>
        <v>Theories in Media Studies (3 units)</v>
      </c>
    </row>
    <row r="1270" spans="1:4" x14ac:dyDescent="0.2">
      <c r="A1270" t="s">
        <v>1269</v>
      </c>
      <c r="B1270" t="str">
        <f t="shared" si="57"/>
        <v>CMN</v>
      </c>
      <c r="C1270" t="str">
        <f t="shared" si="58"/>
        <v>8112</v>
      </c>
      <c r="D1270" t="str">
        <f t="shared" si="59"/>
        <v>Advanced Theories in Organizational Communication (3 units)</v>
      </c>
    </row>
    <row r="1271" spans="1:4" x14ac:dyDescent="0.2">
      <c r="A1271" t="s">
        <v>1270</v>
      </c>
      <c r="B1271" t="str">
        <f t="shared" si="57"/>
        <v>CMN</v>
      </c>
      <c r="C1271" t="str">
        <f t="shared" si="58"/>
        <v>8130</v>
      </c>
      <c r="D1271" t="str">
        <f t="shared" si="59"/>
        <v>Special Topics in Media Studies (3 units)</v>
      </c>
    </row>
    <row r="1272" spans="1:4" x14ac:dyDescent="0.2">
      <c r="A1272" t="s">
        <v>1271</v>
      </c>
      <c r="B1272" t="str">
        <f t="shared" si="57"/>
        <v>CMN</v>
      </c>
      <c r="C1272" t="str">
        <f t="shared" si="58"/>
        <v>8131</v>
      </c>
      <c r="D1272" t="str">
        <f t="shared" si="59"/>
        <v>Special Topics in Organizational Communication (3 units)</v>
      </c>
    </row>
    <row r="1273" spans="1:4" x14ac:dyDescent="0.2">
      <c r="A1273" t="s">
        <v>1272</v>
      </c>
      <c r="B1273" t="str">
        <f t="shared" si="57"/>
        <v>CMN</v>
      </c>
      <c r="C1273" t="str">
        <f t="shared" si="58"/>
        <v>8501</v>
      </c>
      <c r="D1273" t="str">
        <f t="shared" si="59"/>
        <v>Méthodes de recherche I (3 crédits)</v>
      </c>
    </row>
    <row r="1274" spans="1:4" x14ac:dyDescent="0.2">
      <c r="A1274" t="s">
        <v>1273</v>
      </c>
      <c r="B1274" t="str">
        <f t="shared" si="57"/>
        <v>CMN</v>
      </c>
      <c r="C1274" t="str">
        <f t="shared" si="58"/>
        <v>8502</v>
      </c>
      <c r="D1274" t="str">
        <f t="shared" si="59"/>
        <v>Méthodes de recherche II (3 crédits)</v>
      </c>
    </row>
    <row r="1275" spans="1:4" x14ac:dyDescent="0.2">
      <c r="A1275" t="s">
        <v>1274</v>
      </c>
      <c r="B1275" t="str">
        <f t="shared" si="57"/>
        <v>CMN</v>
      </c>
      <c r="C1275" t="str">
        <f t="shared" si="58"/>
        <v>8511</v>
      </c>
      <c r="D1275" t="str">
        <f t="shared" si="59"/>
        <v>Théories en études des médias (3 crédits)</v>
      </c>
    </row>
    <row r="1276" spans="1:4" x14ac:dyDescent="0.2">
      <c r="A1276" t="s">
        <v>1275</v>
      </c>
      <c r="B1276" t="str">
        <f t="shared" si="57"/>
        <v>CMN</v>
      </c>
      <c r="C1276" t="str">
        <f t="shared" si="58"/>
        <v>8512</v>
      </c>
      <c r="D1276" t="str">
        <f t="shared" si="59"/>
        <v>Théories avancées en communication organisationnelle (3 crédits)</v>
      </c>
    </row>
    <row r="1277" spans="1:4" x14ac:dyDescent="0.2">
      <c r="A1277" t="s">
        <v>1276</v>
      </c>
      <c r="B1277" t="str">
        <f t="shared" si="57"/>
        <v>CMN</v>
      </c>
      <c r="C1277" t="str">
        <f t="shared" si="58"/>
        <v>8530</v>
      </c>
      <c r="D1277" t="str">
        <f t="shared" si="59"/>
        <v>Thèmes choisis en études des médias (3 crédits)</v>
      </c>
    </row>
    <row r="1278" spans="1:4" x14ac:dyDescent="0.2">
      <c r="A1278" t="s">
        <v>1277</v>
      </c>
      <c r="B1278" t="str">
        <f t="shared" si="57"/>
        <v>CMN</v>
      </c>
      <c r="C1278" t="str">
        <f t="shared" si="58"/>
        <v>8531</v>
      </c>
      <c r="D1278" t="str">
        <f t="shared" si="59"/>
        <v>Thèmes choisis en communication organisationnelle (3 crédits)</v>
      </c>
    </row>
    <row r="1279" spans="1:4" x14ac:dyDescent="0.2">
      <c r="A1279" t="s">
        <v>1278</v>
      </c>
      <c r="B1279" t="str">
        <f t="shared" si="57"/>
        <v>CMN</v>
      </c>
      <c r="C1279" t="str">
        <f t="shared" si="58"/>
        <v>8902</v>
      </c>
      <c r="D1279" t="str">
        <f t="shared" si="59"/>
        <v>Séminaire de doctorat / Doctoral Seminar (3 crédits / 3 units)</v>
      </c>
    </row>
    <row r="1280" spans="1:4" x14ac:dyDescent="0.2">
      <c r="A1280" t="s">
        <v>1279</v>
      </c>
      <c r="B1280" t="str">
        <f t="shared" si="57"/>
        <v>CMN</v>
      </c>
      <c r="C1280" t="str">
        <f t="shared" si="58"/>
        <v>8930</v>
      </c>
      <c r="D1280" t="str">
        <f t="shared" si="59"/>
        <v>Thèmes choisis en communication / Special Topics in Communication (3 crédits / 3 units)</v>
      </c>
    </row>
    <row r="1281" spans="1:4" x14ac:dyDescent="0.2">
      <c r="A1281" t="s">
        <v>1280</v>
      </c>
      <c r="B1281" t="str">
        <f t="shared" si="57"/>
        <v>CPL</v>
      </c>
      <c r="C1281" t="str">
        <f t="shared" si="58"/>
        <v>5101</v>
      </c>
      <c r="D1281" t="str">
        <f t="shared" si="59"/>
        <v>Systems Thinking (1.5 unit)</v>
      </c>
    </row>
    <row r="1282" spans="1:4" x14ac:dyDescent="0.2">
      <c r="A1282" t="s">
        <v>1281</v>
      </c>
      <c r="B1282" t="str">
        <f t="shared" si="57"/>
        <v>CPL</v>
      </c>
      <c r="C1282" t="str">
        <f t="shared" si="58"/>
        <v>5102</v>
      </c>
      <c r="D1282" t="str">
        <f t="shared" si="59"/>
        <v>Self Realization and Personal Development (1.5 unit)</v>
      </c>
    </row>
    <row r="1283" spans="1:4" x14ac:dyDescent="0.2">
      <c r="A1283" t="s">
        <v>1282</v>
      </c>
      <c r="B1283" t="str">
        <f t="shared" ref="B1283:B1346" si="60">LEFT(A1283,3)</f>
        <v>CPL</v>
      </c>
      <c r="C1283" t="str">
        <f t="shared" ref="C1283:C1346" si="61">MID(A1283,5,4)</f>
        <v>5103</v>
      </c>
      <c r="D1283" t="str">
        <f t="shared" si="59"/>
        <v>Strategic Management of Complex Projects and Programs (1.5 unit)</v>
      </c>
    </row>
    <row r="1284" spans="1:4" x14ac:dyDescent="0.2">
      <c r="A1284" t="s">
        <v>1283</v>
      </c>
      <c r="B1284" t="str">
        <f t="shared" si="60"/>
        <v>CPL</v>
      </c>
      <c r="C1284" t="str">
        <f t="shared" si="61"/>
        <v>5104</v>
      </c>
      <c r="D1284" t="str">
        <f t="shared" si="59"/>
        <v>Organizational Behaviour of Project Teams and of Project Team Systems (1.5 unit)</v>
      </c>
    </row>
    <row r="1285" spans="1:4" x14ac:dyDescent="0.2">
      <c r="A1285" t="s">
        <v>1284</v>
      </c>
      <c r="B1285" t="str">
        <f t="shared" si="60"/>
        <v>CPL</v>
      </c>
      <c r="C1285" t="str">
        <f t="shared" si="61"/>
        <v>5105</v>
      </c>
      <c r="D1285" t="str">
        <f t="shared" si="59"/>
        <v>Planning and Communicating Change Effectively (1.5 unit)</v>
      </c>
    </row>
    <row r="1286" spans="1:4" x14ac:dyDescent="0.2">
      <c r="A1286" t="s">
        <v>1285</v>
      </c>
      <c r="B1286" t="str">
        <f t="shared" si="60"/>
        <v>CPL</v>
      </c>
      <c r="C1286" t="str">
        <f t="shared" si="61"/>
        <v>5106</v>
      </c>
      <c r="D1286" t="str">
        <f t="shared" si="59"/>
        <v>Acquisition Strategies (1.5 unit)</v>
      </c>
    </row>
    <row r="1287" spans="1:4" x14ac:dyDescent="0.2">
      <c r="A1287" t="s">
        <v>1286</v>
      </c>
      <c r="B1287" t="str">
        <f t="shared" si="60"/>
        <v>CPL</v>
      </c>
      <c r="C1287" t="str">
        <f t="shared" si="61"/>
        <v>5107</v>
      </c>
      <c r="D1287" t="str">
        <f t="shared" ref="D1287:D1350" si="62">MID(A1287, FIND(" ", A1287) + 1, FIND(")", A1287) - FIND(" ", A1287) )</f>
        <v>Laws, Regulations, Intellectual Property and Contracts (1.5 unit)</v>
      </c>
    </row>
    <row r="1288" spans="1:4" x14ac:dyDescent="0.2">
      <c r="A1288" t="s">
        <v>1287</v>
      </c>
      <c r="B1288" t="str">
        <f t="shared" si="60"/>
        <v>CPL</v>
      </c>
      <c r="C1288" t="str">
        <f t="shared" si="61"/>
        <v>5108</v>
      </c>
      <c r="D1288" t="str">
        <f t="shared" si="62"/>
        <v>Strategically Managing Risk (1.5 unit)</v>
      </c>
    </row>
    <row r="1289" spans="1:4" x14ac:dyDescent="0.2">
      <c r="A1289" t="s">
        <v>1288</v>
      </c>
      <c r="B1289" t="str">
        <f t="shared" si="60"/>
        <v>CPL</v>
      </c>
      <c r="C1289" t="str">
        <f t="shared" si="61"/>
        <v>5109</v>
      </c>
      <c r="D1289" t="str">
        <f t="shared" si="62"/>
        <v>Business Planning and Cases: Methods and Implementation (1.5 unit)</v>
      </c>
    </row>
    <row r="1290" spans="1:4" x14ac:dyDescent="0.2">
      <c r="A1290" t="s">
        <v>1289</v>
      </c>
      <c r="B1290" t="str">
        <f t="shared" si="60"/>
        <v>CPL</v>
      </c>
      <c r="C1290" t="str">
        <f t="shared" si="61"/>
        <v>5110</v>
      </c>
      <c r="D1290" t="str">
        <f t="shared" si="62"/>
        <v>Advanced Negotiations and Problem Solving (1.5 unit)</v>
      </c>
    </row>
    <row r="1291" spans="1:4" x14ac:dyDescent="0.2">
      <c r="A1291" t="s">
        <v>1290</v>
      </c>
      <c r="B1291" t="str">
        <f t="shared" si="60"/>
        <v>CPL</v>
      </c>
      <c r="C1291" t="str">
        <f t="shared" si="61"/>
        <v>5111</v>
      </c>
      <c r="D1291" t="str">
        <f t="shared" si="62"/>
        <v>Managing for Innovation (1.5 unit)</v>
      </c>
    </row>
    <row r="1292" spans="1:4" x14ac:dyDescent="0.2">
      <c r="A1292" t="s">
        <v>1291</v>
      </c>
      <c r="B1292" t="str">
        <f t="shared" si="60"/>
        <v>CPL</v>
      </c>
      <c r="C1292" t="str">
        <f t="shared" si="61"/>
        <v>5112</v>
      </c>
      <c r="D1292" t="str">
        <f t="shared" si="62"/>
        <v>Managing Contracts and Suppliers (1.5 unit)</v>
      </c>
    </row>
    <row r="1293" spans="1:4" x14ac:dyDescent="0.2">
      <c r="A1293" t="s">
        <v>1292</v>
      </c>
      <c r="B1293" t="str">
        <f t="shared" si="60"/>
        <v>CPL</v>
      </c>
      <c r="C1293" t="str">
        <f t="shared" si="61"/>
        <v>5113</v>
      </c>
      <c r="D1293" t="str">
        <f t="shared" si="62"/>
        <v>Implementation of Complex Projects (1.5 unit)</v>
      </c>
    </row>
    <row r="1294" spans="1:4" x14ac:dyDescent="0.2">
      <c r="A1294" t="s">
        <v>1293</v>
      </c>
      <c r="B1294" t="str">
        <f t="shared" si="60"/>
        <v>CPL</v>
      </c>
      <c r="C1294" t="str">
        <f t="shared" si="61"/>
        <v>5114</v>
      </c>
      <c r="D1294" t="str">
        <f t="shared" si="62"/>
        <v>Financial Analysis and Decision Making (1.5 unit)</v>
      </c>
    </row>
    <row r="1295" spans="1:4" x14ac:dyDescent="0.2">
      <c r="A1295" t="s">
        <v>1294</v>
      </c>
      <c r="B1295" t="str">
        <f t="shared" si="60"/>
        <v>CPL</v>
      </c>
      <c r="C1295" t="str">
        <f t="shared" si="61"/>
        <v>5115</v>
      </c>
      <c r="D1295" t="str">
        <f t="shared" si="62"/>
        <v>Problem Solving in Complex Environments (1.5 unit)</v>
      </c>
    </row>
    <row r="1296" spans="1:4" x14ac:dyDescent="0.2">
      <c r="A1296" t="s">
        <v>1295</v>
      </c>
      <c r="B1296" t="str">
        <f t="shared" si="60"/>
        <v>CPL</v>
      </c>
      <c r="C1296" t="str">
        <f t="shared" si="61"/>
        <v>5116</v>
      </c>
      <c r="D1296" t="str">
        <f t="shared" si="62"/>
        <v>Stakeholder Engagement and Crisis Management (1.5 unit)</v>
      </c>
    </row>
    <row r="1297" spans="1:4" x14ac:dyDescent="0.2">
      <c r="A1297" t="s">
        <v>1296</v>
      </c>
      <c r="B1297" t="str">
        <f t="shared" si="60"/>
        <v>CPL</v>
      </c>
      <c r="C1297" t="str">
        <f t="shared" si="61"/>
        <v>5117</v>
      </c>
      <c r="D1297" t="str">
        <f t="shared" si="62"/>
        <v>Leadership for Results (1.5 unit)</v>
      </c>
    </row>
    <row r="1298" spans="1:4" x14ac:dyDescent="0.2">
      <c r="A1298" t="s">
        <v>1297</v>
      </c>
      <c r="B1298" t="str">
        <f t="shared" si="60"/>
        <v>CPL</v>
      </c>
      <c r="C1298" t="str">
        <f t="shared" si="61"/>
        <v>5310</v>
      </c>
      <c r="D1298" t="str">
        <f t="shared" si="62"/>
        <v>Human Factors in Complex Project Leadership (1.5 unit)</v>
      </c>
    </row>
    <row r="1299" spans="1:4" x14ac:dyDescent="0.2">
      <c r="A1299" t="s">
        <v>1298</v>
      </c>
      <c r="B1299" t="str">
        <f t="shared" si="60"/>
        <v>CPL</v>
      </c>
      <c r="C1299" t="str">
        <f t="shared" si="61"/>
        <v>5320</v>
      </c>
      <c r="D1299" t="str">
        <f t="shared" si="62"/>
        <v>Management, Governance, Performance (1.5 unit)</v>
      </c>
    </row>
    <row r="1300" spans="1:4" x14ac:dyDescent="0.2">
      <c r="A1300" t="s">
        <v>1299</v>
      </c>
      <c r="B1300" t="str">
        <f t="shared" si="60"/>
        <v>CPL</v>
      </c>
      <c r="C1300" t="str">
        <f t="shared" si="61"/>
        <v>5330</v>
      </c>
      <c r="D1300" t="str">
        <f t="shared" si="62"/>
        <v>International Study Tour (1.5 unit)</v>
      </c>
    </row>
    <row r="1301" spans="1:4" x14ac:dyDescent="0.2">
      <c r="A1301" t="s">
        <v>1300</v>
      </c>
      <c r="B1301" t="str">
        <f t="shared" si="60"/>
        <v>CPL</v>
      </c>
      <c r="C1301" t="str">
        <f t="shared" si="61"/>
        <v>5340</v>
      </c>
      <c r="D1301" t="str">
        <f t="shared" si="62"/>
        <v>Complex Project Consultancy (3 units)</v>
      </c>
    </row>
    <row r="1302" spans="1:4" x14ac:dyDescent="0.2">
      <c r="A1302" t="s">
        <v>1301</v>
      </c>
      <c r="B1302" t="str">
        <f t="shared" si="60"/>
        <v>CPL</v>
      </c>
      <c r="C1302" t="str">
        <f t="shared" si="61"/>
        <v>5350</v>
      </c>
      <c r="D1302" t="str">
        <f t="shared" si="62"/>
        <v>Seminars in Complex Project Leadership (1.5 unit)</v>
      </c>
    </row>
    <row r="1303" spans="1:4" x14ac:dyDescent="0.2">
      <c r="A1303" t="s">
        <v>1302</v>
      </c>
      <c r="B1303" t="str">
        <f t="shared" si="60"/>
        <v>CPL</v>
      </c>
      <c r="C1303" t="str">
        <f t="shared" si="61"/>
        <v>5360</v>
      </c>
      <c r="D1303" t="str">
        <f t="shared" si="62"/>
        <v>Lectures in Project, Program and Portfolio Management (1.5 unit)</v>
      </c>
    </row>
    <row r="1304" spans="1:4" x14ac:dyDescent="0.2">
      <c r="A1304" t="s">
        <v>1303</v>
      </c>
      <c r="B1304" t="str">
        <f t="shared" si="60"/>
        <v>CPL</v>
      </c>
      <c r="C1304" t="str">
        <f t="shared" si="61"/>
        <v>6100</v>
      </c>
      <c r="D1304" t="str">
        <f t="shared" si="62"/>
        <v>Special Topics in Complex Project Leadership (1.5 unit)</v>
      </c>
    </row>
    <row r="1305" spans="1:4" x14ac:dyDescent="0.2">
      <c r="A1305" t="s">
        <v>1304</v>
      </c>
      <c r="B1305" t="str">
        <f t="shared" si="60"/>
        <v>CPL</v>
      </c>
      <c r="C1305" t="str">
        <f t="shared" si="61"/>
        <v>6300</v>
      </c>
      <c r="D1305" t="str">
        <f t="shared" si="62"/>
        <v>Applications in Complex Project Leadership (1.5 unit)</v>
      </c>
    </row>
    <row r="1306" spans="1:4" x14ac:dyDescent="0.2">
      <c r="A1306" t="s">
        <v>1305</v>
      </c>
      <c r="B1306" t="str">
        <f t="shared" si="60"/>
        <v>CEG</v>
      </c>
      <c r="C1306" t="str">
        <f t="shared" si="61"/>
        <v>2136</v>
      </c>
      <c r="D1306" t="str">
        <f t="shared" si="62"/>
        <v>Computer Architecture I (3 units)</v>
      </c>
    </row>
    <row r="1307" spans="1:4" x14ac:dyDescent="0.2">
      <c r="A1307" t="s">
        <v>1306</v>
      </c>
      <c r="B1307" t="str">
        <f t="shared" si="60"/>
        <v>CEG</v>
      </c>
      <c r="C1307" t="str">
        <f t="shared" si="61"/>
        <v>2536</v>
      </c>
      <c r="D1307" t="str">
        <f t="shared" si="62"/>
        <v>Architecture des ordinateurs I (3 crédits)</v>
      </c>
    </row>
    <row r="1308" spans="1:4" x14ac:dyDescent="0.2">
      <c r="A1308" t="s">
        <v>1307</v>
      </c>
      <c r="B1308" t="str">
        <f t="shared" si="60"/>
        <v>CEG</v>
      </c>
      <c r="C1308" t="str">
        <f t="shared" si="61"/>
        <v>3136</v>
      </c>
      <c r="D1308" t="str">
        <f t="shared" si="62"/>
        <v>Computer Architecture II (3 units)</v>
      </c>
    </row>
    <row r="1309" spans="1:4" x14ac:dyDescent="0.2">
      <c r="A1309" t="s">
        <v>1308</v>
      </c>
      <c r="B1309" t="str">
        <f t="shared" si="60"/>
        <v>CEG</v>
      </c>
      <c r="C1309" t="str">
        <f t="shared" si="61"/>
        <v>3155</v>
      </c>
      <c r="D1309" t="str">
        <f t="shared" si="62"/>
        <v>Digital Systems II (3 units)</v>
      </c>
    </row>
    <row r="1310" spans="1:4" x14ac:dyDescent="0.2">
      <c r="A1310" t="s">
        <v>1309</v>
      </c>
      <c r="B1310" t="str">
        <f t="shared" si="60"/>
        <v>CEG</v>
      </c>
      <c r="C1310" t="str">
        <f t="shared" si="61"/>
        <v>3156</v>
      </c>
      <c r="D1310" t="str">
        <f t="shared" si="62"/>
        <v>Computer Systems Design (3 units)</v>
      </c>
    </row>
    <row r="1311" spans="1:4" x14ac:dyDescent="0.2">
      <c r="A1311" t="s">
        <v>1310</v>
      </c>
      <c r="B1311" t="str">
        <f t="shared" si="60"/>
        <v>CEG</v>
      </c>
      <c r="C1311" t="str">
        <f t="shared" si="61"/>
        <v>3185</v>
      </c>
      <c r="D1311" t="str">
        <f t="shared" si="62"/>
        <v>Introduction to Data Communications and Networking (3 units)</v>
      </c>
    </row>
    <row r="1312" spans="1:4" x14ac:dyDescent="0.2">
      <c r="A1312" t="s">
        <v>1311</v>
      </c>
      <c r="B1312" t="str">
        <f t="shared" si="60"/>
        <v>CEG</v>
      </c>
      <c r="C1312" t="str">
        <f t="shared" si="61"/>
        <v>3536</v>
      </c>
      <c r="D1312" t="str">
        <f t="shared" si="62"/>
        <v>Architecture d'ordinateurs II (3 crédits)</v>
      </c>
    </row>
    <row r="1313" spans="1:4" x14ac:dyDescent="0.2">
      <c r="A1313" t="s">
        <v>1312</v>
      </c>
      <c r="B1313" t="str">
        <f t="shared" si="60"/>
        <v>CEG</v>
      </c>
      <c r="C1313" t="str">
        <f t="shared" si="61"/>
        <v>3555</v>
      </c>
      <c r="D1313" t="str">
        <f t="shared" si="62"/>
        <v>Systèmes numériques II (3 crédits)</v>
      </c>
    </row>
    <row r="1314" spans="1:4" x14ac:dyDescent="0.2">
      <c r="A1314" t="s">
        <v>1313</v>
      </c>
      <c r="B1314" t="str">
        <f t="shared" si="60"/>
        <v>CEG</v>
      </c>
      <c r="C1314" t="str">
        <f t="shared" si="61"/>
        <v>3556</v>
      </c>
      <c r="D1314" t="str">
        <f t="shared" si="62"/>
        <v>Conception avancée des systèmes informatiques (3 crédits)</v>
      </c>
    </row>
    <row r="1315" spans="1:4" x14ac:dyDescent="0.2">
      <c r="A1315" t="s">
        <v>1314</v>
      </c>
      <c r="B1315" t="str">
        <f t="shared" si="60"/>
        <v>CEG</v>
      </c>
      <c r="C1315" t="str">
        <f t="shared" si="61"/>
        <v>3585</v>
      </c>
      <c r="D1315" t="str">
        <f t="shared" si="62"/>
        <v>Introduction à la communication de données et au réseautage (3 crédits)</v>
      </c>
    </row>
    <row r="1316" spans="1:4" x14ac:dyDescent="0.2">
      <c r="A1316" t="s">
        <v>1315</v>
      </c>
      <c r="B1316" t="str">
        <f t="shared" si="60"/>
        <v>CEG</v>
      </c>
      <c r="C1316" t="str">
        <f t="shared" si="61"/>
        <v>4110</v>
      </c>
      <c r="D1316" t="str">
        <f t="shared" si="62"/>
        <v>Topics in Computer Engineering I (3 units)</v>
      </c>
    </row>
    <row r="1317" spans="1:4" x14ac:dyDescent="0.2">
      <c r="A1317" t="s">
        <v>1316</v>
      </c>
      <c r="B1317" t="str">
        <f t="shared" si="60"/>
        <v>CEG</v>
      </c>
      <c r="C1317" t="str">
        <f t="shared" si="61"/>
        <v>4112</v>
      </c>
      <c r="D1317" t="str">
        <f t="shared" si="62"/>
        <v>Topics in Computer Engineering II (3 units)</v>
      </c>
    </row>
    <row r="1318" spans="1:4" x14ac:dyDescent="0.2">
      <c r="A1318" t="s">
        <v>1317</v>
      </c>
      <c r="B1318" t="str">
        <f t="shared" si="60"/>
        <v>CEG</v>
      </c>
      <c r="C1318" t="str">
        <f t="shared" si="61"/>
        <v>4136</v>
      </c>
      <c r="D1318" t="str">
        <f t="shared" si="62"/>
        <v>Computer Architecture III (3 units)</v>
      </c>
    </row>
    <row r="1319" spans="1:4" x14ac:dyDescent="0.2">
      <c r="A1319" t="s">
        <v>1318</v>
      </c>
      <c r="B1319" t="str">
        <f t="shared" si="60"/>
        <v>CEG</v>
      </c>
      <c r="C1319" t="str">
        <f t="shared" si="61"/>
        <v>4140</v>
      </c>
      <c r="D1319" t="str">
        <f t="shared" si="62"/>
        <v>Digital Control Systems (3 units)</v>
      </c>
    </row>
    <row r="1320" spans="1:4" x14ac:dyDescent="0.2">
      <c r="A1320" t="s">
        <v>1319</v>
      </c>
      <c r="B1320" t="str">
        <f t="shared" si="60"/>
        <v>CEG</v>
      </c>
      <c r="C1320" t="str">
        <f t="shared" si="61"/>
        <v>4158</v>
      </c>
      <c r="D1320" t="str">
        <f t="shared" si="62"/>
        <v>Computer Control in Robotics (3 units)</v>
      </c>
    </row>
    <row r="1321" spans="1:4" x14ac:dyDescent="0.2">
      <c r="A1321" t="s">
        <v>1320</v>
      </c>
      <c r="B1321" t="str">
        <f t="shared" si="60"/>
        <v>CEG</v>
      </c>
      <c r="C1321" t="str">
        <f t="shared" si="61"/>
        <v>4166</v>
      </c>
      <c r="D1321" t="str">
        <f t="shared" si="62"/>
        <v>Real-Time Systems Design (3 units)</v>
      </c>
    </row>
    <row r="1322" spans="1:4" x14ac:dyDescent="0.2">
      <c r="A1322" t="s">
        <v>1321</v>
      </c>
      <c r="B1322" t="str">
        <f t="shared" si="60"/>
        <v>CEG</v>
      </c>
      <c r="C1322" t="str">
        <f t="shared" si="61"/>
        <v>4186</v>
      </c>
      <c r="D1322" t="str">
        <f t="shared" si="62"/>
        <v>Wireless Networks (3 units)</v>
      </c>
    </row>
    <row r="1323" spans="1:4" x14ac:dyDescent="0.2">
      <c r="A1323" t="s">
        <v>1322</v>
      </c>
      <c r="B1323" t="str">
        <f t="shared" si="60"/>
        <v>CEG</v>
      </c>
      <c r="C1323" t="str">
        <f t="shared" si="61"/>
        <v>4187</v>
      </c>
      <c r="D1323" t="str">
        <f t="shared" si="62"/>
        <v>Optical Networks (3 units)</v>
      </c>
    </row>
    <row r="1324" spans="1:4" x14ac:dyDescent="0.2">
      <c r="A1324" t="s">
        <v>1323</v>
      </c>
      <c r="B1324" t="str">
        <f t="shared" si="60"/>
        <v>CEG</v>
      </c>
      <c r="C1324" t="str">
        <f t="shared" si="61"/>
        <v>4188</v>
      </c>
      <c r="D1324" t="str">
        <f t="shared" si="62"/>
        <v>Higher Layer Network Protocols (3 units)</v>
      </c>
    </row>
    <row r="1325" spans="1:4" x14ac:dyDescent="0.2">
      <c r="A1325" t="s">
        <v>1324</v>
      </c>
      <c r="B1325" t="str">
        <f t="shared" si="60"/>
        <v>CEG</v>
      </c>
      <c r="C1325" t="str">
        <f t="shared" si="61"/>
        <v>4190</v>
      </c>
      <c r="D1325" t="str">
        <f t="shared" si="62"/>
        <v>Computer Network Design (3 units)</v>
      </c>
    </row>
    <row r="1326" spans="1:4" x14ac:dyDescent="0.2">
      <c r="A1326" t="s">
        <v>1325</v>
      </c>
      <c r="B1326" t="str">
        <f t="shared" si="60"/>
        <v>CEG</v>
      </c>
      <c r="C1326" t="str">
        <f t="shared" si="61"/>
        <v>4198</v>
      </c>
      <c r="D1326" t="str">
        <f t="shared" si="62"/>
        <v>Distributed Systems Design (3 units)</v>
      </c>
    </row>
    <row r="1327" spans="1:4" x14ac:dyDescent="0.2">
      <c r="A1327" t="s">
        <v>1326</v>
      </c>
      <c r="B1327" t="str">
        <f t="shared" si="60"/>
        <v>CEG</v>
      </c>
      <c r="C1327" t="str">
        <f t="shared" si="61"/>
        <v>4316</v>
      </c>
      <c r="D1327" t="str">
        <f t="shared" si="62"/>
        <v>Digital Image Processing (3 units)</v>
      </c>
    </row>
    <row r="1328" spans="1:4" x14ac:dyDescent="0.2">
      <c r="A1328" t="s">
        <v>1327</v>
      </c>
      <c r="B1328" t="str">
        <f t="shared" si="60"/>
        <v>CEG</v>
      </c>
      <c r="C1328" t="str">
        <f t="shared" si="61"/>
        <v>4396</v>
      </c>
      <c r="D1328" t="str">
        <f t="shared" si="62"/>
        <v>Computer Network Management (3 units)</v>
      </c>
    </row>
    <row r="1329" spans="1:4" x14ac:dyDescent="0.2">
      <c r="A1329" t="s">
        <v>1328</v>
      </c>
      <c r="B1329" t="str">
        <f t="shared" si="60"/>
        <v>CEG</v>
      </c>
      <c r="C1329" t="str">
        <f t="shared" si="61"/>
        <v>4399</v>
      </c>
      <c r="D1329" t="str">
        <f t="shared" si="62"/>
        <v>Design of Secure Computer Systems (3 units)</v>
      </c>
    </row>
    <row r="1330" spans="1:4" x14ac:dyDescent="0.2">
      <c r="A1330" t="s">
        <v>1329</v>
      </c>
      <c r="B1330" t="str">
        <f t="shared" si="60"/>
        <v>CEG</v>
      </c>
      <c r="C1330" t="str">
        <f t="shared" si="61"/>
        <v>4510</v>
      </c>
      <c r="D1330" t="str">
        <f t="shared" si="62"/>
        <v>Sujets spéciaux en génie informatique I (3 crédits)</v>
      </c>
    </row>
    <row r="1331" spans="1:4" x14ac:dyDescent="0.2">
      <c r="A1331" t="s">
        <v>1330</v>
      </c>
      <c r="B1331" t="str">
        <f t="shared" si="60"/>
        <v>CEG</v>
      </c>
      <c r="C1331" t="str">
        <f t="shared" si="61"/>
        <v>4512</v>
      </c>
      <c r="D1331" t="str">
        <f t="shared" si="62"/>
        <v>Sujets spéciaux en génie informatique II (3 crédits)</v>
      </c>
    </row>
    <row r="1332" spans="1:4" x14ac:dyDescent="0.2">
      <c r="A1332" t="s">
        <v>1331</v>
      </c>
      <c r="B1332" t="str">
        <f t="shared" si="60"/>
        <v>CEG</v>
      </c>
      <c r="C1332" t="str">
        <f t="shared" si="61"/>
        <v>4536</v>
      </c>
      <c r="D1332" t="str">
        <f t="shared" si="62"/>
        <v>Architecture des ordinateurs III (3 crédits)</v>
      </c>
    </row>
    <row r="1333" spans="1:4" x14ac:dyDescent="0.2">
      <c r="A1333" t="s">
        <v>1332</v>
      </c>
      <c r="B1333" t="str">
        <f t="shared" si="60"/>
        <v>CEG</v>
      </c>
      <c r="C1333" t="str">
        <f t="shared" si="61"/>
        <v>4540</v>
      </c>
      <c r="D1333" t="str">
        <f t="shared" si="62"/>
        <v>Systèmes de commandes numériques (3 crédits)</v>
      </c>
    </row>
    <row r="1334" spans="1:4" x14ac:dyDescent="0.2">
      <c r="A1334" t="s">
        <v>1333</v>
      </c>
      <c r="B1334" t="str">
        <f t="shared" si="60"/>
        <v>CEG</v>
      </c>
      <c r="C1334" t="str">
        <f t="shared" si="61"/>
        <v>4558</v>
      </c>
      <c r="D1334" t="str">
        <f t="shared" si="62"/>
        <v>Commande par ordinateur en robotique (3 crédits)</v>
      </c>
    </row>
    <row r="1335" spans="1:4" x14ac:dyDescent="0.2">
      <c r="A1335" t="s">
        <v>1334</v>
      </c>
      <c r="B1335" t="str">
        <f t="shared" si="60"/>
        <v>CEG</v>
      </c>
      <c r="C1335" t="str">
        <f t="shared" si="61"/>
        <v>4566</v>
      </c>
      <c r="D1335" t="str">
        <f t="shared" si="62"/>
        <v>Conception de systèmes informatiques en temps réel (3 crédits)</v>
      </c>
    </row>
    <row r="1336" spans="1:4" x14ac:dyDescent="0.2">
      <c r="A1336" t="s">
        <v>1335</v>
      </c>
      <c r="B1336" t="str">
        <f t="shared" si="60"/>
        <v>CEG</v>
      </c>
      <c r="C1336" t="str">
        <f t="shared" si="61"/>
        <v>4586</v>
      </c>
      <c r="D1336" t="str">
        <f t="shared" si="62"/>
        <v>Réseaux sans fil (3 crédits)</v>
      </c>
    </row>
    <row r="1337" spans="1:4" x14ac:dyDescent="0.2">
      <c r="A1337" t="s">
        <v>1336</v>
      </c>
      <c r="B1337" t="str">
        <f t="shared" si="60"/>
        <v>CEG</v>
      </c>
      <c r="C1337" t="str">
        <f t="shared" si="61"/>
        <v>4587</v>
      </c>
      <c r="D1337" t="str">
        <f t="shared" si="62"/>
        <v>Réseaux optiques (3 crédits)</v>
      </c>
    </row>
    <row r="1338" spans="1:4" x14ac:dyDescent="0.2">
      <c r="A1338" t="s">
        <v>1337</v>
      </c>
      <c r="B1338" t="str">
        <f t="shared" si="60"/>
        <v>CEG</v>
      </c>
      <c r="C1338" t="str">
        <f t="shared" si="61"/>
        <v>4588</v>
      </c>
      <c r="D1338" t="str">
        <f t="shared" si="62"/>
        <v>Protocoles de haut niveau (3 crédits)</v>
      </c>
    </row>
    <row r="1339" spans="1:4" x14ac:dyDescent="0.2">
      <c r="A1339" t="s">
        <v>1338</v>
      </c>
      <c r="B1339" t="str">
        <f t="shared" si="60"/>
        <v>CEG</v>
      </c>
      <c r="C1339" t="str">
        <f t="shared" si="61"/>
        <v>4590</v>
      </c>
      <c r="D1339" t="str">
        <f t="shared" si="62"/>
        <v>Conception des réseaux informatiques (3 crédits)</v>
      </c>
    </row>
    <row r="1340" spans="1:4" x14ac:dyDescent="0.2">
      <c r="A1340" t="s">
        <v>1339</v>
      </c>
      <c r="B1340" t="str">
        <f t="shared" si="60"/>
        <v>CEG</v>
      </c>
      <c r="C1340" t="str">
        <f t="shared" si="61"/>
        <v>4598</v>
      </c>
      <c r="D1340" t="str">
        <f t="shared" si="62"/>
        <v>Conception de systèmes distribués (3 crédits)</v>
      </c>
    </row>
    <row r="1341" spans="1:4" x14ac:dyDescent="0.2">
      <c r="A1341" t="s">
        <v>1340</v>
      </c>
      <c r="B1341" t="str">
        <f t="shared" si="60"/>
        <v>CEG</v>
      </c>
      <c r="C1341" t="str">
        <f t="shared" si="61"/>
        <v>4716</v>
      </c>
      <c r="D1341" t="str">
        <f t="shared" si="62"/>
        <v>Traitement numérique des images (3 crédits)</v>
      </c>
    </row>
    <row r="1342" spans="1:4" x14ac:dyDescent="0.2">
      <c r="A1342" t="s">
        <v>1341</v>
      </c>
      <c r="B1342" t="str">
        <f t="shared" si="60"/>
        <v>CEG</v>
      </c>
      <c r="C1342" t="str">
        <f t="shared" si="61"/>
        <v>4796</v>
      </c>
      <c r="D1342" t="str">
        <f t="shared" si="62"/>
        <v>Gestion de réseaux informatiques (3 crédits)</v>
      </c>
    </row>
    <row r="1343" spans="1:4" x14ac:dyDescent="0.2">
      <c r="A1343" t="s">
        <v>1342</v>
      </c>
      <c r="B1343" t="str">
        <f t="shared" si="60"/>
        <v>CEG</v>
      </c>
      <c r="C1343" t="str">
        <f t="shared" si="61"/>
        <v>4799</v>
      </c>
      <c r="D1343" t="str">
        <f t="shared" si="62"/>
        <v>Conception de systèmes informatiques sécuritaires (3 crédits)</v>
      </c>
    </row>
    <row r="1344" spans="1:4" x14ac:dyDescent="0.2">
      <c r="A1344" t="s">
        <v>1343</v>
      </c>
      <c r="B1344" t="str">
        <f t="shared" si="60"/>
        <v>CEG</v>
      </c>
      <c r="C1344" t="str">
        <f t="shared" si="61"/>
        <v>4912</v>
      </c>
      <c r="D1344" t="str">
        <f t="shared" si="62"/>
        <v>Projet de conception en génie informatique I / Computer Engineering Design Project I (3 crédits / 3 units)</v>
      </c>
    </row>
    <row r="1345" spans="1:4" x14ac:dyDescent="0.2">
      <c r="A1345" t="s">
        <v>1344</v>
      </c>
      <c r="B1345" t="str">
        <f t="shared" si="60"/>
        <v>CEG</v>
      </c>
      <c r="C1345" t="str">
        <f t="shared" si="61"/>
        <v>4913</v>
      </c>
      <c r="D1345" t="str">
        <f t="shared" si="62"/>
        <v>Projet de conception en génie informatique II / Computer Engineering Design Project II (3 crédits / 3 units)</v>
      </c>
    </row>
    <row r="1346" spans="1:4" x14ac:dyDescent="0.2">
      <c r="A1346" t="s">
        <v>1345</v>
      </c>
      <c r="B1346" t="str">
        <f t="shared" si="60"/>
        <v>CSI</v>
      </c>
      <c r="C1346" t="str">
        <f t="shared" si="61"/>
        <v>2101</v>
      </c>
      <c r="D1346" t="str">
        <f t="shared" si="62"/>
        <v>Discrete Structures (3 units)</v>
      </c>
    </row>
    <row r="1347" spans="1:4" x14ac:dyDescent="0.2">
      <c r="A1347" t="s">
        <v>1346</v>
      </c>
      <c r="B1347" t="str">
        <f t="shared" ref="B1347:B1410" si="63">LEFT(A1347,3)</f>
        <v>CSI</v>
      </c>
      <c r="C1347" t="str">
        <f t="shared" ref="C1347:C1410" si="64">MID(A1347,5,4)</f>
        <v>2110</v>
      </c>
      <c r="D1347" t="str">
        <f t="shared" si="62"/>
        <v>Data Structures and Algorithms (3 units)</v>
      </c>
    </row>
    <row r="1348" spans="1:4" x14ac:dyDescent="0.2">
      <c r="A1348" t="s">
        <v>1347</v>
      </c>
      <c r="B1348" t="str">
        <f t="shared" si="63"/>
        <v>CSI</v>
      </c>
      <c r="C1348" t="str">
        <f t="shared" si="64"/>
        <v>2120</v>
      </c>
      <c r="D1348" t="str">
        <f t="shared" si="62"/>
        <v>Programming Paradigms (3 units)</v>
      </c>
    </row>
    <row r="1349" spans="1:4" x14ac:dyDescent="0.2">
      <c r="A1349" t="s">
        <v>1348</v>
      </c>
      <c r="B1349" t="str">
        <f t="shared" si="63"/>
        <v>CSI</v>
      </c>
      <c r="C1349" t="str">
        <f t="shared" si="64"/>
        <v>2132</v>
      </c>
      <c r="D1349" t="str">
        <f t="shared" si="62"/>
        <v>Databases I (3 units)</v>
      </c>
    </row>
    <row r="1350" spans="1:4" x14ac:dyDescent="0.2">
      <c r="A1350" t="s">
        <v>1349</v>
      </c>
      <c r="B1350" t="str">
        <f t="shared" si="63"/>
        <v>CSI</v>
      </c>
      <c r="C1350" t="str">
        <f t="shared" si="64"/>
        <v>2372</v>
      </c>
      <c r="D1350" t="str">
        <f t="shared" si="62"/>
        <v>Advanced Programming Concepts With C++ (3 units)</v>
      </c>
    </row>
    <row r="1351" spans="1:4" x14ac:dyDescent="0.2">
      <c r="A1351" t="s">
        <v>1350</v>
      </c>
      <c r="B1351" t="str">
        <f t="shared" si="63"/>
        <v>CSI</v>
      </c>
      <c r="C1351" t="str">
        <f t="shared" si="64"/>
        <v>2501</v>
      </c>
      <c r="D1351" t="str">
        <f t="shared" ref="D1351:D1414" si="65">MID(A1351, FIND(" ", A1351) + 1, FIND(")", A1351) - FIND(" ", A1351) )</f>
        <v>Structures discrètes (3 crédits)</v>
      </c>
    </row>
    <row r="1352" spans="1:4" x14ac:dyDescent="0.2">
      <c r="A1352" t="s">
        <v>1351</v>
      </c>
      <c r="B1352" t="str">
        <f t="shared" si="63"/>
        <v>CSI</v>
      </c>
      <c r="C1352" t="str">
        <f t="shared" si="64"/>
        <v>2510</v>
      </c>
      <c r="D1352" t="str">
        <f t="shared" si="65"/>
        <v>Structures de données et algorithmes (3 crédits)</v>
      </c>
    </row>
    <row r="1353" spans="1:4" x14ac:dyDescent="0.2">
      <c r="A1353" t="s">
        <v>1352</v>
      </c>
      <c r="B1353" t="str">
        <f t="shared" si="63"/>
        <v>CSI</v>
      </c>
      <c r="C1353" t="str">
        <f t="shared" si="64"/>
        <v>2520</v>
      </c>
      <c r="D1353" t="str">
        <f t="shared" si="65"/>
        <v>Paradigmes de programmation (3 crédits)</v>
      </c>
    </row>
    <row r="1354" spans="1:4" x14ac:dyDescent="0.2">
      <c r="A1354" t="s">
        <v>1353</v>
      </c>
      <c r="B1354" t="str">
        <f t="shared" si="63"/>
        <v>CSI</v>
      </c>
      <c r="C1354" t="str">
        <f t="shared" si="64"/>
        <v>2532</v>
      </c>
      <c r="D1354" t="str">
        <f t="shared" si="65"/>
        <v>Bases de données I (3 crédits)</v>
      </c>
    </row>
    <row r="1355" spans="1:4" x14ac:dyDescent="0.2">
      <c r="A1355" t="s">
        <v>1354</v>
      </c>
      <c r="B1355" t="str">
        <f t="shared" si="63"/>
        <v>CSI</v>
      </c>
      <c r="C1355" t="str">
        <f t="shared" si="64"/>
        <v>2772</v>
      </c>
      <c r="D1355" t="str">
        <f t="shared" si="65"/>
        <v>Concepts avancés de programmation en C++ (3 crédits)</v>
      </c>
    </row>
    <row r="1356" spans="1:4" x14ac:dyDescent="0.2">
      <c r="A1356" t="s">
        <v>1355</v>
      </c>
      <c r="B1356" t="str">
        <f t="shared" si="63"/>
        <v>CSI</v>
      </c>
      <c r="C1356" t="str">
        <f t="shared" si="64"/>
        <v>2911</v>
      </c>
      <c r="D1356" t="str">
        <f t="shared" si="65"/>
        <v>Pratique professionnelle de l'informatique / Professional Practice in Computing (3 crédits / 3 units)</v>
      </c>
    </row>
    <row r="1357" spans="1:4" x14ac:dyDescent="0.2">
      <c r="A1357" t="s">
        <v>1356</v>
      </c>
      <c r="B1357" t="str">
        <f t="shared" si="63"/>
        <v>CSI</v>
      </c>
      <c r="C1357" t="str">
        <f t="shared" si="64"/>
        <v>3104</v>
      </c>
      <c r="D1357" t="str">
        <f t="shared" si="65"/>
        <v>Introduction to Formal Languages (3 units)</v>
      </c>
    </row>
    <row r="1358" spans="1:4" x14ac:dyDescent="0.2">
      <c r="A1358" t="s">
        <v>1357</v>
      </c>
      <c r="B1358" t="str">
        <f t="shared" si="63"/>
        <v>CSI</v>
      </c>
      <c r="C1358" t="str">
        <f t="shared" si="64"/>
        <v>3105</v>
      </c>
      <c r="D1358" t="str">
        <f t="shared" si="65"/>
        <v>Design and Analysis of Algorithms I (3 units)</v>
      </c>
    </row>
    <row r="1359" spans="1:4" x14ac:dyDescent="0.2">
      <c r="A1359" t="s">
        <v>1358</v>
      </c>
      <c r="B1359" t="str">
        <f t="shared" si="63"/>
        <v>CSI</v>
      </c>
      <c r="C1359" t="str">
        <f t="shared" si="64"/>
        <v>3120</v>
      </c>
      <c r="D1359" t="str">
        <f t="shared" si="65"/>
        <v>Programming Language Concepts (3 units)</v>
      </c>
    </row>
    <row r="1360" spans="1:4" x14ac:dyDescent="0.2">
      <c r="A1360" t="s">
        <v>1359</v>
      </c>
      <c r="B1360" t="str">
        <f t="shared" si="63"/>
        <v>CSI</v>
      </c>
      <c r="C1360" t="str">
        <f t="shared" si="64"/>
        <v>3130</v>
      </c>
      <c r="D1360" t="str">
        <f t="shared" si="65"/>
        <v>Databases II (3 units)</v>
      </c>
    </row>
    <row r="1361" spans="1:4" x14ac:dyDescent="0.2">
      <c r="A1361" t="s">
        <v>1360</v>
      </c>
      <c r="B1361" t="str">
        <f t="shared" si="63"/>
        <v>CSI</v>
      </c>
      <c r="C1361" t="str">
        <f t="shared" si="64"/>
        <v>3131</v>
      </c>
      <c r="D1361" t="str">
        <f t="shared" si="65"/>
        <v>Operating Systems (3 units)</v>
      </c>
    </row>
    <row r="1362" spans="1:4" x14ac:dyDescent="0.2">
      <c r="A1362" t="s">
        <v>1361</v>
      </c>
      <c r="B1362" t="str">
        <f t="shared" si="63"/>
        <v>CSI</v>
      </c>
      <c r="C1362" t="str">
        <f t="shared" si="64"/>
        <v>3140</v>
      </c>
      <c r="D1362" t="str">
        <f t="shared" si="65"/>
        <v>WWW Structures, Techniques and Standards (3 units)</v>
      </c>
    </row>
    <row r="1363" spans="1:4" x14ac:dyDescent="0.2">
      <c r="A1363" t="s">
        <v>1362</v>
      </c>
      <c r="B1363" t="str">
        <f t="shared" si="63"/>
        <v>CSI</v>
      </c>
      <c r="C1363" t="str">
        <f t="shared" si="64"/>
        <v>3504</v>
      </c>
      <c r="D1363" t="str">
        <f t="shared" si="65"/>
        <v>Introduction aux langages formels (3 crédits)</v>
      </c>
    </row>
    <row r="1364" spans="1:4" x14ac:dyDescent="0.2">
      <c r="A1364" t="s">
        <v>1363</v>
      </c>
      <c r="B1364" t="str">
        <f t="shared" si="63"/>
        <v>CSI</v>
      </c>
      <c r="C1364" t="str">
        <f t="shared" si="64"/>
        <v>3505</v>
      </c>
      <c r="D1364" t="str">
        <f t="shared" si="65"/>
        <v>Conception et analyse des algorithmes I (3 crédits)</v>
      </c>
    </row>
    <row r="1365" spans="1:4" x14ac:dyDescent="0.2">
      <c r="A1365" t="s">
        <v>1364</v>
      </c>
      <c r="B1365" t="str">
        <f t="shared" si="63"/>
        <v>CSI</v>
      </c>
      <c r="C1365" t="str">
        <f t="shared" si="64"/>
        <v>3520</v>
      </c>
      <c r="D1365" t="str">
        <f t="shared" si="65"/>
        <v>Concepts des langages de programmation (3 crédits)</v>
      </c>
    </row>
    <row r="1366" spans="1:4" x14ac:dyDescent="0.2">
      <c r="A1366" t="s">
        <v>1365</v>
      </c>
      <c r="B1366" t="str">
        <f t="shared" si="63"/>
        <v>CSI</v>
      </c>
      <c r="C1366" t="str">
        <f t="shared" si="64"/>
        <v>3530</v>
      </c>
      <c r="D1366" t="str">
        <f t="shared" si="65"/>
        <v>Bases de données II (3 crédits)</v>
      </c>
    </row>
    <row r="1367" spans="1:4" x14ac:dyDescent="0.2">
      <c r="A1367" t="s">
        <v>1366</v>
      </c>
      <c r="B1367" t="str">
        <f t="shared" si="63"/>
        <v>CSI</v>
      </c>
      <c r="C1367" t="str">
        <f t="shared" si="64"/>
        <v>3531</v>
      </c>
      <c r="D1367" t="str">
        <f t="shared" si="65"/>
        <v>Systèmes d'exploitation (3 crédits)</v>
      </c>
    </row>
    <row r="1368" spans="1:4" x14ac:dyDescent="0.2">
      <c r="A1368" t="s">
        <v>1367</v>
      </c>
      <c r="B1368" t="str">
        <f t="shared" si="63"/>
        <v>CSI</v>
      </c>
      <c r="C1368" t="str">
        <f t="shared" si="64"/>
        <v>3540</v>
      </c>
      <c r="D1368" t="str">
        <f t="shared" si="65"/>
        <v>Structures, techniques et normes du Web (3 crédits)</v>
      </c>
    </row>
    <row r="1369" spans="1:4" x14ac:dyDescent="0.2">
      <c r="A1369" t="s">
        <v>1368</v>
      </c>
      <c r="B1369" t="str">
        <f t="shared" si="63"/>
        <v>CSI</v>
      </c>
      <c r="C1369" t="str">
        <f t="shared" si="64"/>
        <v>4103</v>
      </c>
      <c r="D1369" t="str">
        <f t="shared" si="65"/>
        <v>Topics in Computer Science I (3 units)</v>
      </c>
    </row>
    <row r="1370" spans="1:4" x14ac:dyDescent="0.2">
      <c r="A1370" t="s">
        <v>1369</v>
      </c>
      <c r="B1370" t="str">
        <f t="shared" si="63"/>
        <v>CSI</v>
      </c>
      <c r="C1370" t="str">
        <f t="shared" si="64"/>
        <v>4104</v>
      </c>
      <c r="D1370" t="str">
        <f t="shared" si="65"/>
        <v>Topics in Computer Science II (3 units)</v>
      </c>
    </row>
    <row r="1371" spans="1:4" x14ac:dyDescent="0.2">
      <c r="A1371" t="s">
        <v>1370</v>
      </c>
      <c r="B1371" t="str">
        <f t="shared" si="63"/>
        <v>CSI</v>
      </c>
      <c r="C1371" t="str">
        <f t="shared" si="64"/>
        <v>4105</v>
      </c>
      <c r="D1371" t="str">
        <f t="shared" si="65"/>
        <v>Design and Analysis of Algorithms II (3 units)</v>
      </c>
    </row>
    <row r="1372" spans="1:4" x14ac:dyDescent="0.2">
      <c r="A1372" t="s">
        <v>1371</v>
      </c>
      <c r="B1372" t="str">
        <f t="shared" si="63"/>
        <v>CSI</v>
      </c>
      <c r="C1372" t="str">
        <f t="shared" si="64"/>
        <v>4106</v>
      </c>
      <c r="D1372" t="str">
        <f t="shared" si="65"/>
        <v>Introduction to Artificial Intelligence (3 units)</v>
      </c>
    </row>
    <row r="1373" spans="1:4" x14ac:dyDescent="0.2">
      <c r="A1373" t="s">
        <v>1372</v>
      </c>
      <c r="B1373" t="str">
        <f t="shared" si="63"/>
        <v>CSI</v>
      </c>
      <c r="C1373" t="str">
        <f t="shared" si="64"/>
        <v>4107</v>
      </c>
      <c r="D1373" t="str">
        <f t="shared" si="65"/>
        <v>Information Retrieval and the Internet (3 units)</v>
      </c>
    </row>
    <row r="1374" spans="1:4" x14ac:dyDescent="0.2">
      <c r="A1374" t="s">
        <v>1373</v>
      </c>
      <c r="B1374" t="str">
        <f t="shared" si="63"/>
        <v>CSI</v>
      </c>
      <c r="C1374" t="str">
        <f t="shared" si="64"/>
        <v>4108</v>
      </c>
      <c r="D1374" t="str">
        <f t="shared" si="65"/>
        <v>Cryptography (3 units)</v>
      </c>
    </row>
    <row r="1375" spans="1:4" x14ac:dyDescent="0.2">
      <c r="A1375" t="s">
        <v>1374</v>
      </c>
      <c r="B1375" t="str">
        <f t="shared" si="63"/>
        <v>CSI</v>
      </c>
      <c r="C1375" t="str">
        <f t="shared" si="64"/>
        <v>4109</v>
      </c>
      <c r="D1375" t="str">
        <f t="shared" si="65"/>
        <v>Introduction to Distributed Computing (3 units)</v>
      </c>
    </row>
    <row r="1376" spans="1:4" x14ac:dyDescent="0.2">
      <c r="A1376" t="s">
        <v>1375</v>
      </c>
      <c r="B1376" t="str">
        <f t="shared" si="63"/>
        <v>CSI</v>
      </c>
      <c r="C1376" t="str">
        <f t="shared" si="64"/>
        <v>4118</v>
      </c>
      <c r="D1376" t="str">
        <f t="shared" si="65"/>
        <v>Computer Networks Protocols (3 units)</v>
      </c>
    </row>
    <row r="1377" spans="1:4" x14ac:dyDescent="0.2">
      <c r="A1377" t="s">
        <v>1376</v>
      </c>
      <c r="B1377" t="str">
        <f t="shared" si="63"/>
        <v>CSI</v>
      </c>
      <c r="C1377" t="str">
        <f t="shared" si="64"/>
        <v>4124</v>
      </c>
      <c r="D1377" t="str">
        <f t="shared" si="65"/>
        <v>Foundation of Modelling and Simulation (3 units)</v>
      </c>
    </row>
    <row r="1378" spans="1:4" x14ac:dyDescent="0.2">
      <c r="A1378" t="s">
        <v>1377</v>
      </c>
      <c r="B1378" t="str">
        <f t="shared" si="63"/>
        <v>CSI</v>
      </c>
      <c r="C1378" t="str">
        <f t="shared" si="64"/>
        <v>4125</v>
      </c>
      <c r="D1378" t="str">
        <f t="shared" si="65"/>
        <v>Theory of Programming Languages (3 units)</v>
      </c>
    </row>
    <row r="1379" spans="1:4" x14ac:dyDescent="0.2">
      <c r="A1379" t="s">
        <v>1378</v>
      </c>
      <c r="B1379" t="str">
        <f t="shared" si="63"/>
        <v>CSI</v>
      </c>
      <c r="C1379" t="str">
        <f t="shared" si="64"/>
        <v>4130</v>
      </c>
      <c r="D1379" t="str">
        <f t="shared" si="65"/>
        <v>Computer Graphics (3 units)</v>
      </c>
    </row>
    <row r="1380" spans="1:4" x14ac:dyDescent="0.2">
      <c r="A1380" t="s">
        <v>1379</v>
      </c>
      <c r="B1380" t="str">
        <f t="shared" si="63"/>
        <v>CSI</v>
      </c>
      <c r="C1380" t="str">
        <f t="shared" si="64"/>
        <v>4133</v>
      </c>
      <c r="D1380" t="str">
        <f t="shared" si="65"/>
        <v>Computer Methods in Picture Processing and Analysis (3 units)</v>
      </c>
    </row>
    <row r="1381" spans="1:4" x14ac:dyDescent="0.2">
      <c r="A1381" t="s">
        <v>1380</v>
      </c>
      <c r="B1381" t="str">
        <f t="shared" si="63"/>
        <v>CSI</v>
      </c>
      <c r="C1381" t="str">
        <f t="shared" si="64"/>
        <v>4139</v>
      </c>
      <c r="D1381" t="str">
        <f t="shared" si="65"/>
        <v>Design of Secure Computer Systems (3 units)</v>
      </c>
    </row>
    <row r="1382" spans="1:4" x14ac:dyDescent="0.2">
      <c r="A1382" t="s">
        <v>1381</v>
      </c>
      <c r="B1382" t="str">
        <f t="shared" si="63"/>
        <v>CSI</v>
      </c>
      <c r="C1382" t="str">
        <f t="shared" si="64"/>
        <v>4140</v>
      </c>
      <c r="D1382" t="str">
        <f t="shared" si="65"/>
        <v>Introduction to Parallel Computing (3 units)</v>
      </c>
    </row>
    <row r="1383" spans="1:4" x14ac:dyDescent="0.2">
      <c r="A1383" t="s">
        <v>1382</v>
      </c>
      <c r="B1383" t="str">
        <f t="shared" si="63"/>
        <v>CSI</v>
      </c>
      <c r="C1383" t="str">
        <f t="shared" si="64"/>
        <v>4141</v>
      </c>
      <c r="D1383" t="str">
        <f t="shared" si="65"/>
        <v>Real Time Systems Design (3 units)</v>
      </c>
    </row>
    <row r="1384" spans="1:4" x14ac:dyDescent="0.2">
      <c r="A1384" t="s">
        <v>1383</v>
      </c>
      <c r="B1384" t="str">
        <f t="shared" si="63"/>
        <v>CSI</v>
      </c>
      <c r="C1384" t="str">
        <f t="shared" si="64"/>
        <v>4142</v>
      </c>
      <c r="D1384" t="str">
        <f t="shared" si="65"/>
        <v>Fundamentals of Data Science (3 units)</v>
      </c>
    </row>
    <row r="1385" spans="1:4" x14ac:dyDescent="0.2">
      <c r="A1385" t="s">
        <v>1384</v>
      </c>
      <c r="B1385" t="str">
        <f t="shared" si="63"/>
        <v>CSI</v>
      </c>
      <c r="C1385" t="str">
        <f t="shared" si="64"/>
        <v>4145</v>
      </c>
      <c r="D1385" t="str">
        <f t="shared" si="65"/>
        <v>Machine Learning (3 units)</v>
      </c>
    </row>
    <row r="1386" spans="1:4" x14ac:dyDescent="0.2">
      <c r="A1386" t="s">
        <v>1385</v>
      </c>
      <c r="B1386" t="str">
        <f t="shared" si="63"/>
        <v>CSI</v>
      </c>
      <c r="C1386" t="str">
        <f t="shared" si="64"/>
        <v>4150</v>
      </c>
      <c r="D1386" t="str">
        <f t="shared" si="65"/>
        <v>Introduction to Optimization Methods (3 units)</v>
      </c>
    </row>
    <row r="1387" spans="1:4" x14ac:dyDescent="0.2">
      <c r="A1387" t="s">
        <v>1386</v>
      </c>
      <c r="B1387" t="str">
        <f t="shared" si="63"/>
        <v>CSI</v>
      </c>
      <c r="C1387" t="str">
        <f t="shared" si="64"/>
        <v>4503</v>
      </c>
      <c r="D1387" t="str">
        <f t="shared" si="65"/>
        <v>Sujets en informatique I (3 crédits)</v>
      </c>
    </row>
    <row r="1388" spans="1:4" x14ac:dyDescent="0.2">
      <c r="A1388" t="s">
        <v>1387</v>
      </c>
      <c r="B1388" t="str">
        <f t="shared" si="63"/>
        <v>CSI</v>
      </c>
      <c r="C1388" t="str">
        <f t="shared" si="64"/>
        <v>4504</v>
      </c>
      <c r="D1388" t="str">
        <f t="shared" si="65"/>
        <v>Sujets en informatique II (3 crédits)</v>
      </c>
    </row>
    <row r="1389" spans="1:4" x14ac:dyDescent="0.2">
      <c r="A1389" t="s">
        <v>1388</v>
      </c>
      <c r="B1389" t="str">
        <f t="shared" si="63"/>
        <v>CSI</v>
      </c>
      <c r="C1389" t="str">
        <f t="shared" si="64"/>
        <v>4505</v>
      </c>
      <c r="D1389" t="str">
        <f t="shared" si="65"/>
        <v>Conception et analyse des algorithmes II (3 crédits)</v>
      </c>
    </row>
    <row r="1390" spans="1:4" x14ac:dyDescent="0.2">
      <c r="A1390" t="s">
        <v>1389</v>
      </c>
      <c r="B1390" t="str">
        <f t="shared" si="63"/>
        <v>CSI</v>
      </c>
      <c r="C1390" t="str">
        <f t="shared" si="64"/>
        <v>4506</v>
      </c>
      <c r="D1390" t="str">
        <f t="shared" si="65"/>
        <v>Introduction à l'intelligence artificielle (3 crédits)</v>
      </c>
    </row>
    <row r="1391" spans="1:4" x14ac:dyDescent="0.2">
      <c r="A1391" t="s">
        <v>1390</v>
      </c>
      <c r="B1391" t="str">
        <f t="shared" si="63"/>
        <v>CSI</v>
      </c>
      <c r="C1391" t="str">
        <f t="shared" si="64"/>
        <v>4507</v>
      </c>
      <c r="D1391" t="str">
        <f t="shared" si="65"/>
        <v>Recherche d'information et l'Internet (3 crédits)</v>
      </c>
    </row>
    <row r="1392" spans="1:4" x14ac:dyDescent="0.2">
      <c r="A1392" t="s">
        <v>1391</v>
      </c>
      <c r="B1392" t="str">
        <f t="shared" si="63"/>
        <v>CSI</v>
      </c>
      <c r="C1392" t="str">
        <f t="shared" si="64"/>
        <v>4508</v>
      </c>
      <c r="D1392" t="str">
        <f t="shared" si="65"/>
        <v>Cryptographie (3 crédits)</v>
      </c>
    </row>
    <row r="1393" spans="1:4" x14ac:dyDescent="0.2">
      <c r="A1393" t="s">
        <v>1392</v>
      </c>
      <c r="B1393" t="str">
        <f t="shared" si="63"/>
        <v>CSI</v>
      </c>
      <c r="C1393" t="str">
        <f t="shared" si="64"/>
        <v>4509</v>
      </c>
      <c r="D1393" t="str">
        <f t="shared" si="65"/>
        <v>Introduction au calcul réparti (3 crédits)</v>
      </c>
    </row>
    <row r="1394" spans="1:4" x14ac:dyDescent="0.2">
      <c r="A1394" t="s">
        <v>1393</v>
      </c>
      <c r="B1394" t="str">
        <f t="shared" si="63"/>
        <v>CSI</v>
      </c>
      <c r="C1394" t="str">
        <f t="shared" si="64"/>
        <v>4518</v>
      </c>
      <c r="D1394" t="str">
        <f t="shared" si="65"/>
        <v>Réseaux d'ordinateurs et protocoles (3 crédits)</v>
      </c>
    </row>
    <row r="1395" spans="1:4" x14ac:dyDescent="0.2">
      <c r="A1395" t="s">
        <v>1394</v>
      </c>
      <c r="B1395" t="str">
        <f t="shared" si="63"/>
        <v>CSI</v>
      </c>
      <c r="C1395" t="str">
        <f t="shared" si="64"/>
        <v>4524</v>
      </c>
      <c r="D1395" t="str">
        <f t="shared" si="65"/>
        <v>Principes de base de modélisation et simulation (3 crédits)</v>
      </c>
    </row>
    <row r="1396" spans="1:4" x14ac:dyDescent="0.2">
      <c r="A1396" t="s">
        <v>1395</v>
      </c>
      <c r="B1396" t="str">
        <f t="shared" si="63"/>
        <v>CSI</v>
      </c>
      <c r="C1396" t="str">
        <f t="shared" si="64"/>
        <v>4525</v>
      </c>
      <c r="D1396" t="str">
        <f t="shared" si="65"/>
        <v>Théorie des langages de programmation (3 crédits)</v>
      </c>
    </row>
    <row r="1397" spans="1:4" x14ac:dyDescent="0.2">
      <c r="A1397" t="s">
        <v>1396</v>
      </c>
      <c r="B1397" t="str">
        <f t="shared" si="63"/>
        <v>CSI</v>
      </c>
      <c r="C1397" t="str">
        <f t="shared" si="64"/>
        <v>4530</v>
      </c>
      <c r="D1397" t="str">
        <f t="shared" si="65"/>
        <v>Graphiques interactifs (3 crédits)</v>
      </c>
    </row>
    <row r="1398" spans="1:4" x14ac:dyDescent="0.2">
      <c r="A1398" t="s">
        <v>1397</v>
      </c>
      <c r="B1398" t="str">
        <f t="shared" si="63"/>
        <v>CSI</v>
      </c>
      <c r="C1398" t="str">
        <f t="shared" si="64"/>
        <v>4539</v>
      </c>
      <c r="D1398" t="str">
        <f t="shared" si="65"/>
        <v>Conception de systèmes informatiques sécuritaires (3 crédits)</v>
      </c>
    </row>
    <row r="1399" spans="1:4" x14ac:dyDescent="0.2">
      <c r="A1399" t="s">
        <v>1398</v>
      </c>
      <c r="B1399" t="str">
        <f t="shared" si="63"/>
        <v>CSI</v>
      </c>
      <c r="C1399" t="str">
        <f t="shared" si="64"/>
        <v>4540</v>
      </c>
      <c r="D1399" t="str">
        <f t="shared" si="65"/>
        <v>Introduction au calcul parallèle (3 crédits)</v>
      </c>
    </row>
    <row r="1400" spans="1:4" x14ac:dyDescent="0.2">
      <c r="A1400" t="s">
        <v>1399</v>
      </c>
      <c r="B1400" t="str">
        <f t="shared" si="63"/>
        <v>CSI</v>
      </c>
      <c r="C1400" t="str">
        <f t="shared" si="64"/>
        <v>4541</v>
      </c>
      <c r="D1400" t="str">
        <f t="shared" si="65"/>
        <v>Conception de systèmes en temps réel (3 crédits)</v>
      </c>
    </row>
    <row r="1401" spans="1:4" x14ac:dyDescent="0.2">
      <c r="A1401" t="s">
        <v>1400</v>
      </c>
      <c r="B1401" t="str">
        <f t="shared" si="63"/>
        <v>CSI</v>
      </c>
      <c r="C1401" t="str">
        <f t="shared" si="64"/>
        <v>4542</v>
      </c>
      <c r="D1401" t="str">
        <f t="shared" si="65"/>
        <v>Principes fondamentaux de la science des données (3 crédits)</v>
      </c>
    </row>
    <row r="1402" spans="1:4" x14ac:dyDescent="0.2">
      <c r="A1402" t="s">
        <v>1401</v>
      </c>
      <c r="B1402" t="str">
        <f t="shared" si="63"/>
        <v>CSI</v>
      </c>
      <c r="C1402" t="str">
        <f t="shared" si="64"/>
        <v>4545</v>
      </c>
      <c r="D1402" t="str">
        <f t="shared" si="65"/>
        <v>Apprentissage automatique (3 crédits)</v>
      </c>
    </row>
    <row r="1403" spans="1:4" x14ac:dyDescent="0.2">
      <c r="A1403" t="s">
        <v>1402</v>
      </c>
      <c r="B1403" t="str">
        <f t="shared" si="63"/>
        <v>CSI</v>
      </c>
      <c r="C1403" t="str">
        <f t="shared" si="64"/>
        <v>4550</v>
      </c>
      <c r="D1403" t="str">
        <f t="shared" si="65"/>
        <v>Introduction aux méthodes d'optimisation (3 crédits)</v>
      </c>
    </row>
    <row r="1404" spans="1:4" x14ac:dyDescent="0.2">
      <c r="A1404" t="s">
        <v>1403</v>
      </c>
      <c r="B1404" t="str">
        <f t="shared" si="63"/>
        <v>CSI</v>
      </c>
      <c r="C1404" t="str">
        <f t="shared" si="64"/>
        <v>4900</v>
      </c>
      <c r="D1404" t="str">
        <f t="shared" si="65"/>
        <v>Projet de recherche / Honours Project (3 crédits / 3 units)</v>
      </c>
    </row>
    <row r="1405" spans="1:4" x14ac:dyDescent="0.2">
      <c r="A1405" t="s">
        <v>1404</v>
      </c>
      <c r="B1405" t="str">
        <f t="shared" si="63"/>
        <v>CSI</v>
      </c>
      <c r="C1405" t="str">
        <f t="shared" si="64"/>
        <v>5100</v>
      </c>
      <c r="D1405" t="str">
        <f t="shared" si="65"/>
        <v>Data Integration (3 units)</v>
      </c>
    </row>
    <row r="1406" spans="1:4" x14ac:dyDescent="0.2">
      <c r="A1406" t="s">
        <v>1405</v>
      </c>
      <c r="B1406" t="str">
        <f t="shared" si="63"/>
        <v>CSI</v>
      </c>
      <c r="C1406" t="str">
        <f t="shared" si="64"/>
        <v>5101</v>
      </c>
      <c r="D1406" t="str">
        <f t="shared" si="65"/>
        <v>Knowledge Representation (3 units)</v>
      </c>
    </row>
    <row r="1407" spans="1:4" x14ac:dyDescent="0.2">
      <c r="A1407" t="s">
        <v>1406</v>
      </c>
      <c r="B1407" t="str">
        <f t="shared" si="63"/>
        <v>CSI</v>
      </c>
      <c r="C1407" t="str">
        <f t="shared" si="64"/>
        <v>5102</v>
      </c>
      <c r="D1407" t="str">
        <f t="shared" si="65"/>
        <v>Topics in Medical Computing (3 units)</v>
      </c>
    </row>
    <row r="1408" spans="1:4" x14ac:dyDescent="0.2">
      <c r="A1408" t="s">
        <v>1407</v>
      </c>
      <c r="B1408" t="str">
        <f t="shared" si="63"/>
        <v>CSI</v>
      </c>
      <c r="C1408" t="str">
        <f t="shared" si="64"/>
        <v>5105</v>
      </c>
      <c r="D1408" t="str">
        <f t="shared" si="65"/>
        <v>Network Security and Cryptography (3 units)</v>
      </c>
    </row>
    <row r="1409" spans="1:4" x14ac:dyDescent="0.2">
      <c r="A1409" t="s">
        <v>1408</v>
      </c>
      <c r="B1409" t="str">
        <f t="shared" si="63"/>
        <v>CSI</v>
      </c>
      <c r="C1409" t="str">
        <f t="shared" si="64"/>
        <v>5106</v>
      </c>
      <c r="D1409" t="str">
        <f t="shared" si="65"/>
        <v>Cryptography (3 units)</v>
      </c>
    </row>
    <row r="1410" spans="1:4" x14ac:dyDescent="0.2">
      <c r="A1410" t="s">
        <v>1409</v>
      </c>
      <c r="B1410" t="str">
        <f t="shared" si="63"/>
        <v>CSI</v>
      </c>
      <c r="C1410" t="str">
        <f t="shared" si="64"/>
        <v>5107</v>
      </c>
      <c r="D1410" t="str">
        <f t="shared" si="65"/>
        <v>Principle of Intelligent Transportation Systems (3 units)</v>
      </c>
    </row>
    <row r="1411" spans="1:4" x14ac:dyDescent="0.2">
      <c r="A1411" t="s">
        <v>1410</v>
      </c>
      <c r="B1411" t="str">
        <f t="shared" ref="B1411:B1474" si="66">LEFT(A1411,3)</f>
        <v>CSI</v>
      </c>
      <c r="C1411" t="str">
        <f t="shared" ref="C1411:C1474" si="67">MID(A1411,5,4)</f>
        <v>5108</v>
      </c>
      <c r="D1411" t="str">
        <f t="shared" si="65"/>
        <v>Introduction to Convex Optimization (3 units)</v>
      </c>
    </row>
    <row r="1412" spans="1:4" x14ac:dyDescent="0.2">
      <c r="A1412" t="s">
        <v>1411</v>
      </c>
      <c r="B1412" t="str">
        <f t="shared" si="66"/>
        <v>CSI</v>
      </c>
      <c r="C1412" t="str">
        <f t="shared" si="67"/>
        <v>5110</v>
      </c>
      <c r="D1412" t="str">
        <f t="shared" si="65"/>
        <v>Principles of Formal Software Development (3 units)</v>
      </c>
    </row>
    <row r="1413" spans="1:4" x14ac:dyDescent="0.2">
      <c r="A1413" t="s">
        <v>1412</v>
      </c>
      <c r="B1413" t="str">
        <f t="shared" si="66"/>
        <v>CSI</v>
      </c>
      <c r="C1413" t="str">
        <f t="shared" si="67"/>
        <v>5111</v>
      </c>
      <c r="D1413" t="str">
        <f t="shared" si="65"/>
        <v>Software Quality Engineering (3 units)</v>
      </c>
    </row>
    <row r="1414" spans="1:4" x14ac:dyDescent="0.2">
      <c r="A1414" t="s">
        <v>1413</v>
      </c>
      <c r="B1414" t="str">
        <f t="shared" si="66"/>
        <v>CSI</v>
      </c>
      <c r="C1414" t="str">
        <f t="shared" si="67"/>
        <v>5112</v>
      </c>
      <c r="D1414" t="str">
        <f t="shared" si="65"/>
        <v>Software Engineering (3 units)</v>
      </c>
    </row>
    <row r="1415" spans="1:4" x14ac:dyDescent="0.2">
      <c r="A1415" t="s">
        <v>1414</v>
      </c>
      <c r="B1415" t="str">
        <f t="shared" si="66"/>
        <v>CSI</v>
      </c>
      <c r="C1415" t="str">
        <f t="shared" si="67"/>
        <v>5113</v>
      </c>
      <c r="D1415" t="str">
        <f t="shared" ref="D1415:D1478" si="68">MID(A1415, FIND(" ", A1415) + 1, FIND(")", A1415) - FIND(" ", A1415) )</f>
        <v>Foundations Programming Languages (3 units)</v>
      </c>
    </row>
    <row r="1416" spans="1:4" x14ac:dyDescent="0.2">
      <c r="A1416" t="s">
        <v>1415</v>
      </c>
      <c r="B1416" t="str">
        <f t="shared" si="66"/>
        <v>CSI</v>
      </c>
      <c r="C1416" t="str">
        <f t="shared" si="67"/>
        <v>5115</v>
      </c>
      <c r="D1416" t="str">
        <f t="shared" si="68"/>
        <v>Database Analysis and Design (3 units)</v>
      </c>
    </row>
    <row r="1417" spans="1:4" x14ac:dyDescent="0.2">
      <c r="A1417" t="s">
        <v>1416</v>
      </c>
      <c r="B1417" t="str">
        <f t="shared" si="66"/>
        <v>CSI</v>
      </c>
      <c r="C1417" t="str">
        <f t="shared" si="67"/>
        <v>5116</v>
      </c>
      <c r="D1417" t="str">
        <f t="shared" si="68"/>
        <v>Authentication and Software Security (3 units)</v>
      </c>
    </row>
    <row r="1418" spans="1:4" x14ac:dyDescent="0.2">
      <c r="A1418" t="s">
        <v>1417</v>
      </c>
      <c r="B1418" t="str">
        <f t="shared" si="66"/>
        <v>CSI</v>
      </c>
      <c r="C1418" t="str">
        <f t="shared" si="67"/>
        <v>5118</v>
      </c>
      <c r="D1418" t="str">
        <f t="shared" si="68"/>
        <v>Automated Verification and Validation of Software (3 units)</v>
      </c>
    </row>
    <row r="1419" spans="1:4" x14ac:dyDescent="0.2">
      <c r="A1419" t="s">
        <v>1418</v>
      </c>
      <c r="B1419" t="str">
        <f t="shared" si="66"/>
        <v>CSI</v>
      </c>
      <c r="C1419" t="str">
        <f t="shared" si="67"/>
        <v>5121</v>
      </c>
      <c r="D1419" t="str">
        <f t="shared" si="68"/>
        <v>Advanced Data Structures (3 units)</v>
      </c>
    </row>
    <row r="1420" spans="1:4" x14ac:dyDescent="0.2">
      <c r="A1420" t="s">
        <v>1419</v>
      </c>
      <c r="B1420" t="str">
        <f t="shared" si="66"/>
        <v>CSI</v>
      </c>
      <c r="C1420" t="str">
        <f t="shared" si="67"/>
        <v>5122</v>
      </c>
      <c r="D1420" t="str">
        <f t="shared" si="68"/>
        <v>Software Usability (3 units)</v>
      </c>
    </row>
    <row r="1421" spans="1:4" x14ac:dyDescent="0.2">
      <c r="A1421" t="s">
        <v>1420</v>
      </c>
      <c r="B1421" t="str">
        <f t="shared" si="66"/>
        <v>CSI</v>
      </c>
      <c r="C1421" t="str">
        <f t="shared" si="67"/>
        <v>5124</v>
      </c>
      <c r="D1421" t="str">
        <f t="shared" si="68"/>
        <v>Computational Aspects of Geographic Information Systems (3 units)</v>
      </c>
    </row>
    <row r="1422" spans="1:4" x14ac:dyDescent="0.2">
      <c r="A1422" t="s">
        <v>1421</v>
      </c>
      <c r="B1422" t="str">
        <f t="shared" si="66"/>
        <v>CSI</v>
      </c>
      <c r="C1422" t="str">
        <f t="shared" si="67"/>
        <v>5126</v>
      </c>
      <c r="D1422" t="str">
        <f t="shared" si="68"/>
        <v>Algorithms in Bioinformatics (3 units)</v>
      </c>
    </row>
    <row r="1423" spans="1:4" x14ac:dyDescent="0.2">
      <c r="A1423" t="s">
        <v>1422</v>
      </c>
      <c r="B1423" t="str">
        <f t="shared" si="66"/>
        <v>CSI</v>
      </c>
      <c r="C1423" t="str">
        <f t="shared" si="67"/>
        <v>5127</v>
      </c>
      <c r="D1423" t="str">
        <f t="shared" si="68"/>
        <v>Applied Computational Geometry (3 units)</v>
      </c>
    </row>
    <row r="1424" spans="1:4" x14ac:dyDescent="0.2">
      <c r="A1424" t="s">
        <v>1423</v>
      </c>
      <c r="B1424" t="str">
        <f t="shared" si="66"/>
        <v>CSI</v>
      </c>
      <c r="C1424" t="str">
        <f t="shared" si="67"/>
        <v>5128</v>
      </c>
      <c r="D1424" t="str">
        <f t="shared" si="68"/>
        <v>Swarm Intelligence (3 units)</v>
      </c>
    </row>
    <row r="1425" spans="1:4" x14ac:dyDescent="0.2">
      <c r="A1425" t="s">
        <v>1424</v>
      </c>
      <c r="B1425" t="str">
        <f t="shared" si="66"/>
        <v>CSI</v>
      </c>
      <c r="C1425" t="str">
        <f t="shared" si="67"/>
        <v>5129</v>
      </c>
      <c r="D1425" t="str">
        <f t="shared" si="68"/>
        <v>Advanced Database Systems (3 units)</v>
      </c>
    </row>
    <row r="1426" spans="1:4" x14ac:dyDescent="0.2">
      <c r="A1426" t="s">
        <v>1425</v>
      </c>
      <c r="B1426" t="str">
        <f t="shared" si="66"/>
        <v>CSI</v>
      </c>
      <c r="C1426" t="str">
        <f t="shared" si="67"/>
        <v>5131</v>
      </c>
      <c r="D1426" t="str">
        <f t="shared" si="68"/>
        <v>Parallel Algorithms and Applications in Data Science (3 units)</v>
      </c>
    </row>
    <row r="1427" spans="1:4" x14ac:dyDescent="0.2">
      <c r="A1427" t="s">
        <v>1426</v>
      </c>
      <c r="B1427" t="str">
        <f t="shared" si="66"/>
        <v>CSI</v>
      </c>
      <c r="C1427" t="str">
        <f t="shared" si="67"/>
        <v>5134</v>
      </c>
      <c r="D1427" t="str">
        <f t="shared" si="68"/>
        <v>Fault Tolerance (3 units)</v>
      </c>
    </row>
    <row r="1428" spans="1:4" x14ac:dyDescent="0.2">
      <c r="A1428" t="s">
        <v>1427</v>
      </c>
      <c r="B1428" t="str">
        <f t="shared" si="66"/>
        <v>CSI</v>
      </c>
      <c r="C1428" t="str">
        <f t="shared" si="67"/>
        <v>5135</v>
      </c>
      <c r="D1428" t="str">
        <f t="shared" si="68"/>
        <v>Information Visualization and Visual Analytics (3 units)</v>
      </c>
    </row>
    <row r="1429" spans="1:4" x14ac:dyDescent="0.2">
      <c r="A1429" t="s">
        <v>1428</v>
      </c>
      <c r="B1429" t="str">
        <f t="shared" si="66"/>
        <v>CSI</v>
      </c>
      <c r="C1429" t="str">
        <f t="shared" si="67"/>
        <v>5136</v>
      </c>
      <c r="D1429" t="str">
        <f t="shared" si="68"/>
        <v>Computer Security and Usability (3 units)</v>
      </c>
    </row>
    <row r="1430" spans="1:4" x14ac:dyDescent="0.2">
      <c r="A1430" t="s">
        <v>1429</v>
      </c>
      <c r="B1430" t="str">
        <f t="shared" si="66"/>
        <v>CSI</v>
      </c>
      <c r="C1430" t="str">
        <f t="shared" si="67"/>
        <v>5137</v>
      </c>
      <c r="D1430" t="str">
        <f t="shared" si="68"/>
        <v>Selected Topics in Software Engineering (Category E)</v>
      </c>
    </row>
    <row r="1431" spans="1:4" x14ac:dyDescent="0.2">
      <c r="A1431" t="s">
        <v>1430</v>
      </c>
      <c r="B1431" t="str">
        <f t="shared" si="66"/>
        <v>CSI</v>
      </c>
      <c r="C1431" t="str">
        <f t="shared" si="67"/>
        <v>5138</v>
      </c>
      <c r="D1431" t="str">
        <f t="shared" si="68"/>
        <v>Selected Topics in Theory of Computing (Category T)</v>
      </c>
    </row>
    <row r="1432" spans="1:4" x14ac:dyDescent="0.2">
      <c r="A1432" t="s">
        <v>1431</v>
      </c>
      <c r="B1432" t="str">
        <f t="shared" si="66"/>
        <v>CSI</v>
      </c>
      <c r="C1432" t="str">
        <f t="shared" si="67"/>
        <v>5139</v>
      </c>
      <c r="D1432" t="str">
        <f t="shared" si="68"/>
        <v>Selected Topics in Computer Applications (Category A)</v>
      </c>
    </row>
    <row r="1433" spans="1:4" x14ac:dyDescent="0.2">
      <c r="A1433" t="s">
        <v>1432</v>
      </c>
      <c r="B1433" t="str">
        <f t="shared" si="66"/>
        <v>CSI</v>
      </c>
      <c r="C1433" t="str">
        <f t="shared" si="67"/>
        <v>5140</v>
      </c>
      <c r="D1433" t="str">
        <f t="shared" si="68"/>
        <v>Selected Topics in Computer Systems (Category S)</v>
      </c>
    </row>
    <row r="1434" spans="1:4" x14ac:dyDescent="0.2">
      <c r="A1434" t="s">
        <v>1433</v>
      </c>
      <c r="B1434" t="str">
        <f t="shared" si="66"/>
        <v>CSI</v>
      </c>
      <c r="C1434" t="str">
        <f t="shared" si="67"/>
        <v>5142</v>
      </c>
      <c r="D1434" t="str">
        <f t="shared" si="68"/>
        <v>Protocols for Mobile and Wireless Networks (3 units)</v>
      </c>
    </row>
    <row r="1435" spans="1:4" x14ac:dyDescent="0.2">
      <c r="A1435" t="s">
        <v>1434</v>
      </c>
      <c r="B1435" t="str">
        <f t="shared" si="66"/>
        <v>CSI</v>
      </c>
      <c r="C1435" t="str">
        <f t="shared" si="67"/>
        <v>5146</v>
      </c>
      <c r="D1435" t="str">
        <f t="shared" si="68"/>
        <v>Computer Graphics (3 units)</v>
      </c>
    </row>
    <row r="1436" spans="1:4" x14ac:dyDescent="0.2">
      <c r="A1436" t="s">
        <v>1435</v>
      </c>
      <c r="B1436" t="str">
        <f t="shared" si="66"/>
        <v>CSI</v>
      </c>
      <c r="C1436" t="str">
        <f t="shared" si="67"/>
        <v>5147</v>
      </c>
      <c r="D1436" t="str">
        <f t="shared" si="68"/>
        <v>Computer Animation (3 units)</v>
      </c>
    </row>
    <row r="1437" spans="1:4" x14ac:dyDescent="0.2">
      <c r="A1437" t="s">
        <v>1436</v>
      </c>
      <c r="B1437" t="str">
        <f t="shared" si="66"/>
        <v>CSI</v>
      </c>
      <c r="C1437" t="str">
        <f t="shared" si="67"/>
        <v>5148</v>
      </c>
      <c r="D1437" t="str">
        <f t="shared" si="68"/>
        <v>Wireless Ad Hoc Networking (3 units)</v>
      </c>
    </row>
    <row r="1438" spans="1:4" x14ac:dyDescent="0.2">
      <c r="A1438" t="s">
        <v>1437</v>
      </c>
      <c r="B1438" t="str">
        <f t="shared" si="66"/>
        <v>CSI</v>
      </c>
      <c r="C1438" t="str">
        <f t="shared" si="67"/>
        <v>5149</v>
      </c>
      <c r="D1438" t="str">
        <f t="shared" si="68"/>
        <v>Graphical Models and Applications (3 units)</v>
      </c>
    </row>
    <row r="1439" spans="1:4" x14ac:dyDescent="0.2">
      <c r="A1439" t="s">
        <v>1438</v>
      </c>
      <c r="B1439" t="str">
        <f t="shared" si="66"/>
        <v>CSI</v>
      </c>
      <c r="C1439" t="str">
        <f t="shared" si="67"/>
        <v>5151</v>
      </c>
      <c r="D1439" t="str">
        <f t="shared" si="68"/>
        <v>Virtual Environments (3 units)</v>
      </c>
    </row>
    <row r="1440" spans="1:4" x14ac:dyDescent="0.2">
      <c r="A1440" t="s">
        <v>1439</v>
      </c>
      <c r="B1440" t="str">
        <f t="shared" si="66"/>
        <v>CSI</v>
      </c>
      <c r="C1440" t="str">
        <f t="shared" si="67"/>
        <v>5152</v>
      </c>
      <c r="D1440" t="str">
        <f t="shared" si="68"/>
        <v>Evolving Information Networks (3 units)</v>
      </c>
    </row>
    <row r="1441" spans="1:4" x14ac:dyDescent="0.2">
      <c r="A1441" t="s">
        <v>1440</v>
      </c>
      <c r="B1441" t="str">
        <f t="shared" si="66"/>
        <v>CSI</v>
      </c>
      <c r="C1441" t="str">
        <f t="shared" si="67"/>
        <v>5153</v>
      </c>
      <c r="D1441" t="str">
        <f t="shared" si="68"/>
        <v>Data Management for Business Intelligence (3 units)</v>
      </c>
    </row>
    <row r="1442" spans="1:4" x14ac:dyDescent="0.2">
      <c r="A1442" t="s">
        <v>1441</v>
      </c>
      <c r="B1442" t="str">
        <f t="shared" si="66"/>
        <v>CSI</v>
      </c>
      <c r="C1442" t="str">
        <f t="shared" si="67"/>
        <v>5154</v>
      </c>
      <c r="D1442" t="str">
        <f t="shared" si="68"/>
        <v>Algorithms for Data Science (3 units)</v>
      </c>
    </row>
    <row r="1443" spans="1:4" x14ac:dyDescent="0.2">
      <c r="A1443" t="s">
        <v>1442</v>
      </c>
      <c r="B1443" t="str">
        <f t="shared" si="66"/>
        <v>CSI</v>
      </c>
      <c r="C1443" t="str">
        <f t="shared" si="67"/>
        <v>5155</v>
      </c>
      <c r="D1443" t="str">
        <f t="shared" si="68"/>
        <v>Machine Learning (3 units)</v>
      </c>
    </row>
    <row r="1444" spans="1:4" x14ac:dyDescent="0.2">
      <c r="A1444" t="s">
        <v>1443</v>
      </c>
      <c r="B1444" t="str">
        <f t="shared" si="66"/>
        <v>CSI</v>
      </c>
      <c r="C1444" t="str">
        <f t="shared" si="67"/>
        <v>5161</v>
      </c>
      <c r="D1444" t="str">
        <f t="shared" si="68"/>
        <v>Principles of Distributed Simulation (3 units)</v>
      </c>
    </row>
    <row r="1445" spans="1:4" x14ac:dyDescent="0.2">
      <c r="A1445" t="s">
        <v>1444</v>
      </c>
      <c r="B1445" t="str">
        <f t="shared" si="66"/>
        <v>CSI</v>
      </c>
      <c r="C1445" t="str">
        <f t="shared" si="67"/>
        <v>5163</v>
      </c>
      <c r="D1445" t="str">
        <f t="shared" si="68"/>
        <v>Algorithm Analysis and Design (3 units)</v>
      </c>
    </row>
    <row r="1446" spans="1:4" x14ac:dyDescent="0.2">
      <c r="A1446" t="s">
        <v>1445</v>
      </c>
      <c r="B1446" t="str">
        <f t="shared" si="66"/>
        <v>CSI</v>
      </c>
      <c r="C1446" t="str">
        <f t="shared" si="67"/>
        <v>5164</v>
      </c>
      <c r="D1446" t="str">
        <f t="shared" si="68"/>
        <v>Computational Geometry (3 units)</v>
      </c>
    </row>
    <row r="1447" spans="1:4" x14ac:dyDescent="0.2">
      <c r="A1447" t="s">
        <v>1446</v>
      </c>
      <c r="B1447" t="str">
        <f t="shared" si="66"/>
        <v>CSI</v>
      </c>
      <c r="C1447" t="str">
        <f t="shared" si="67"/>
        <v>5165</v>
      </c>
      <c r="D1447" t="str">
        <f t="shared" si="68"/>
        <v>Combinatorial Algorithms (3 units)</v>
      </c>
    </row>
    <row r="1448" spans="1:4" x14ac:dyDescent="0.2">
      <c r="A1448" t="s">
        <v>1447</v>
      </c>
      <c r="B1448" t="str">
        <f t="shared" si="66"/>
        <v>CSI</v>
      </c>
      <c r="C1448" t="str">
        <f t="shared" si="67"/>
        <v>5166</v>
      </c>
      <c r="D1448" t="str">
        <f t="shared" si="68"/>
        <v>Applications of Combinatorial Optimization (3 units)</v>
      </c>
    </row>
    <row r="1449" spans="1:4" x14ac:dyDescent="0.2">
      <c r="A1449" t="s">
        <v>1448</v>
      </c>
      <c r="B1449" t="str">
        <f t="shared" si="66"/>
        <v>CSI</v>
      </c>
      <c r="C1449" t="str">
        <f t="shared" si="67"/>
        <v>5167</v>
      </c>
      <c r="D1449" t="str">
        <f t="shared" si="68"/>
        <v>Human-Computer Interaction Models, Theories and Frameworks (3 units)</v>
      </c>
    </row>
    <row r="1450" spans="1:4" x14ac:dyDescent="0.2">
      <c r="A1450" t="s">
        <v>1449</v>
      </c>
      <c r="B1450" t="str">
        <f t="shared" si="66"/>
        <v>CSI</v>
      </c>
      <c r="C1450" t="str">
        <f t="shared" si="67"/>
        <v>5168</v>
      </c>
      <c r="D1450" t="str">
        <f t="shared" si="68"/>
        <v>Digital Watermarking (3 units)</v>
      </c>
    </row>
    <row r="1451" spans="1:4" x14ac:dyDescent="0.2">
      <c r="A1451" t="s">
        <v>1450</v>
      </c>
      <c r="B1451" t="str">
        <f t="shared" si="66"/>
        <v>CSI</v>
      </c>
      <c r="C1451" t="str">
        <f t="shared" si="67"/>
        <v>5169</v>
      </c>
      <c r="D1451" t="str">
        <f t="shared" si="68"/>
        <v>Wireless Networks and Mobile Computing (3 units)</v>
      </c>
    </row>
    <row r="1452" spans="1:4" x14ac:dyDescent="0.2">
      <c r="A1452" t="s">
        <v>1451</v>
      </c>
      <c r="B1452" t="str">
        <f t="shared" si="66"/>
        <v>CSI</v>
      </c>
      <c r="C1452" t="str">
        <f t="shared" si="67"/>
        <v>5173</v>
      </c>
      <c r="D1452" t="str">
        <f t="shared" si="68"/>
        <v>Data Networks (3 units)</v>
      </c>
    </row>
    <row r="1453" spans="1:4" x14ac:dyDescent="0.2">
      <c r="A1453" t="s">
        <v>1452</v>
      </c>
      <c r="B1453" t="str">
        <f t="shared" si="66"/>
        <v>CSI</v>
      </c>
      <c r="C1453" t="str">
        <f t="shared" si="67"/>
        <v>5174</v>
      </c>
      <c r="D1453" t="str">
        <f t="shared" si="68"/>
        <v>Validation Methods for Distributed Systems (3 units)</v>
      </c>
    </row>
    <row r="1454" spans="1:4" x14ac:dyDescent="0.2">
      <c r="A1454" t="s">
        <v>1453</v>
      </c>
      <c r="B1454" t="str">
        <f t="shared" si="66"/>
        <v>CSI</v>
      </c>
      <c r="C1454" t="str">
        <f t="shared" si="67"/>
        <v>5175</v>
      </c>
      <c r="D1454" t="str">
        <f t="shared" si="68"/>
        <v>Mobile Commerce Technologies (3 units)</v>
      </c>
    </row>
    <row r="1455" spans="1:4" x14ac:dyDescent="0.2">
      <c r="A1455" t="s">
        <v>1454</v>
      </c>
      <c r="B1455" t="str">
        <f t="shared" si="66"/>
        <v>CSI</v>
      </c>
      <c r="C1455" t="str">
        <f t="shared" si="67"/>
        <v>5180</v>
      </c>
      <c r="D1455" t="str">
        <f t="shared" si="68"/>
        <v>Topics in Artificial Intelligence (3 units)</v>
      </c>
    </row>
    <row r="1456" spans="1:4" x14ac:dyDescent="0.2">
      <c r="A1456" t="s">
        <v>1455</v>
      </c>
      <c r="B1456" t="str">
        <f t="shared" si="66"/>
        <v>CSI</v>
      </c>
      <c r="C1456" t="str">
        <f t="shared" si="67"/>
        <v>5183</v>
      </c>
      <c r="D1456" t="str">
        <f t="shared" si="68"/>
        <v>Evolutionary Computation and Artificial Life (3 units)</v>
      </c>
    </row>
    <row r="1457" spans="1:4" x14ac:dyDescent="0.2">
      <c r="A1457" t="s">
        <v>1456</v>
      </c>
      <c r="B1457" t="str">
        <f t="shared" si="66"/>
        <v>CSI</v>
      </c>
      <c r="C1457" t="str">
        <f t="shared" si="67"/>
        <v>5185</v>
      </c>
      <c r="D1457" t="str">
        <f t="shared" si="68"/>
        <v>Statistical and Syntactic Pattern Recognition (3 units)</v>
      </c>
    </row>
    <row r="1458" spans="1:4" x14ac:dyDescent="0.2">
      <c r="A1458" t="s">
        <v>1457</v>
      </c>
      <c r="B1458" t="str">
        <f t="shared" si="66"/>
        <v>CSI</v>
      </c>
      <c r="C1458" t="str">
        <f t="shared" si="67"/>
        <v>5195</v>
      </c>
      <c r="D1458" t="str">
        <f t="shared" si="68"/>
        <v>Ethics for Artificial Intelligence (3 units)</v>
      </c>
    </row>
    <row r="1459" spans="1:4" x14ac:dyDescent="0.2">
      <c r="A1459" t="s">
        <v>1458</v>
      </c>
      <c r="B1459" t="str">
        <f t="shared" si="66"/>
        <v>CSI</v>
      </c>
      <c r="C1459" t="str">
        <f t="shared" si="67"/>
        <v>5218</v>
      </c>
      <c r="D1459" t="str">
        <f t="shared" si="68"/>
        <v>Uncertainty Evaluation in Engineering Measurements and Machine Learning (3 units)</v>
      </c>
    </row>
    <row r="1460" spans="1:4" x14ac:dyDescent="0.2">
      <c r="A1460" t="s">
        <v>1459</v>
      </c>
      <c r="B1460" t="str">
        <f t="shared" si="66"/>
        <v>CSI</v>
      </c>
      <c r="C1460" t="str">
        <f t="shared" si="67"/>
        <v>5308</v>
      </c>
      <c r="D1460" t="str">
        <f t="shared" si="68"/>
        <v>Principles of Distributed Computing (3 units)</v>
      </c>
    </row>
    <row r="1461" spans="1:4" x14ac:dyDescent="0.2">
      <c r="A1461" t="s">
        <v>1460</v>
      </c>
      <c r="B1461" t="str">
        <f t="shared" si="66"/>
        <v>CSI</v>
      </c>
      <c r="C1461" t="str">
        <f t="shared" si="67"/>
        <v>5311</v>
      </c>
      <c r="D1461" t="str">
        <f t="shared" si="68"/>
        <v>Distributed Databases and Transaction Processing (3 units)</v>
      </c>
    </row>
    <row r="1462" spans="1:4" x14ac:dyDescent="0.2">
      <c r="A1462" t="s">
        <v>1461</v>
      </c>
      <c r="B1462" t="str">
        <f t="shared" si="66"/>
        <v>CSI</v>
      </c>
      <c r="C1462" t="str">
        <f t="shared" si="67"/>
        <v>5312</v>
      </c>
      <c r="D1462" t="str">
        <f t="shared" si="68"/>
        <v>Distributed Operating Systems (3 units)</v>
      </c>
    </row>
    <row r="1463" spans="1:4" x14ac:dyDescent="0.2">
      <c r="A1463" t="s">
        <v>1462</v>
      </c>
      <c r="B1463" t="str">
        <f t="shared" si="66"/>
        <v>CSI</v>
      </c>
      <c r="C1463" t="str">
        <f t="shared" si="67"/>
        <v>5314</v>
      </c>
      <c r="D1463" t="str">
        <f t="shared" si="68"/>
        <v>Object-Oriented Software Development (3 units)</v>
      </c>
    </row>
    <row r="1464" spans="1:4" x14ac:dyDescent="0.2">
      <c r="A1464" t="s">
        <v>1463</v>
      </c>
      <c r="B1464" t="str">
        <f t="shared" si="66"/>
        <v>CSI</v>
      </c>
      <c r="C1464" t="str">
        <f t="shared" si="67"/>
        <v>5340</v>
      </c>
      <c r="D1464" t="str">
        <f t="shared" si="68"/>
        <v>Introduction to Deep Learning and Reinforcement Learning (3 units)</v>
      </c>
    </row>
    <row r="1465" spans="1:4" x14ac:dyDescent="0.2">
      <c r="A1465" t="s">
        <v>1464</v>
      </c>
      <c r="B1465" t="str">
        <f t="shared" si="66"/>
        <v>CSI</v>
      </c>
      <c r="C1465" t="str">
        <f t="shared" si="67"/>
        <v>5341</v>
      </c>
      <c r="D1465" t="str">
        <f t="shared" si="68"/>
        <v>Learning-based Computer Vision (3 units)</v>
      </c>
    </row>
    <row r="1466" spans="1:4" x14ac:dyDescent="0.2">
      <c r="A1466" t="s">
        <v>1465</v>
      </c>
      <c r="B1466" t="str">
        <f t="shared" si="66"/>
        <v>CSI</v>
      </c>
      <c r="C1466" t="str">
        <f t="shared" si="67"/>
        <v>5342</v>
      </c>
      <c r="D1466" t="str">
        <f t="shared" si="68"/>
        <v>Ubiquitous Sensing for Smart Cities (3 units)</v>
      </c>
    </row>
    <row r="1467" spans="1:4" x14ac:dyDescent="0.2">
      <c r="A1467" t="s">
        <v>1466</v>
      </c>
      <c r="B1467" t="str">
        <f t="shared" si="66"/>
        <v>CSI</v>
      </c>
      <c r="C1467" t="str">
        <f t="shared" si="67"/>
        <v>5343</v>
      </c>
      <c r="D1467" t="str">
        <f t="shared" si="68"/>
        <v>AI-Enabled Communications (3 units)</v>
      </c>
    </row>
    <row r="1468" spans="1:4" x14ac:dyDescent="0.2">
      <c r="A1468" t="s">
        <v>1467</v>
      </c>
      <c r="B1468" t="str">
        <f t="shared" si="66"/>
        <v>CSI</v>
      </c>
      <c r="C1468" t="str">
        <f t="shared" si="67"/>
        <v>5344</v>
      </c>
      <c r="D1468" t="str">
        <f t="shared" si="68"/>
        <v>Geometry Processing (3 units)</v>
      </c>
    </row>
    <row r="1469" spans="1:4" x14ac:dyDescent="0.2">
      <c r="A1469" t="s">
        <v>1468</v>
      </c>
      <c r="B1469" t="str">
        <f t="shared" si="66"/>
        <v>CSI</v>
      </c>
      <c r="C1469" t="str">
        <f t="shared" si="67"/>
        <v>5345</v>
      </c>
      <c r="D1469" t="str">
        <f t="shared" si="68"/>
        <v>Internet of Things (IoT)</v>
      </c>
    </row>
    <row r="1470" spans="1:4" x14ac:dyDescent="0.2">
      <c r="A1470" t="s">
        <v>1469</v>
      </c>
      <c r="B1470" t="str">
        <f t="shared" si="66"/>
        <v>CSI</v>
      </c>
      <c r="C1470" t="str">
        <f t="shared" si="67"/>
        <v>5346</v>
      </c>
      <c r="D1470" t="str">
        <f t="shared" si="68"/>
        <v>Mining Software Repositories (3 units)</v>
      </c>
    </row>
    <row r="1471" spans="1:4" x14ac:dyDescent="0.2">
      <c r="A1471" t="s">
        <v>1470</v>
      </c>
      <c r="B1471" t="str">
        <f t="shared" si="66"/>
        <v>CSI</v>
      </c>
      <c r="C1471" t="str">
        <f t="shared" si="67"/>
        <v>5347</v>
      </c>
      <c r="D1471" t="str">
        <f t="shared" si="68"/>
        <v>Trends in Big Data Management (3 units)</v>
      </c>
    </row>
    <row r="1472" spans="1:4" x14ac:dyDescent="0.2">
      <c r="A1472" t="s">
        <v>1471</v>
      </c>
      <c r="B1472" t="str">
        <f t="shared" si="66"/>
        <v>CSI</v>
      </c>
      <c r="C1472" t="str">
        <f t="shared" si="67"/>
        <v>5350</v>
      </c>
      <c r="D1472" t="str">
        <f t="shared" si="68"/>
        <v>Machine Learning for Healthcare (3 units)</v>
      </c>
    </row>
    <row r="1473" spans="1:4" x14ac:dyDescent="0.2">
      <c r="A1473" t="s">
        <v>1472</v>
      </c>
      <c r="B1473" t="str">
        <f t="shared" si="66"/>
        <v>CSI</v>
      </c>
      <c r="C1473" t="str">
        <f t="shared" si="67"/>
        <v>5351</v>
      </c>
      <c r="D1473" t="str">
        <f t="shared" si="68"/>
        <v>Quantum Communications and Networking (3 units)</v>
      </c>
    </row>
    <row r="1474" spans="1:4" x14ac:dyDescent="0.2">
      <c r="A1474" t="s">
        <v>1473</v>
      </c>
      <c r="B1474" t="str">
        <f t="shared" si="66"/>
        <v>CSI</v>
      </c>
      <c r="C1474" t="str">
        <f t="shared" si="67"/>
        <v>5352</v>
      </c>
      <c r="D1474" t="str">
        <f t="shared" si="68"/>
        <v>Internet Measurement and Security (3 units)</v>
      </c>
    </row>
    <row r="1475" spans="1:4" x14ac:dyDescent="0.2">
      <c r="A1475" t="s">
        <v>1474</v>
      </c>
      <c r="B1475" t="str">
        <f t="shared" ref="B1475:B1538" si="69">LEFT(A1475,3)</f>
        <v>CSI</v>
      </c>
      <c r="C1475" t="str">
        <f t="shared" ref="C1475:C1538" si="70">MID(A1475,5,4)</f>
        <v>5380</v>
      </c>
      <c r="D1475" t="str">
        <f t="shared" si="68"/>
        <v>Systems and Architectures for Electronic Commerce (3 units)</v>
      </c>
    </row>
    <row r="1476" spans="1:4" x14ac:dyDescent="0.2">
      <c r="A1476" t="s">
        <v>1475</v>
      </c>
      <c r="B1476" t="str">
        <f t="shared" si="69"/>
        <v>CSI</v>
      </c>
      <c r="C1476" t="str">
        <f t="shared" si="70"/>
        <v>5386</v>
      </c>
      <c r="D1476" t="str">
        <f t="shared" si="68"/>
        <v>Natural Language Processing (3 units)</v>
      </c>
    </row>
    <row r="1477" spans="1:4" x14ac:dyDescent="0.2">
      <c r="A1477" t="s">
        <v>1476</v>
      </c>
      <c r="B1477" t="str">
        <f t="shared" si="69"/>
        <v>CSI</v>
      </c>
      <c r="C1477" t="str">
        <f t="shared" si="70"/>
        <v>5387</v>
      </c>
      <c r="D1477" t="str">
        <f t="shared" si="68"/>
        <v>Data Mining and Concept Learning (3 units)</v>
      </c>
    </row>
    <row r="1478" spans="1:4" x14ac:dyDescent="0.2">
      <c r="A1478" t="s">
        <v>1477</v>
      </c>
      <c r="B1478" t="str">
        <f t="shared" si="69"/>
        <v>CSI</v>
      </c>
      <c r="C1478" t="str">
        <f t="shared" si="70"/>
        <v>5389</v>
      </c>
      <c r="D1478" t="str">
        <f t="shared" si="68"/>
        <v>Electronic Commerce Technologies (3 units)</v>
      </c>
    </row>
    <row r="1479" spans="1:4" x14ac:dyDescent="0.2">
      <c r="A1479" t="s">
        <v>1478</v>
      </c>
      <c r="B1479" t="str">
        <f t="shared" si="69"/>
        <v>CSI</v>
      </c>
      <c r="C1479" t="str">
        <f t="shared" si="70"/>
        <v>5390</v>
      </c>
      <c r="D1479" t="str">
        <f t="shared" ref="D1479:D1542" si="71">MID(A1479, FIND(" ", A1479) + 1, FIND(")", A1479) - FIND(" ", A1479) )</f>
        <v>Learning Systems from Random Environments (3 units)</v>
      </c>
    </row>
    <row r="1480" spans="1:4" x14ac:dyDescent="0.2">
      <c r="A1480" t="s">
        <v>1479</v>
      </c>
      <c r="B1480" t="str">
        <f t="shared" si="69"/>
        <v>CSI</v>
      </c>
      <c r="C1480" t="str">
        <f t="shared" si="70"/>
        <v>5510</v>
      </c>
      <c r="D1480" t="str">
        <f t="shared" si="71"/>
        <v>Principles de développement formel de logiciels (3 crédits)</v>
      </c>
    </row>
    <row r="1481" spans="1:4" x14ac:dyDescent="0.2">
      <c r="A1481" t="s">
        <v>1480</v>
      </c>
      <c r="B1481" t="str">
        <f t="shared" si="69"/>
        <v>CSI</v>
      </c>
      <c r="C1481" t="str">
        <f t="shared" si="70"/>
        <v>5511</v>
      </c>
      <c r="D1481" t="str">
        <f t="shared" si="71"/>
        <v>Génie de la qualité des logiciels (3 crédits)</v>
      </c>
    </row>
    <row r="1482" spans="1:4" x14ac:dyDescent="0.2">
      <c r="A1482" t="s">
        <v>1481</v>
      </c>
      <c r="B1482" t="str">
        <f t="shared" si="69"/>
        <v>CSI</v>
      </c>
      <c r="C1482" t="str">
        <f t="shared" si="70"/>
        <v>5526</v>
      </c>
      <c r="D1482" t="str">
        <f t="shared" si="71"/>
        <v>Algorithmes en bio-informatique (3 crédits)</v>
      </c>
    </row>
    <row r="1483" spans="1:4" x14ac:dyDescent="0.2">
      <c r="A1483" t="s">
        <v>1482</v>
      </c>
      <c r="B1483" t="str">
        <f t="shared" si="69"/>
        <v>CSI</v>
      </c>
      <c r="C1483" t="str">
        <f t="shared" si="70"/>
        <v>5537</v>
      </c>
      <c r="D1483" t="str">
        <f t="shared" si="71"/>
        <v>Thème choisi en génie logiciel (catégorie E)</v>
      </c>
    </row>
    <row r="1484" spans="1:4" x14ac:dyDescent="0.2">
      <c r="A1484" t="s">
        <v>1483</v>
      </c>
      <c r="B1484" t="str">
        <f t="shared" si="69"/>
        <v>CSI</v>
      </c>
      <c r="C1484" t="str">
        <f t="shared" si="70"/>
        <v>5538</v>
      </c>
      <c r="D1484" t="str">
        <f t="shared" si="71"/>
        <v>Thème choisi en théorie de l'informatique (catégorie T)</v>
      </c>
    </row>
    <row r="1485" spans="1:4" x14ac:dyDescent="0.2">
      <c r="A1485" t="s">
        <v>1484</v>
      </c>
      <c r="B1485" t="str">
        <f t="shared" si="69"/>
        <v>CSI</v>
      </c>
      <c r="C1485" t="str">
        <f t="shared" si="70"/>
        <v>5539</v>
      </c>
      <c r="D1485" t="str">
        <f t="shared" si="71"/>
        <v>Thème choisi en application informatique (catégorie A)</v>
      </c>
    </row>
    <row r="1486" spans="1:4" x14ac:dyDescent="0.2">
      <c r="A1486" t="s">
        <v>1485</v>
      </c>
      <c r="B1486" t="str">
        <f t="shared" si="69"/>
        <v>CSI</v>
      </c>
      <c r="C1486" t="str">
        <f t="shared" si="70"/>
        <v>5540</v>
      </c>
      <c r="D1486" t="str">
        <f t="shared" si="71"/>
        <v>Thème choisi en systèmes informatiques (catégorie S)</v>
      </c>
    </row>
    <row r="1487" spans="1:4" x14ac:dyDescent="0.2">
      <c r="A1487" t="s">
        <v>1486</v>
      </c>
      <c r="B1487" t="str">
        <f t="shared" si="69"/>
        <v>CSI</v>
      </c>
      <c r="C1487" t="str">
        <f t="shared" si="70"/>
        <v>5555</v>
      </c>
      <c r="D1487" t="str">
        <f t="shared" si="71"/>
        <v>Apprentissage machine (3 crédits)</v>
      </c>
    </row>
    <row r="1488" spans="1:4" x14ac:dyDescent="0.2">
      <c r="A1488" t="s">
        <v>1487</v>
      </c>
      <c r="B1488" t="str">
        <f t="shared" si="69"/>
        <v>CSI</v>
      </c>
      <c r="C1488" t="str">
        <f t="shared" si="70"/>
        <v>5565</v>
      </c>
      <c r="D1488" t="str">
        <f t="shared" si="71"/>
        <v>Algorithmes combinatoires (3 crédits)</v>
      </c>
    </row>
    <row r="1489" spans="1:4" x14ac:dyDescent="0.2">
      <c r="A1489" t="s">
        <v>1488</v>
      </c>
      <c r="B1489" t="str">
        <f t="shared" si="69"/>
        <v>CSI</v>
      </c>
      <c r="C1489" t="str">
        <f t="shared" si="70"/>
        <v>5580</v>
      </c>
      <c r="D1489" t="str">
        <f t="shared" si="71"/>
        <v>Sujets en intelligence artificielle (3 crédits)</v>
      </c>
    </row>
    <row r="1490" spans="1:4" x14ac:dyDescent="0.2">
      <c r="A1490" t="s">
        <v>1489</v>
      </c>
      <c r="B1490" t="str">
        <f t="shared" si="69"/>
        <v>CSI</v>
      </c>
      <c r="C1490" t="str">
        <f t="shared" si="70"/>
        <v>5780</v>
      </c>
      <c r="D1490" t="str">
        <f t="shared" si="71"/>
        <v>Systèmes et architectures des logiciels pour le commerce électronique (3 crédits)</v>
      </c>
    </row>
    <row r="1491" spans="1:4" x14ac:dyDescent="0.2">
      <c r="A1491" t="s">
        <v>1490</v>
      </c>
      <c r="B1491" t="str">
        <f t="shared" si="69"/>
        <v>CSI</v>
      </c>
      <c r="C1491" t="str">
        <f t="shared" si="70"/>
        <v>5787</v>
      </c>
      <c r="D1491" t="str">
        <f t="shared" si="71"/>
        <v>Fouille des données et apprentissage des concepts (3 crédits)</v>
      </c>
    </row>
    <row r="1492" spans="1:4" x14ac:dyDescent="0.2">
      <c r="A1492" t="s">
        <v>1491</v>
      </c>
      <c r="B1492" t="str">
        <f t="shared" si="69"/>
        <v>CSI</v>
      </c>
      <c r="C1492" t="str">
        <f t="shared" si="70"/>
        <v>5789</v>
      </c>
      <c r="D1492" t="str">
        <f t="shared" si="71"/>
        <v>Technologies du commerce électronique (3 crédits)</v>
      </c>
    </row>
    <row r="1493" spans="1:4" x14ac:dyDescent="0.2">
      <c r="A1493" t="s">
        <v>1492</v>
      </c>
      <c r="B1493" t="str">
        <f t="shared" si="69"/>
        <v>CSI</v>
      </c>
      <c r="C1493" t="str">
        <f t="shared" si="70"/>
        <v>5900</v>
      </c>
      <c r="D1493" t="str">
        <f t="shared" si="71"/>
        <v>Projets de recherche en informatique / Graduate Projects in Computer Science (3 crédits / 3 units)</v>
      </c>
    </row>
    <row r="1494" spans="1:4" x14ac:dyDescent="0.2">
      <c r="A1494" t="s">
        <v>1493</v>
      </c>
      <c r="B1494" t="str">
        <f t="shared" si="69"/>
        <v>CSI</v>
      </c>
      <c r="C1494" t="str">
        <f t="shared" si="70"/>
        <v>5901</v>
      </c>
      <c r="D1494" t="str">
        <f t="shared" si="71"/>
        <v>Études dirigées / Directed Studies (3 crédits / 3 units)</v>
      </c>
    </row>
    <row r="1495" spans="1:4" x14ac:dyDescent="0.2">
      <c r="A1495" t="s">
        <v>1494</v>
      </c>
      <c r="B1495" t="str">
        <f t="shared" si="69"/>
        <v>CSI</v>
      </c>
      <c r="C1495" t="str">
        <f t="shared" si="70"/>
        <v>5903</v>
      </c>
      <c r="D1495" t="str">
        <f t="shared" si="71"/>
        <v>Stage en commerce électronique / Electronic Commerce Work Term (3 crédits / 3 units)</v>
      </c>
    </row>
    <row r="1496" spans="1:4" x14ac:dyDescent="0.2">
      <c r="A1496" t="s">
        <v>1495</v>
      </c>
      <c r="B1496" t="str">
        <f t="shared" si="69"/>
        <v>CSI</v>
      </c>
      <c r="C1496" t="str">
        <f t="shared" si="70"/>
        <v>5904</v>
      </c>
      <c r="D1496" t="str">
        <f t="shared" si="71"/>
        <v>Projet de recherche avancé en commerce électronique / Graduate Project in Electronic Commerce (3 crédits / 3 units)</v>
      </c>
    </row>
    <row r="1497" spans="1:4" x14ac:dyDescent="0.2">
      <c r="A1497" t="s">
        <v>1496</v>
      </c>
      <c r="B1497" t="str">
        <f t="shared" si="69"/>
        <v>CSI</v>
      </c>
      <c r="C1497" t="str">
        <f t="shared" si="70"/>
        <v>6900</v>
      </c>
      <c r="D1497" t="str">
        <f t="shared" si="71"/>
        <v>Projets de recherche intensive en informatique / Intensive Graduate Projects in Computer Science (6 crédits / 6 units)</v>
      </c>
    </row>
    <row r="1498" spans="1:4" x14ac:dyDescent="0.2">
      <c r="A1498" t="s">
        <v>1497</v>
      </c>
      <c r="B1498" t="str">
        <f t="shared" si="69"/>
        <v>CSI</v>
      </c>
      <c r="C1498" t="str">
        <f t="shared" si="70"/>
        <v>7131</v>
      </c>
      <c r="D1498" t="str">
        <f t="shared" si="71"/>
        <v>Advanced Parallel and Systolic Algorithms (3 units)</v>
      </c>
    </row>
    <row r="1499" spans="1:4" x14ac:dyDescent="0.2">
      <c r="A1499" t="s">
        <v>1498</v>
      </c>
      <c r="B1499" t="str">
        <f t="shared" si="69"/>
        <v>CSI</v>
      </c>
      <c r="C1499" t="str">
        <f t="shared" si="70"/>
        <v>7160</v>
      </c>
      <c r="D1499" t="str">
        <f t="shared" si="71"/>
        <v>Advanced Topics in the Theory of Computing (3 units)</v>
      </c>
    </row>
    <row r="1500" spans="1:4" x14ac:dyDescent="0.2">
      <c r="A1500" t="s">
        <v>1499</v>
      </c>
      <c r="B1500" t="str">
        <f t="shared" si="69"/>
        <v>CSI</v>
      </c>
      <c r="C1500" t="str">
        <f t="shared" si="70"/>
        <v>7161</v>
      </c>
      <c r="D1500" t="str">
        <f t="shared" si="71"/>
        <v>Advanced Topics in Programming Systems and Languages (3 units)</v>
      </c>
    </row>
    <row r="1501" spans="1:4" x14ac:dyDescent="0.2">
      <c r="A1501" t="s">
        <v>1500</v>
      </c>
      <c r="B1501" t="str">
        <f t="shared" si="69"/>
        <v>CSI</v>
      </c>
      <c r="C1501" t="str">
        <f t="shared" si="70"/>
        <v>7162</v>
      </c>
      <c r="D1501" t="str">
        <f t="shared" si="71"/>
        <v>Advanced Topics in Computer Applications (3 units)</v>
      </c>
    </row>
    <row r="1502" spans="1:4" x14ac:dyDescent="0.2">
      <c r="A1502" t="s">
        <v>1501</v>
      </c>
      <c r="B1502" t="str">
        <f t="shared" si="69"/>
        <v>CSI</v>
      </c>
      <c r="C1502" t="str">
        <f t="shared" si="70"/>
        <v>7163</v>
      </c>
      <c r="D1502" t="str">
        <f t="shared" si="71"/>
        <v>Advanced Topics in Computer Systems (3 units)</v>
      </c>
    </row>
    <row r="1503" spans="1:4" x14ac:dyDescent="0.2">
      <c r="A1503" t="s">
        <v>1502</v>
      </c>
      <c r="B1503" t="str">
        <f t="shared" si="69"/>
        <v>CSI</v>
      </c>
      <c r="C1503" t="str">
        <f t="shared" si="70"/>
        <v>7170</v>
      </c>
      <c r="D1503" t="str">
        <f t="shared" si="71"/>
        <v>Advanced Topics in Distributed Computing (3 units)</v>
      </c>
    </row>
    <row r="1504" spans="1:4" x14ac:dyDescent="0.2">
      <c r="A1504" t="s">
        <v>1503</v>
      </c>
      <c r="B1504" t="str">
        <f t="shared" si="69"/>
        <v>CSI</v>
      </c>
      <c r="C1504" t="str">
        <f t="shared" si="70"/>
        <v>7314</v>
      </c>
      <c r="D1504" t="str">
        <f t="shared" si="71"/>
        <v>Advanced Topics in Object-Oriented Systems (3 units)</v>
      </c>
    </row>
    <row r="1505" spans="1:4" x14ac:dyDescent="0.2">
      <c r="A1505" t="s">
        <v>1504</v>
      </c>
      <c r="B1505" t="str">
        <f t="shared" si="69"/>
        <v>CSI</v>
      </c>
      <c r="C1505" t="str">
        <f t="shared" si="70"/>
        <v>7561</v>
      </c>
      <c r="D1505" t="str">
        <f t="shared" si="71"/>
        <v>Études avancées en systèmes et langages de programmation (3 crédits)</v>
      </c>
    </row>
    <row r="1506" spans="1:4" x14ac:dyDescent="0.2">
      <c r="A1506" t="s">
        <v>1505</v>
      </c>
      <c r="B1506" t="str">
        <f t="shared" si="69"/>
        <v>CSI</v>
      </c>
      <c r="C1506" t="str">
        <f t="shared" si="70"/>
        <v>7900</v>
      </c>
      <c r="D1506" t="str">
        <f t="shared" si="71"/>
        <v>Projets de recherche en informatique / Graduate Projects in Computer Science (3 crédits / 3 units)</v>
      </c>
    </row>
    <row r="1507" spans="1:4" x14ac:dyDescent="0.2">
      <c r="A1507" t="s">
        <v>1506</v>
      </c>
      <c r="B1507" t="str">
        <f t="shared" si="69"/>
        <v>CSI</v>
      </c>
      <c r="C1507" t="str">
        <f t="shared" si="70"/>
        <v>7901</v>
      </c>
      <c r="D1507" t="str">
        <f t="shared" si="71"/>
        <v>Études dirigées / Directed Studies (3 crédits / 3 units)</v>
      </c>
    </row>
    <row r="1508" spans="1:4" x14ac:dyDescent="0.2">
      <c r="A1508" t="s">
        <v>1507</v>
      </c>
      <c r="B1508" t="str">
        <f t="shared" si="69"/>
        <v>CSI</v>
      </c>
      <c r="C1508" t="str">
        <f t="shared" si="70"/>
        <v>9997</v>
      </c>
      <c r="D1508" t="e">
        <f t="shared" si="71"/>
        <v>#VALUE!</v>
      </c>
    </row>
    <row r="1509" spans="1:4" x14ac:dyDescent="0.2">
      <c r="A1509" t="s">
        <v>1508</v>
      </c>
      <c r="B1509" t="str">
        <f t="shared" si="69"/>
        <v>CSI</v>
      </c>
      <c r="C1509" t="str">
        <f t="shared" si="70"/>
        <v>9998</v>
      </c>
      <c r="D1509" t="str">
        <f t="shared" si="71"/>
        <v>Examen général de doctorat / Ph.D. Comprehensive,"A committee must be assembled and must approve at least 3 topics for written examination: typically, a major and two minor areas. An oral examination occurs if the written exam is passed. Both elements must take place within the first 4 terms following initial registration in the program. The comprehensive examination may be failed, passed conditionally (i.e., with extra course requirements)</v>
      </c>
    </row>
    <row r="1510" spans="1:4" x14ac:dyDescent="0.2">
      <c r="A1510" t="s">
        <v>1509</v>
      </c>
      <c r="B1510" t="str">
        <f t="shared" si="69"/>
        <v>ECH</v>
      </c>
      <c r="C1510" t="str">
        <f t="shared" si="70"/>
        <v>1100</v>
      </c>
      <c r="D1510" t="str">
        <f t="shared" si="71"/>
        <v>Introduction to the Study of Conflicts and Human Rights (3 units)</v>
      </c>
    </row>
    <row r="1511" spans="1:4" x14ac:dyDescent="0.2">
      <c r="A1511" t="s">
        <v>1510</v>
      </c>
      <c r="B1511" t="str">
        <f t="shared" si="69"/>
        <v>ECH</v>
      </c>
      <c r="C1511" t="str">
        <f t="shared" si="70"/>
        <v>1500</v>
      </c>
      <c r="D1511" t="str">
        <f t="shared" si="71"/>
        <v>Introduction à l'étude des conflits et droits humains (3 crédits)</v>
      </c>
    </row>
    <row r="1512" spans="1:4" x14ac:dyDescent="0.2">
      <c r="A1512" t="s">
        <v>1511</v>
      </c>
      <c r="B1512" t="str">
        <f t="shared" si="69"/>
        <v>ECH</v>
      </c>
      <c r="C1512" t="str">
        <f t="shared" si="70"/>
        <v>2300</v>
      </c>
      <c r="D1512" t="str">
        <f t="shared" si="71"/>
        <v>Introduction to International Human Rights Law and Institutions (3 units)</v>
      </c>
    </row>
    <row r="1513" spans="1:4" x14ac:dyDescent="0.2">
      <c r="A1513" t="s">
        <v>1512</v>
      </c>
      <c r="B1513" t="str">
        <f t="shared" si="69"/>
        <v>ECH</v>
      </c>
      <c r="C1513" t="str">
        <f t="shared" si="70"/>
        <v>2308</v>
      </c>
      <c r="D1513" t="str">
        <f t="shared" si="71"/>
        <v>Indigenous Politics and Human Rights (3 units)</v>
      </c>
    </row>
    <row r="1514" spans="1:4" x14ac:dyDescent="0.2">
      <c r="A1514" t="s">
        <v>1513</v>
      </c>
      <c r="B1514" t="str">
        <f t="shared" si="69"/>
        <v>ECH</v>
      </c>
      <c r="C1514" t="str">
        <f t="shared" si="70"/>
        <v>2310</v>
      </c>
      <c r="D1514" t="str">
        <f t="shared" si="71"/>
        <v>Conflicts and Rights: Philosophical Perspectives (3 units)</v>
      </c>
    </row>
    <row r="1515" spans="1:4" x14ac:dyDescent="0.2">
      <c r="A1515" t="s">
        <v>1514</v>
      </c>
      <c r="B1515" t="str">
        <f t="shared" si="69"/>
        <v>ECH</v>
      </c>
      <c r="C1515" t="str">
        <f t="shared" si="70"/>
        <v>2320</v>
      </c>
      <c r="D1515" t="str">
        <f t="shared" si="71"/>
        <v>Qualitative Methods in Conflict Studies and Human Rights (3 units)</v>
      </c>
    </row>
    <row r="1516" spans="1:4" x14ac:dyDescent="0.2">
      <c r="A1516" t="s">
        <v>1515</v>
      </c>
      <c r="B1516" t="str">
        <f t="shared" si="69"/>
        <v>ECH</v>
      </c>
      <c r="C1516" t="str">
        <f t="shared" si="70"/>
        <v>2330</v>
      </c>
      <c r="D1516" t="str">
        <f t="shared" si="71"/>
        <v>Theories of Conflict (3 units)</v>
      </c>
    </row>
    <row r="1517" spans="1:4" x14ac:dyDescent="0.2">
      <c r="A1517" t="s">
        <v>1516</v>
      </c>
      <c r="B1517" t="str">
        <f t="shared" si="69"/>
        <v>ECH</v>
      </c>
      <c r="C1517" t="str">
        <f t="shared" si="70"/>
        <v>2700</v>
      </c>
      <c r="D1517" t="str">
        <f t="shared" si="71"/>
        <v>Introduction aux institutions et droits humains internationaux (3 crédits)</v>
      </c>
    </row>
    <row r="1518" spans="1:4" x14ac:dyDescent="0.2">
      <c r="A1518" t="s">
        <v>1517</v>
      </c>
      <c r="B1518" t="str">
        <f t="shared" si="69"/>
        <v>ECH</v>
      </c>
      <c r="C1518" t="str">
        <f t="shared" si="70"/>
        <v>2708</v>
      </c>
      <c r="D1518" t="str">
        <f t="shared" si="71"/>
        <v>Politique autochtone et droits humains (3 crédits)</v>
      </c>
    </row>
    <row r="1519" spans="1:4" x14ac:dyDescent="0.2">
      <c r="A1519" t="s">
        <v>1518</v>
      </c>
      <c r="B1519" t="str">
        <f t="shared" si="69"/>
        <v>ECH</v>
      </c>
      <c r="C1519" t="str">
        <f t="shared" si="70"/>
        <v>2710</v>
      </c>
      <c r="D1519" t="str">
        <f t="shared" si="71"/>
        <v>Conflits et droits (3 crédits)</v>
      </c>
    </row>
    <row r="1520" spans="1:4" x14ac:dyDescent="0.2">
      <c r="A1520" t="s">
        <v>1519</v>
      </c>
      <c r="B1520" t="str">
        <f t="shared" si="69"/>
        <v>ECH</v>
      </c>
      <c r="C1520" t="str">
        <f t="shared" si="70"/>
        <v>2720</v>
      </c>
      <c r="D1520" t="str">
        <f t="shared" si="71"/>
        <v>Méthodes qualitatives en études des conflits et droits humains (3 crédits)</v>
      </c>
    </row>
    <row r="1521" spans="1:4" x14ac:dyDescent="0.2">
      <c r="A1521" t="s">
        <v>1520</v>
      </c>
      <c r="B1521" t="str">
        <f t="shared" si="69"/>
        <v>ECH</v>
      </c>
      <c r="C1521" t="str">
        <f t="shared" si="70"/>
        <v>2730</v>
      </c>
      <c r="D1521" t="str">
        <f t="shared" si="71"/>
        <v>Théories des conflits (3 crédits)</v>
      </c>
    </row>
    <row r="1522" spans="1:4" x14ac:dyDescent="0.2">
      <c r="A1522" t="s">
        <v>1521</v>
      </c>
      <c r="B1522" t="str">
        <f t="shared" si="69"/>
        <v>ECH</v>
      </c>
      <c r="C1522" t="str">
        <f t="shared" si="70"/>
        <v>3310</v>
      </c>
      <c r="D1522" t="str">
        <f t="shared" si="71"/>
        <v>Current Problems in International Human Rights (3 units)</v>
      </c>
    </row>
    <row r="1523" spans="1:4" x14ac:dyDescent="0.2">
      <c r="A1523" t="s">
        <v>1522</v>
      </c>
      <c r="B1523" t="str">
        <f t="shared" si="69"/>
        <v>ECH</v>
      </c>
      <c r="C1523" t="str">
        <f t="shared" si="70"/>
        <v>3320</v>
      </c>
      <c r="D1523" t="str">
        <f t="shared" si="71"/>
        <v>War and Security: Historical Perspectives (3 units)</v>
      </c>
    </row>
    <row r="1524" spans="1:4" x14ac:dyDescent="0.2">
      <c r="A1524" t="s">
        <v>1523</v>
      </c>
      <c r="B1524" t="str">
        <f t="shared" si="69"/>
        <v>ECH</v>
      </c>
      <c r="C1524" t="str">
        <f t="shared" si="70"/>
        <v>3330</v>
      </c>
      <c r="D1524" t="str">
        <f t="shared" si="71"/>
        <v>Special Topics in Conflict Studies and Human Rights (3 units)</v>
      </c>
    </row>
    <row r="1525" spans="1:4" x14ac:dyDescent="0.2">
      <c r="A1525" t="s">
        <v>1524</v>
      </c>
      <c r="B1525" t="str">
        <f t="shared" si="69"/>
        <v>ECH</v>
      </c>
      <c r="C1525" t="str">
        <f t="shared" si="70"/>
        <v>3360</v>
      </c>
      <c r="D1525" t="str">
        <f t="shared" si="71"/>
        <v>Quantitative Methods in Conflict Studies and Human Rights (3 units)</v>
      </c>
    </row>
    <row r="1526" spans="1:4" x14ac:dyDescent="0.2">
      <c r="A1526" t="s">
        <v>1525</v>
      </c>
      <c r="B1526" t="str">
        <f t="shared" si="69"/>
        <v>ECH</v>
      </c>
      <c r="C1526" t="str">
        <f t="shared" si="70"/>
        <v>3370</v>
      </c>
      <c r="D1526" t="str">
        <f t="shared" si="71"/>
        <v>African Great Lakes (3 units)</v>
      </c>
    </row>
    <row r="1527" spans="1:4" x14ac:dyDescent="0.2">
      <c r="A1527" t="s">
        <v>1526</v>
      </c>
      <c r="B1527" t="str">
        <f t="shared" si="69"/>
        <v>ECH</v>
      </c>
      <c r="C1527" t="str">
        <f t="shared" si="70"/>
        <v>3710</v>
      </c>
      <c r="D1527" t="str">
        <f t="shared" si="71"/>
        <v>Problèmes actuels en droits humains internationaux (3 crédits)</v>
      </c>
    </row>
    <row r="1528" spans="1:4" x14ac:dyDescent="0.2">
      <c r="A1528" t="s">
        <v>1527</v>
      </c>
      <c r="B1528" t="str">
        <f t="shared" si="69"/>
        <v>ECH</v>
      </c>
      <c r="C1528" t="str">
        <f t="shared" si="70"/>
        <v>3720</v>
      </c>
      <c r="D1528" t="str">
        <f t="shared" si="71"/>
        <v>Guerre et sécurité : Perspectives historiques (3 crédits)</v>
      </c>
    </row>
    <row r="1529" spans="1:4" x14ac:dyDescent="0.2">
      <c r="A1529" t="s">
        <v>1528</v>
      </c>
      <c r="B1529" t="str">
        <f t="shared" si="69"/>
        <v>ECH</v>
      </c>
      <c r="C1529" t="str">
        <f t="shared" si="70"/>
        <v>3730</v>
      </c>
      <c r="D1529" t="str">
        <f t="shared" si="71"/>
        <v>Thèmes choisis en études des conflits et droits humains (3 crédits)</v>
      </c>
    </row>
    <row r="1530" spans="1:4" x14ac:dyDescent="0.2">
      <c r="A1530" t="s">
        <v>1529</v>
      </c>
      <c r="B1530" t="str">
        <f t="shared" si="69"/>
        <v>ECH</v>
      </c>
      <c r="C1530" t="str">
        <f t="shared" si="70"/>
        <v>3760</v>
      </c>
      <c r="D1530" t="str">
        <f t="shared" si="71"/>
        <v>Méthodes quantitatives en études des conflits et droits humains (3 crédits)</v>
      </c>
    </row>
    <row r="1531" spans="1:4" x14ac:dyDescent="0.2">
      <c r="A1531" t="s">
        <v>1530</v>
      </c>
      <c r="B1531" t="str">
        <f t="shared" si="69"/>
        <v>ECH</v>
      </c>
      <c r="C1531" t="str">
        <f t="shared" si="70"/>
        <v>3770</v>
      </c>
      <c r="D1531" t="str">
        <f t="shared" si="71"/>
        <v>Afrique des Grands Lacs (3 crédits)</v>
      </c>
    </row>
    <row r="1532" spans="1:4" x14ac:dyDescent="0.2">
      <c r="A1532" t="s">
        <v>1531</v>
      </c>
      <c r="B1532" t="str">
        <f t="shared" si="69"/>
        <v>ECH</v>
      </c>
      <c r="C1532" t="str">
        <f t="shared" si="70"/>
        <v>4010</v>
      </c>
      <c r="D1532" t="str">
        <f t="shared" si="71"/>
        <v>Stage international en études des conflits et droits humains / International Internship in Conflict Studies and Human Rights (6 crédits / 6 units)</v>
      </c>
    </row>
    <row r="1533" spans="1:4" x14ac:dyDescent="0.2">
      <c r="A1533" t="s">
        <v>1532</v>
      </c>
      <c r="B1533" t="str">
        <f t="shared" si="69"/>
        <v>ECH</v>
      </c>
      <c r="C1533" t="str">
        <f t="shared" si="70"/>
        <v>4210</v>
      </c>
      <c r="D1533" t="str">
        <f t="shared" si="71"/>
        <v>Conflict and Human Rights Field Research (6 units)</v>
      </c>
    </row>
    <row r="1534" spans="1:4" x14ac:dyDescent="0.2">
      <c r="A1534" t="s">
        <v>1533</v>
      </c>
      <c r="B1534" t="str">
        <f t="shared" si="69"/>
        <v>ECH</v>
      </c>
      <c r="C1534" t="str">
        <f t="shared" si="70"/>
        <v>4310</v>
      </c>
      <c r="D1534" t="str">
        <f t="shared" si="71"/>
        <v>Selected Research Topics in Human Rights (3 units)</v>
      </c>
    </row>
    <row r="1535" spans="1:4" x14ac:dyDescent="0.2">
      <c r="A1535" t="s">
        <v>1534</v>
      </c>
      <c r="B1535" t="str">
        <f t="shared" si="69"/>
        <v>ECH</v>
      </c>
      <c r="C1535" t="str">
        <f t="shared" si="70"/>
        <v>4320</v>
      </c>
      <c r="D1535" t="str">
        <f t="shared" si="71"/>
        <v>Conflict Resolution and Peace Building (3 units)</v>
      </c>
    </row>
    <row r="1536" spans="1:4" x14ac:dyDescent="0.2">
      <c r="A1536" t="s">
        <v>1535</v>
      </c>
      <c r="B1536" t="str">
        <f t="shared" si="69"/>
        <v>ECH</v>
      </c>
      <c r="C1536" t="str">
        <f t="shared" si="70"/>
        <v>4321</v>
      </c>
      <c r="D1536" t="str">
        <f t="shared" si="71"/>
        <v>Global Hierarchy and Conflict (3 units)</v>
      </c>
    </row>
    <row r="1537" spans="1:4" x14ac:dyDescent="0.2">
      <c r="A1537" t="s">
        <v>1536</v>
      </c>
      <c r="B1537" t="str">
        <f t="shared" si="69"/>
        <v>ECH</v>
      </c>
      <c r="C1537" t="str">
        <f t="shared" si="70"/>
        <v>4322</v>
      </c>
      <c r="D1537" t="str">
        <f t="shared" si="71"/>
        <v>Violence, Security and Conflict in Africa (3 units)</v>
      </c>
    </row>
    <row r="1538" spans="1:4" x14ac:dyDescent="0.2">
      <c r="A1538" t="s">
        <v>1537</v>
      </c>
      <c r="B1538" t="str">
        <f t="shared" si="69"/>
        <v>ECH</v>
      </c>
      <c r="C1538" t="str">
        <f t="shared" si="70"/>
        <v>4323</v>
      </c>
      <c r="D1538" t="str">
        <f t="shared" si="71"/>
        <v>Culture and Conflict (3 units)</v>
      </c>
    </row>
    <row r="1539" spans="1:4" x14ac:dyDescent="0.2">
      <c r="A1539" t="s">
        <v>1538</v>
      </c>
      <c r="B1539" t="str">
        <f t="shared" ref="B1539:B1602" si="72">LEFT(A1539,3)</f>
        <v>ECH</v>
      </c>
      <c r="C1539" t="str">
        <f t="shared" ref="C1539:C1602" si="73">MID(A1539,5,4)</f>
        <v>4324</v>
      </c>
      <c r="D1539" t="str">
        <f t="shared" si="71"/>
        <v>Health and Human Rights (3 units)</v>
      </c>
    </row>
    <row r="1540" spans="1:4" x14ac:dyDescent="0.2">
      <c r="A1540" t="s">
        <v>1539</v>
      </c>
      <c r="B1540" t="str">
        <f t="shared" si="72"/>
        <v>ECH</v>
      </c>
      <c r="C1540" t="str">
        <f t="shared" si="73"/>
        <v>4325</v>
      </c>
      <c r="D1540" t="str">
        <f t="shared" si="71"/>
        <v>The Challenge of Democracy in International Affairs (3 units)</v>
      </c>
    </row>
    <row r="1541" spans="1:4" x14ac:dyDescent="0.2">
      <c r="A1541" t="s">
        <v>1540</v>
      </c>
      <c r="B1541" t="str">
        <f t="shared" si="72"/>
        <v>ECH</v>
      </c>
      <c r="C1541" t="str">
        <f t="shared" si="73"/>
        <v>4326</v>
      </c>
      <c r="D1541" t="str">
        <f t="shared" si="71"/>
        <v>Human Rights in Latin America (3 units)</v>
      </c>
    </row>
    <row r="1542" spans="1:4" x14ac:dyDescent="0.2">
      <c r="A1542" t="s">
        <v>1541</v>
      </c>
      <c r="B1542" t="str">
        <f t="shared" si="72"/>
        <v>ECH</v>
      </c>
      <c r="C1542" t="str">
        <f t="shared" si="73"/>
        <v>4327</v>
      </c>
      <c r="D1542" t="str">
        <f t="shared" si="71"/>
        <v>Philosophy of Rights (3 units)</v>
      </c>
    </row>
    <row r="1543" spans="1:4" x14ac:dyDescent="0.2">
      <c r="A1543" t="s">
        <v>1542</v>
      </c>
      <c r="B1543" t="str">
        <f t="shared" si="72"/>
        <v>ECH</v>
      </c>
      <c r="C1543" t="str">
        <f t="shared" si="73"/>
        <v>4328</v>
      </c>
      <c r="D1543" t="str">
        <f t="shared" ref="D1543:D1606" si="74">MID(A1543, FIND(" ", A1543) + 1, FIND(")", A1543) - FIND(" ", A1543) )</f>
        <v>Conflicts and Peace Processes in the Middle East (3 units)</v>
      </c>
    </row>
    <row r="1544" spans="1:4" x14ac:dyDescent="0.2">
      <c r="A1544" t="s">
        <v>1543</v>
      </c>
      <c r="B1544" t="str">
        <f t="shared" si="72"/>
        <v>ECH</v>
      </c>
      <c r="C1544" t="str">
        <f t="shared" si="73"/>
        <v>4330</v>
      </c>
      <c r="D1544" t="str">
        <f t="shared" si="74"/>
        <v>Selected Research Topics in Conflict Studies (3 units)</v>
      </c>
    </row>
    <row r="1545" spans="1:4" x14ac:dyDescent="0.2">
      <c r="A1545" t="s">
        <v>1544</v>
      </c>
      <c r="B1545" t="str">
        <f t="shared" si="72"/>
        <v>ECH</v>
      </c>
      <c r="C1545" t="str">
        <f t="shared" si="73"/>
        <v>4335</v>
      </c>
      <c r="D1545" t="str">
        <f t="shared" si="74"/>
        <v>Track Two Diplomacy (3 units)</v>
      </c>
    </row>
    <row r="1546" spans="1:4" x14ac:dyDescent="0.2">
      <c r="A1546" t="s">
        <v>1545</v>
      </c>
      <c r="B1546" t="str">
        <f t="shared" si="72"/>
        <v>ECH</v>
      </c>
      <c r="C1546" t="str">
        <f t="shared" si="73"/>
        <v>4350</v>
      </c>
      <c r="D1546" t="str">
        <f t="shared" si="74"/>
        <v>Conflicts and the Peace Process in the Middle East (3 units)</v>
      </c>
    </row>
    <row r="1547" spans="1:4" x14ac:dyDescent="0.2">
      <c r="A1547" t="s">
        <v>1546</v>
      </c>
      <c r="B1547" t="str">
        <f t="shared" si="72"/>
        <v>ECH</v>
      </c>
      <c r="C1547" t="str">
        <f t="shared" si="73"/>
        <v>4355</v>
      </c>
      <c r="D1547" t="str">
        <f t="shared" si="74"/>
        <v>Conflicts and the Peace Process: Selected Topics (3 units)</v>
      </c>
    </row>
    <row r="1548" spans="1:4" x14ac:dyDescent="0.2">
      <c r="A1548" t="s">
        <v>1547</v>
      </c>
      <c r="B1548" t="str">
        <f t="shared" si="72"/>
        <v>ECH</v>
      </c>
      <c r="C1548" t="str">
        <f t="shared" si="73"/>
        <v>4610</v>
      </c>
      <c r="D1548" t="str">
        <f t="shared" si="74"/>
        <v>Recherche terrain sur les conflits et droits humains (6 crédits)</v>
      </c>
    </row>
    <row r="1549" spans="1:4" x14ac:dyDescent="0.2">
      <c r="A1549" t="s">
        <v>1548</v>
      </c>
      <c r="B1549" t="str">
        <f t="shared" si="72"/>
        <v>ECH</v>
      </c>
      <c r="C1549" t="str">
        <f t="shared" si="73"/>
        <v>4710</v>
      </c>
      <c r="D1549" t="str">
        <f t="shared" si="74"/>
        <v>Thèmes de recherche choisis en droits humains (3 crédits)</v>
      </c>
    </row>
    <row r="1550" spans="1:4" x14ac:dyDescent="0.2">
      <c r="A1550" t="s">
        <v>1549</v>
      </c>
      <c r="B1550" t="str">
        <f t="shared" si="72"/>
        <v>ECH</v>
      </c>
      <c r="C1550" t="str">
        <f t="shared" si="73"/>
        <v>4720</v>
      </c>
      <c r="D1550" t="str">
        <f t="shared" si="74"/>
        <v>Résolution de conflits et construction de la paix (3 crédits)</v>
      </c>
    </row>
    <row r="1551" spans="1:4" x14ac:dyDescent="0.2">
      <c r="A1551" t="s">
        <v>1550</v>
      </c>
      <c r="B1551" t="str">
        <f t="shared" si="72"/>
        <v>ECH</v>
      </c>
      <c r="C1551" t="str">
        <f t="shared" si="73"/>
        <v>4721</v>
      </c>
      <c r="D1551" t="str">
        <f t="shared" si="74"/>
        <v>Hiérarchie mondiale et conflit (3 crédits)</v>
      </c>
    </row>
    <row r="1552" spans="1:4" x14ac:dyDescent="0.2">
      <c r="A1552" t="s">
        <v>1551</v>
      </c>
      <c r="B1552" t="str">
        <f t="shared" si="72"/>
        <v>ECH</v>
      </c>
      <c r="C1552" t="str">
        <f t="shared" si="73"/>
        <v>4722</v>
      </c>
      <c r="D1552" t="str">
        <f t="shared" si="74"/>
        <v>Violence, sécurité et conflit en Afrique (3 crédits)</v>
      </c>
    </row>
    <row r="1553" spans="1:4" x14ac:dyDescent="0.2">
      <c r="A1553" t="s">
        <v>1552</v>
      </c>
      <c r="B1553" t="str">
        <f t="shared" si="72"/>
        <v>ECH</v>
      </c>
      <c r="C1553" t="str">
        <f t="shared" si="73"/>
        <v>4723</v>
      </c>
      <c r="D1553" t="str">
        <f t="shared" si="74"/>
        <v>Culture et conflit (3 crédits)</v>
      </c>
    </row>
    <row r="1554" spans="1:4" x14ac:dyDescent="0.2">
      <c r="A1554" t="s">
        <v>1553</v>
      </c>
      <c r="B1554" t="str">
        <f t="shared" si="72"/>
        <v>ECH</v>
      </c>
      <c r="C1554" t="str">
        <f t="shared" si="73"/>
        <v>4724</v>
      </c>
      <c r="D1554" t="str">
        <f t="shared" si="74"/>
        <v>Santé et droits humains (3 crédits)</v>
      </c>
    </row>
    <row r="1555" spans="1:4" x14ac:dyDescent="0.2">
      <c r="A1555" t="s">
        <v>1554</v>
      </c>
      <c r="B1555" t="str">
        <f t="shared" si="72"/>
        <v>ECH</v>
      </c>
      <c r="C1555" t="str">
        <f t="shared" si="73"/>
        <v>4725</v>
      </c>
      <c r="D1555" t="str">
        <f t="shared" si="74"/>
        <v>Le défi de la démocratie dans les affaires internationales (3 crédits)</v>
      </c>
    </row>
    <row r="1556" spans="1:4" x14ac:dyDescent="0.2">
      <c r="A1556" t="s">
        <v>1555</v>
      </c>
      <c r="B1556" t="str">
        <f t="shared" si="72"/>
        <v>ECH</v>
      </c>
      <c r="C1556" t="str">
        <f t="shared" si="73"/>
        <v>4726</v>
      </c>
      <c r="D1556" t="str">
        <f t="shared" si="74"/>
        <v>Droits humains en Amérique latine (3 crédits)</v>
      </c>
    </row>
    <row r="1557" spans="1:4" x14ac:dyDescent="0.2">
      <c r="A1557" t="s">
        <v>1556</v>
      </c>
      <c r="B1557" t="str">
        <f t="shared" si="72"/>
        <v>ECH</v>
      </c>
      <c r="C1557" t="str">
        <f t="shared" si="73"/>
        <v>4727</v>
      </c>
      <c r="D1557" t="str">
        <f t="shared" si="74"/>
        <v>Philosophie des droits (3 crédits)</v>
      </c>
    </row>
    <row r="1558" spans="1:4" x14ac:dyDescent="0.2">
      <c r="A1558" t="s">
        <v>1557</v>
      </c>
      <c r="B1558" t="str">
        <f t="shared" si="72"/>
        <v>ECH</v>
      </c>
      <c r="C1558" t="str">
        <f t="shared" si="73"/>
        <v>4728</v>
      </c>
      <c r="D1558" t="str">
        <f t="shared" si="74"/>
        <v>Conflits et processus de paix au Moyen-Orient (3 crédits)</v>
      </c>
    </row>
    <row r="1559" spans="1:4" x14ac:dyDescent="0.2">
      <c r="A1559" t="s">
        <v>1558</v>
      </c>
      <c r="B1559" t="str">
        <f t="shared" si="72"/>
        <v>ECH</v>
      </c>
      <c r="C1559" t="str">
        <f t="shared" si="73"/>
        <v>4730</v>
      </c>
      <c r="D1559" t="str">
        <f t="shared" si="74"/>
        <v>Thèmes de recherche choisis en études de conflits (3 crédits)</v>
      </c>
    </row>
    <row r="1560" spans="1:4" x14ac:dyDescent="0.2">
      <c r="A1560" t="s">
        <v>1559</v>
      </c>
      <c r="B1560" t="str">
        <f t="shared" si="72"/>
        <v>ECH</v>
      </c>
      <c r="C1560" t="str">
        <f t="shared" si="73"/>
        <v>4735</v>
      </c>
      <c r="D1560" t="str">
        <f t="shared" si="74"/>
        <v>Diplomatie de deuxième niveau (3 crédits)</v>
      </c>
    </row>
    <row r="1561" spans="1:4" x14ac:dyDescent="0.2">
      <c r="A1561" t="s">
        <v>1560</v>
      </c>
      <c r="B1561" t="str">
        <f t="shared" si="72"/>
        <v>ECH</v>
      </c>
      <c r="C1561" t="str">
        <f t="shared" si="73"/>
        <v>4750</v>
      </c>
      <c r="D1561" t="str">
        <f t="shared" si="74"/>
        <v>Conflits et processus de paix au Moyen-Orient (3 crédits)</v>
      </c>
    </row>
    <row r="1562" spans="1:4" x14ac:dyDescent="0.2">
      <c r="A1562" t="s">
        <v>1561</v>
      </c>
      <c r="B1562" t="str">
        <f t="shared" si="72"/>
        <v>ECH</v>
      </c>
      <c r="C1562" t="str">
        <f t="shared" si="73"/>
        <v>4755</v>
      </c>
      <c r="D1562" t="str">
        <f t="shared" si="74"/>
        <v>Conflits et processus de paix : Thèmes choisis (3 crédits)</v>
      </c>
    </row>
    <row r="1563" spans="1:4" x14ac:dyDescent="0.2">
      <c r="A1563" t="s">
        <v>1562</v>
      </c>
      <c r="B1563" t="str">
        <f t="shared" si="72"/>
        <v>CRM</v>
      </c>
      <c r="C1563" t="str">
        <f t="shared" si="73"/>
        <v>1300</v>
      </c>
      <c r="D1563" t="str">
        <f t="shared" si="74"/>
        <v>Introduction to Criminology (3 units)</v>
      </c>
    </row>
    <row r="1564" spans="1:4" x14ac:dyDescent="0.2">
      <c r="A1564" t="s">
        <v>1563</v>
      </c>
      <c r="B1564" t="str">
        <f t="shared" si="72"/>
        <v>CRM</v>
      </c>
      <c r="C1564" t="str">
        <f t="shared" si="73"/>
        <v>1301</v>
      </c>
      <c r="D1564" t="str">
        <f t="shared" si="74"/>
        <v>History of Criminological Thought (3 units)</v>
      </c>
    </row>
    <row r="1565" spans="1:4" x14ac:dyDescent="0.2">
      <c r="A1565" t="s">
        <v>1564</v>
      </c>
      <c r="B1565" t="str">
        <f t="shared" si="72"/>
        <v>CRM</v>
      </c>
      <c r="C1565" t="str">
        <f t="shared" si="73"/>
        <v>1700</v>
      </c>
      <c r="D1565" t="str">
        <f t="shared" si="74"/>
        <v>Introduction à la criminologie (3 crédits)</v>
      </c>
    </row>
    <row r="1566" spans="1:4" x14ac:dyDescent="0.2">
      <c r="A1566" t="s">
        <v>1565</v>
      </c>
      <c r="B1566" t="str">
        <f t="shared" si="72"/>
        <v>CRM</v>
      </c>
      <c r="C1566" t="str">
        <f t="shared" si="73"/>
        <v>1701</v>
      </c>
      <c r="D1566" t="str">
        <f t="shared" si="74"/>
        <v>Histoire du savoir criminologique (3 crédits)</v>
      </c>
    </row>
    <row r="1567" spans="1:4" x14ac:dyDescent="0.2">
      <c r="A1567" t="s">
        <v>1566</v>
      </c>
      <c r="B1567" t="str">
        <f t="shared" si="72"/>
        <v>CRM</v>
      </c>
      <c r="C1567" t="str">
        <f t="shared" si="73"/>
        <v>2300</v>
      </c>
      <c r="D1567" t="str">
        <f t="shared" si="74"/>
        <v>Criminal Law and the Criminal Justice System (3 units)</v>
      </c>
    </row>
    <row r="1568" spans="1:4" x14ac:dyDescent="0.2">
      <c r="A1568" t="s">
        <v>1567</v>
      </c>
      <c r="B1568" t="str">
        <f t="shared" si="72"/>
        <v>CRM</v>
      </c>
      <c r="C1568" t="str">
        <f t="shared" si="73"/>
        <v>2301</v>
      </c>
      <c r="D1568" t="str">
        <f t="shared" si="74"/>
        <v>Positivist Theories in Criminology (3 units)</v>
      </c>
    </row>
    <row r="1569" spans="1:4" x14ac:dyDescent="0.2">
      <c r="A1569" t="s">
        <v>1568</v>
      </c>
      <c r="B1569" t="str">
        <f t="shared" si="72"/>
        <v>CRM</v>
      </c>
      <c r="C1569" t="str">
        <f t="shared" si="73"/>
        <v>2302</v>
      </c>
      <c r="D1569" t="str">
        <f t="shared" si="74"/>
        <v>Societal Reaction Theories in Criminology (3 units)</v>
      </c>
    </row>
    <row r="1570" spans="1:4" x14ac:dyDescent="0.2">
      <c r="A1570" t="s">
        <v>1569</v>
      </c>
      <c r="B1570" t="str">
        <f t="shared" si="72"/>
        <v>CRM</v>
      </c>
      <c r="C1570" t="str">
        <f t="shared" si="73"/>
        <v>2303</v>
      </c>
      <c r="D1570" t="str">
        <f t="shared" si="74"/>
        <v>Research Methodology in Criminology (3 units)</v>
      </c>
    </row>
    <row r="1571" spans="1:4" x14ac:dyDescent="0.2">
      <c r="A1571" t="s">
        <v>1570</v>
      </c>
      <c r="B1571" t="str">
        <f t="shared" si="72"/>
        <v>CRM</v>
      </c>
      <c r="C1571" t="str">
        <f t="shared" si="73"/>
        <v>2305</v>
      </c>
      <c r="D1571" t="str">
        <f t="shared" si="74"/>
        <v>Police in Modern Society (3 units)</v>
      </c>
    </row>
    <row r="1572" spans="1:4" x14ac:dyDescent="0.2">
      <c r="A1572" t="s">
        <v>1571</v>
      </c>
      <c r="B1572" t="str">
        <f t="shared" si="72"/>
        <v>CRM</v>
      </c>
      <c r="C1572" t="str">
        <f t="shared" si="73"/>
        <v>2306</v>
      </c>
      <c r="D1572" t="str">
        <f t="shared" si="74"/>
        <v>Prison Community and the Deprivation of Liberty (3 units)</v>
      </c>
    </row>
    <row r="1573" spans="1:4" x14ac:dyDescent="0.2">
      <c r="A1573" t="s">
        <v>1572</v>
      </c>
      <c r="B1573" t="str">
        <f t="shared" si="72"/>
        <v>CRM</v>
      </c>
      <c r="C1573" t="str">
        <f t="shared" si="73"/>
        <v>2307</v>
      </c>
      <c r="D1573" t="str">
        <f t="shared" si="74"/>
        <v>Women and Gendered Violence (3 units)</v>
      </c>
    </row>
    <row r="1574" spans="1:4" x14ac:dyDescent="0.2">
      <c r="A1574" t="s">
        <v>1573</v>
      </c>
      <c r="B1574" t="str">
        <f t="shared" si="72"/>
        <v>CRM</v>
      </c>
      <c r="C1574" t="str">
        <f t="shared" si="73"/>
        <v>2308</v>
      </c>
      <c r="D1574" t="str">
        <f t="shared" si="74"/>
        <v>Social and Criminal Policy (3 units)</v>
      </c>
    </row>
    <row r="1575" spans="1:4" x14ac:dyDescent="0.2">
      <c r="A1575" t="s">
        <v>1574</v>
      </c>
      <c r="B1575" t="str">
        <f t="shared" si="72"/>
        <v>CRM</v>
      </c>
      <c r="C1575" t="str">
        <f t="shared" si="73"/>
        <v>2309</v>
      </c>
      <c r="D1575" t="str">
        <f t="shared" si="74"/>
        <v>Criminal Justice and Health (3 units)</v>
      </c>
    </row>
    <row r="1576" spans="1:4" x14ac:dyDescent="0.2">
      <c r="A1576" t="s">
        <v>1575</v>
      </c>
      <c r="B1576" t="str">
        <f t="shared" si="72"/>
        <v>CRM</v>
      </c>
      <c r="C1576" t="str">
        <f t="shared" si="73"/>
        <v>2310</v>
      </c>
      <c r="D1576" t="str">
        <f t="shared" si="74"/>
        <v>Community Action and intervention in Criminology (3 units)</v>
      </c>
    </row>
    <row r="1577" spans="1:4" x14ac:dyDescent="0.2">
      <c r="A1577" t="s">
        <v>1576</v>
      </c>
      <c r="B1577" t="str">
        <f t="shared" si="72"/>
        <v>CRM</v>
      </c>
      <c r="C1577" t="str">
        <f t="shared" si="73"/>
        <v>2312</v>
      </c>
      <c r="D1577" t="str">
        <f t="shared" si="74"/>
        <v>Crime, Harm and the State (3 units)</v>
      </c>
    </row>
    <row r="1578" spans="1:4" x14ac:dyDescent="0.2">
      <c r="A1578" t="s">
        <v>1577</v>
      </c>
      <c r="B1578" t="str">
        <f t="shared" si="72"/>
        <v>CRM</v>
      </c>
      <c r="C1578" t="str">
        <f t="shared" si="73"/>
        <v>2313</v>
      </c>
      <c r="D1578" t="str">
        <f t="shared" si="74"/>
        <v>Criminal Justice and Drugs (3 units)</v>
      </c>
    </row>
    <row r="1579" spans="1:4" x14ac:dyDescent="0.2">
      <c r="A1579" t="s">
        <v>1578</v>
      </c>
      <c r="B1579" t="str">
        <f t="shared" si="72"/>
        <v>CRM</v>
      </c>
      <c r="C1579" t="str">
        <f t="shared" si="73"/>
        <v>2314</v>
      </c>
      <c r="D1579" t="str">
        <f t="shared" si="74"/>
        <v>Crime and the Media (3 units)</v>
      </c>
    </row>
    <row r="1580" spans="1:4" x14ac:dyDescent="0.2">
      <c r="A1580" t="s">
        <v>1579</v>
      </c>
      <c r="B1580" t="str">
        <f t="shared" si="72"/>
        <v>CRM</v>
      </c>
      <c r="C1580" t="str">
        <f t="shared" si="73"/>
        <v>2315</v>
      </c>
      <c r="D1580" t="str">
        <f t="shared" si="74"/>
        <v>Individual Intervention in Criminology (3 units)</v>
      </c>
    </row>
    <row r="1581" spans="1:4" x14ac:dyDescent="0.2">
      <c r="A1581" t="s">
        <v>1580</v>
      </c>
      <c r="B1581" t="str">
        <f t="shared" si="72"/>
        <v>CRM</v>
      </c>
      <c r="C1581" t="str">
        <f t="shared" si="73"/>
        <v>2700</v>
      </c>
      <c r="D1581" t="str">
        <f t="shared" si="74"/>
        <v>Justice et norme pénales (3 crédits)</v>
      </c>
    </row>
    <row r="1582" spans="1:4" x14ac:dyDescent="0.2">
      <c r="A1582" t="s">
        <v>1581</v>
      </c>
      <c r="B1582" t="str">
        <f t="shared" si="72"/>
        <v>CRM</v>
      </c>
      <c r="C1582" t="str">
        <f t="shared" si="73"/>
        <v>2701</v>
      </c>
      <c r="D1582" t="str">
        <f t="shared" si="74"/>
        <v>Théories étiologiques en criminologie (3 crédits)</v>
      </c>
    </row>
    <row r="1583" spans="1:4" x14ac:dyDescent="0.2">
      <c r="A1583" t="s">
        <v>1582</v>
      </c>
      <c r="B1583" t="str">
        <f t="shared" si="72"/>
        <v>CRM</v>
      </c>
      <c r="C1583" t="str">
        <f t="shared" si="73"/>
        <v>2702</v>
      </c>
      <c r="D1583" t="str">
        <f t="shared" si="74"/>
        <v>Théories de la réaction sociale en criminologie (3 crédits)</v>
      </c>
    </row>
    <row r="1584" spans="1:4" x14ac:dyDescent="0.2">
      <c r="A1584" t="s">
        <v>1583</v>
      </c>
      <c r="B1584" t="str">
        <f t="shared" si="72"/>
        <v>CRM</v>
      </c>
      <c r="C1584" t="str">
        <f t="shared" si="73"/>
        <v>2703</v>
      </c>
      <c r="D1584" t="str">
        <f t="shared" si="74"/>
        <v>Méthodologie de recherche en criminologie (3 crédits)</v>
      </c>
    </row>
    <row r="1585" spans="1:4" x14ac:dyDescent="0.2">
      <c r="A1585" t="s">
        <v>1584</v>
      </c>
      <c r="B1585" t="str">
        <f t="shared" si="72"/>
        <v>CRM</v>
      </c>
      <c r="C1585" t="str">
        <f t="shared" si="73"/>
        <v>2705</v>
      </c>
      <c r="D1585" t="str">
        <f t="shared" si="74"/>
        <v>La police dans la société moderne (3 crédits)</v>
      </c>
    </row>
    <row r="1586" spans="1:4" x14ac:dyDescent="0.2">
      <c r="A1586" t="s">
        <v>1585</v>
      </c>
      <c r="B1586" t="str">
        <f t="shared" si="72"/>
        <v>CRM</v>
      </c>
      <c r="C1586" t="str">
        <f t="shared" si="73"/>
        <v>2706</v>
      </c>
      <c r="D1586" t="str">
        <f t="shared" si="74"/>
        <v>Le milieu carcéral et la privation de la liberté (3 crédits)</v>
      </c>
    </row>
    <row r="1587" spans="1:4" x14ac:dyDescent="0.2">
      <c r="A1587" t="s">
        <v>1586</v>
      </c>
      <c r="B1587" t="str">
        <f t="shared" si="72"/>
        <v>CRM</v>
      </c>
      <c r="C1587" t="str">
        <f t="shared" si="73"/>
        <v>2707</v>
      </c>
      <c r="D1587" t="str">
        <f t="shared" si="74"/>
        <v>Femmes et violences de genre (3 crédits)</v>
      </c>
    </row>
    <row r="1588" spans="1:4" x14ac:dyDescent="0.2">
      <c r="A1588" t="s">
        <v>1587</v>
      </c>
      <c r="B1588" t="str">
        <f t="shared" si="72"/>
        <v>CRM</v>
      </c>
      <c r="C1588" t="str">
        <f t="shared" si="73"/>
        <v>2708</v>
      </c>
      <c r="D1588" t="str">
        <f t="shared" si="74"/>
        <v>Politique sociale et criminelle (3 crédits)</v>
      </c>
    </row>
    <row r="1589" spans="1:4" x14ac:dyDescent="0.2">
      <c r="A1589" t="s">
        <v>1588</v>
      </c>
      <c r="B1589" t="str">
        <f t="shared" si="72"/>
        <v>CRM</v>
      </c>
      <c r="C1589" t="str">
        <f t="shared" si="73"/>
        <v>2709</v>
      </c>
      <c r="D1589" t="str">
        <f t="shared" si="74"/>
        <v>Justice pénale et santé (3 crédits)</v>
      </c>
    </row>
    <row r="1590" spans="1:4" x14ac:dyDescent="0.2">
      <c r="A1590" t="s">
        <v>1589</v>
      </c>
      <c r="B1590" t="str">
        <f t="shared" si="72"/>
        <v>CRM</v>
      </c>
      <c r="C1590" t="str">
        <f t="shared" si="73"/>
        <v>2710</v>
      </c>
      <c r="D1590" t="str">
        <f t="shared" si="74"/>
        <v>Action et intervention communautaires en criminologie (3 crédits)</v>
      </c>
    </row>
    <row r="1591" spans="1:4" x14ac:dyDescent="0.2">
      <c r="A1591" t="s">
        <v>1590</v>
      </c>
      <c r="B1591" t="str">
        <f t="shared" si="72"/>
        <v>CRM</v>
      </c>
      <c r="C1591" t="str">
        <f t="shared" si="73"/>
        <v>2712</v>
      </c>
      <c r="D1591" t="str">
        <f t="shared" si="74"/>
        <v>Le crime, les torts et l'État (3 crédits)</v>
      </c>
    </row>
    <row r="1592" spans="1:4" x14ac:dyDescent="0.2">
      <c r="A1592" t="s">
        <v>1591</v>
      </c>
      <c r="B1592" t="str">
        <f t="shared" si="72"/>
        <v>CRM</v>
      </c>
      <c r="C1592" t="str">
        <f t="shared" si="73"/>
        <v>2713</v>
      </c>
      <c r="D1592" t="str">
        <f t="shared" si="74"/>
        <v>La justice pénale et les drogues (3 crédits)</v>
      </c>
    </row>
    <row r="1593" spans="1:4" x14ac:dyDescent="0.2">
      <c r="A1593" t="s">
        <v>1592</v>
      </c>
      <c r="B1593" t="str">
        <f t="shared" si="72"/>
        <v>CRM</v>
      </c>
      <c r="C1593" t="str">
        <f t="shared" si="73"/>
        <v>2714</v>
      </c>
      <c r="D1593" t="str">
        <f t="shared" si="74"/>
        <v>Crime et médias (3 crédits)</v>
      </c>
    </row>
    <row r="1594" spans="1:4" x14ac:dyDescent="0.2">
      <c r="A1594" t="s">
        <v>1593</v>
      </c>
      <c r="B1594" t="str">
        <f t="shared" si="72"/>
        <v>CRM</v>
      </c>
      <c r="C1594" t="str">
        <f t="shared" si="73"/>
        <v>2715</v>
      </c>
      <c r="D1594" t="str">
        <f t="shared" si="74"/>
        <v>Intervention individuelle en criminologie (3 crédits)</v>
      </c>
    </row>
    <row r="1595" spans="1:4" x14ac:dyDescent="0.2">
      <c r="A1595" t="s">
        <v>1594</v>
      </c>
      <c r="B1595" t="str">
        <f t="shared" si="72"/>
        <v>CRM</v>
      </c>
      <c r="C1595" t="str">
        <f t="shared" si="73"/>
        <v>3301</v>
      </c>
      <c r="D1595" t="str">
        <f t="shared" si="74"/>
        <v>Contemporary Critical Theories in Criminology (3 units)</v>
      </c>
    </row>
    <row r="1596" spans="1:4" x14ac:dyDescent="0.2">
      <c r="A1596" t="s">
        <v>1595</v>
      </c>
      <c r="B1596" t="str">
        <f t="shared" si="72"/>
        <v>CRM</v>
      </c>
      <c r="C1596" t="str">
        <f t="shared" si="73"/>
        <v>3305</v>
      </c>
      <c r="D1596" t="str">
        <f t="shared" si="74"/>
        <v>Police and Social Control (3 units)</v>
      </c>
    </row>
    <row r="1597" spans="1:4" x14ac:dyDescent="0.2">
      <c r="A1597" t="s">
        <v>1596</v>
      </c>
      <c r="B1597" t="str">
        <f t="shared" si="72"/>
        <v>CRM</v>
      </c>
      <c r="C1597" t="str">
        <f t="shared" si="73"/>
        <v>3306</v>
      </c>
      <c r="D1597" t="str">
        <f t="shared" si="74"/>
        <v>Victimology (3 units)</v>
      </c>
    </row>
    <row r="1598" spans="1:4" x14ac:dyDescent="0.2">
      <c r="A1598" t="s">
        <v>1597</v>
      </c>
      <c r="B1598" t="str">
        <f t="shared" si="72"/>
        <v>CRM</v>
      </c>
      <c r="C1598" t="str">
        <f t="shared" si="73"/>
        <v>3307</v>
      </c>
      <c r="D1598" t="str">
        <f t="shared" si="74"/>
        <v>Women and Gendered Confinement and Criminalization (3 units)</v>
      </c>
    </row>
    <row r="1599" spans="1:4" x14ac:dyDescent="0.2">
      <c r="A1599" t="s">
        <v>1598</v>
      </c>
      <c r="B1599" t="str">
        <f t="shared" si="72"/>
        <v>CRM</v>
      </c>
      <c r="C1599" t="str">
        <f t="shared" si="73"/>
        <v>3308</v>
      </c>
      <c r="D1599" t="str">
        <f t="shared" si="74"/>
        <v>Prevention and Criminology (3 units)</v>
      </c>
    </row>
    <row r="1600" spans="1:4" x14ac:dyDescent="0.2">
      <c r="A1600" t="s">
        <v>1599</v>
      </c>
      <c r="B1600" t="str">
        <f t="shared" si="72"/>
        <v>CRM</v>
      </c>
      <c r="C1600" t="str">
        <f t="shared" si="73"/>
        <v>3310</v>
      </c>
      <c r="D1600" t="str">
        <f t="shared" si="74"/>
        <v>Corporate and White Collar Crime (3 units)</v>
      </c>
    </row>
    <row r="1601" spans="1:4" x14ac:dyDescent="0.2">
      <c r="A1601" t="s">
        <v>1600</v>
      </c>
      <c r="B1601" t="str">
        <f t="shared" si="72"/>
        <v>CRM</v>
      </c>
      <c r="C1601" t="str">
        <f t="shared" si="73"/>
        <v>3311</v>
      </c>
      <c r="D1601" t="str">
        <f t="shared" si="74"/>
        <v>Mental Disorder and Justice (3 units)</v>
      </c>
    </row>
    <row r="1602" spans="1:4" x14ac:dyDescent="0.2">
      <c r="A1602" t="s">
        <v>1601</v>
      </c>
      <c r="B1602" t="str">
        <f t="shared" si="72"/>
        <v>CRM</v>
      </c>
      <c r="C1602" t="str">
        <f t="shared" si="73"/>
        <v>3312</v>
      </c>
      <c r="D1602" t="str">
        <f t="shared" si="74"/>
        <v>Youth and Justice (3 units)</v>
      </c>
    </row>
    <row r="1603" spans="1:4" x14ac:dyDescent="0.2">
      <c r="A1603" t="s">
        <v>1602</v>
      </c>
      <c r="B1603" t="str">
        <f t="shared" ref="B1603:B1666" si="75">LEFT(A1603,3)</f>
        <v>CRM</v>
      </c>
      <c r="C1603" t="str">
        <f t="shared" ref="C1603:C1666" si="76">MID(A1603,5,4)</f>
        <v>3315</v>
      </c>
      <c r="D1603" t="str">
        <f t="shared" si="74"/>
        <v>Special Topics in Criminology (3 units)</v>
      </c>
    </row>
    <row r="1604" spans="1:4" x14ac:dyDescent="0.2">
      <c r="A1604" t="s">
        <v>1603</v>
      </c>
      <c r="B1604" t="str">
        <f t="shared" si="75"/>
        <v>CRM</v>
      </c>
      <c r="C1604" t="str">
        <f t="shared" si="76"/>
        <v>3319</v>
      </c>
      <c r="D1604" t="str">
        <f t="shared" si="74"/>
        <v>Sentencing (3 units)</v>
      </c>
    </row>
    <row r="1605" spans="1:4" x14ac:dyDescent="0.2">
      <c r="A1605" t="s">
        <v>1604</v>
      </c>
      <c r="B1605" t="str">
        <f t="shared" si="75"/>
        <v>CRM</v>
      </c>
      <c r="C1605" t="str">
        <f t="shared" si="76"/>
        <v>3322</v>
      </c>
      <c r="D1605" t="str">
        <f t="shared" si="74"/>
        <v>Indigenous Peoples and Justice (3 units)</v>
      </c>
    </row>
    <row r="1606" spans="1:4" x14ac:dyDescent="0.2">
      <c r="A1606" t="s">
        <v>1605</v>
      </c>
      <c r="B1606" t="str">
        <f t="shared" si="75"/>
        <v>CRM</v>
      </c>
      <c r="C1606" t="str">
        <f t="shared" si="76"/>
        <v>3323</v>
      </c>
      <c r="D1606" t="str">
        <f t="shared" si="74"/>
        <v>Globalization, Crime and Justice (3 units)</v>
      </c>
    </row>
    <row r="1607" spans="1:4" x14ac:dyDescent="0.2">
      <c r="A1607" t="s">
        <v>1606</v>
      </c>
      <c r="B1607" t="str">
        <f t="shared" si="75"/>
        <v>CRM</v>
      </c>
      <c r="C1607" t="str">
        <f t="shared" si="76"/>
        <v>3324</v>
      </c>
      <c r="D1607" t="str">
        <f t="shared" ref="D1607:D1670" si="77">MID(A1607, FIND(" ", A1607) + 1, FIND(")", A1607) - FIND(" ", A1607) )</f>
        <v>Intervention Practice (3 units)</v>
      </c>
    </row>
    <row r="1608" spans="1:4" x14ac:dyDescent="0.2">
      <c r="A1608" t="s">
        <v>1607</v>
      </c>
      <c r="B1608" t="str">
        <f t="shared" si="75"/>
        <v>CRM</v>
      </c>
      <c r="C1608" t="str">
        <f t="shared" si="76"/>
        <v>3325</v>
      </c>
      <c r="D1608" t="str">
        <f t="shared" si="77"/>
        <v>Restorative Justice (3 units)</v>
      </c>
    </row>
    <row r="1609" spans="1:4" x14ac:dyDescent="0.2">
      <c r="A1609" t="s">
        <v>1608</v>
      </c>
      <c r="B1609" t="str">
        <f t="shared" si="75"/>
        <v>CRM</v>
      </c>
      <c r="C1609" t="str">
        <f t="shared" si="76"/>
        <v>3328</v>
      </c>
      <c r="D1609" t="str">
        <f t="shared" si="77"/>
        <v>Socio-Legal Regulation in the Community (3 units)</v>
      </c>
    </row>
    <row r="1610" spans="1:4" x14ac:dyDescent="0.2">
      <c r="A1610" t="s">
        <v>1609</v>
      </c>
      <c r="B1610" t="str">
        <f t="shared" si="75"/>
        <v>CRM</v>
      </c>
      <c r="C1610" t="str">
        <f t="shared" si="76"/>
        <v>3329</v>
      </c>
      <c r="D1610" t="str">
        <f t="shared" si="77"/>
        <v>Regulation of Sexuality (3 units)</v>
      </c>
    </row>
    <row r="1611" spans="1:4" x14ac:dyDescent="0.2">
      <c r="A1611" t="s">
        <v>1610</v>
      </c>
      <c r="B1611" t="str">
        <f t="shared" si="75"/>
        <v>CRM</v>
      </c>
      <c r="C1611" t="str">
        <f t="shared" si="76"/>
        <v>3330</v>
      </c>
      <c r="D1611" t="str">
        <f t="shared" si="77"/>
        <v>Racialization, Racism and the Criminal Justice System (3 units)</v>
      </c>
    </row>
    <row r="1612" spans="1:4" x14ac:dyDescent="0.2">
      <c r="A1612" t="s">
        <v>1611</v>
      </c>
      <c r="B1612" t="str">
        <f t="shared" si="75"/>
        <v>CRM</v>
      </c>
      <c r="C1612" t="str">
        <f t="shared" si="76"/>
        <v>3331</v>
      </c>
      <c r="D1612" t="str">
        <f t="shared" si="77"/>
        <v>Risk Management in Criminology (3 units)</v>
      </c>
    </row>
    <row r="1613" spans="1:4" x14ac:dyDescent="0.2">
      <c r="A1613" t="s">
        <v>1612</v>
      </c>
      <c r="B1613" t="str">
        <f t="shared" si="75"/>
        <v>CRM</v>
      </c>
      <c r="C1613" t="str">
        <f t="shared" si="76"/>
        <v>3332</v>
      </c>
      <c r="D1613" t="str">
        <f t="shared" si="77"/>
        <v>Legal Pluralism and Justice (3 units)</v>
      </c>
    </row>
    <row r="1614" spans="1:4" x14ac:dyDescent="0.2">
      <c r="A1614" t="s">
        <v>1613</v>
      </c>
      <c r="B1614" t="str">
        <f t="shared" si="75"/>
        <v>CRM</v>
      </c>
      <c r="C1614" t="str">
        <f t="shared" si="76"/>
        <v>3334</v>
      </c>
      <c r="D1614" t="str">
        <f t="shared" si="77"/>
        <v>Quantitative Research in Criminology (3 units)</v>
      </c>
    </row>
    <row r="1615" spans="1:4" x14ac:dyDescent="0.2">
      <c r="A1615" t="s">
        <v>1614</v>
      </c>
      <c r="B1615" t="str">
        <f t="shared" si="75"/>
        <v>CRM</v>
      </c>
      <c r="C1615" t="str">
        <f t="shared" si="76"/>
        <v>3335</v>
      </c>
      <c r="D1615" t="str">
        <f t="shared" si="77"/>
        <v>Qualitative Research in Criminology (3 units)</v>
      </c>
    </row>
    <row r="1616" spans="1:4" x14ac:dyDescent="0.2">
      <c r="A1616" t="s">
        <v>1615</v>
      </c>
      <c r="B1616" t="str">
        <f t="shared" si="75"/>
        <v>CRM</v>
      </c>
      <c r="C1616" t="str">
        <f t="shared" si="76"/>
        <v>3701</v>
      </c>
      <c r="D1616" t="str">
        <f t="shared" si="77"/>
        <v>Théories critiques contemporaines en criminologie (3 crédits)</v>
      </c>
    </row>
    <row r="1617" spans="1:4" x14ac:dyDescent="0.2">
      <c r="A1617" t="s">
        <v>1616</v>
      </c>
      <c r="B1617" t="str">
        <f t="shared" si="75"/>
        <v>CRM</v>
      </c>
      <c r="C1617" t="str">
        <f t="shared" si="76"/>
        <v>3705</v>
      </c>
      <c r="D1617" t="str">
        <f t="shared" si="77"/>
        <v>Police et contrôle social (3 crédits)</v>
      </c>
    </row>
    <row r="1618" spans="1:4" x14ac:dyDescent="0.2">
      <c r="A1618" t="s">
        <v>1617</v>
      </c>
      <c r="B1618" t="str">
        <f t="shared" si="75"/>
        <v>CRM</v>
      </c>
      <c r="C1618" t="str">
        <f t="shared" si="76"/>
        <v>3706</v>
      </c>
      <c r="D1618" t="str">
        <f t="shared" si="77"/>
        <v>Victimologie (3 crédits)</v>
      </c>
    </row>
    <row r="1619" spans="1:4" x14ac:dyDescent="0.2">
      <c r="A1619" t="s">
        <v>1618</v>
      </c>
      <c r="B1619" t="str">
        <f t="shared" si="75"/>
        <v>CRM</v>
      </c>
      <c r="C1619" t="str">
        <f t="shared" si="76"/>
        <v>3707</v>
      </c>
      <c r="D1619" t="str">
        <f t="shared" si="77"/>
        <v>Femmes, enfermement, criminalisation et rapports sociaux de sexe (3 crédits)</v>
      </c>
    </row>
    <row r="1620" spans="1:4" x14ac:dyDescent="0.2">
      <c r="A1620" t="s">
        <v>1619</v>
      </c>
      <c r="B1620" t="str">
        <f t="shared" si="75"/>
        <v>CRM</v>
      </c>
      <c r="C1620" t="str">
        <f t="shared" si="76"/>
        <v>3708</v>
      </c>
      <c r="D1620" t="str">
        <f t="shared" si="77"/>
        <v>Prévention du crime (3 crédits)</v>
      </c>
    </row>
    <row r="1621" spans="1:4" x14ac:dyDescent="0.2">
      <c r="A1621" t="s">
        <v>1620</v>
      </c>
      <c r="B1621" t="str">
        <f t="shared" si="75"/>
        <v>CRM</v>
      </c>
      <c r="C1621" t="str">
        <f t="shared" si="76"/>
        <v>3710</v>
      </c>
      <c r="D1621" t="str">
        <f t="shared" si="77"/>
        <v>Criminalité des corporations (3 crédits)</v>
      </c>
    </row>
    <row r="1622" spans="1:4" x14ac:dyDescent="0.2">
      <c r="A1622" t="s">
        <v>1621</v>
      </c>
      <c r="B1622" t="str">
        <f t="shared" si="75"/>
        <v>CRM</v>
      </c>
      <c r="C1622" t="str">
        <f t="shared" si="76"/>
        <v>3711</v>
      </c>
      <c r="D1622" t="str">
        <f t="shared" si="77"/>
        <v>Désordre mental et justice (3 crédits)</v>
      </c>
    </row>
    <row r="1623" spans="1:4" x14ac:dyDescent="0.2">
      <c r="A1623" t="s">
        <v>1622</v>
      </c>
      <c r="B1623" t="str">
        <f t="shared" si="75"/>
        <v>CRM</v>
      </c>
      <c r="C1623" t="str">
        <f t="shared" si="76"/>
        <v>3712</v>
      </c>
      <c r="D1623" t="str">
        <f t="shared" si="77"/>
        <v>Jeune et justice (3 crédits)</v>
      </c>
    </row>
    <row r="1624" spans="1:4" x14ac:dyDescent="0.2">
      <c r="A1624" t="s">
        <v>1623</v>
      </c>
      <c r="B1624" t="str">
        <f t="shared" si="75"/>
        <v>CRM</v>
      </c>
      <c r="C1624" t="str">
        <f t="shared" si="76"/>
        <v>3715</v>
      </c>
      <c r="D1624" t="str">
        <f t="shared" si="77"/>
        <v>Thèmes particuliers en criminologie (3 crédits)</v>
      </c>
    </row>
    <row r="1625" spans="1:4" x14ac:dyDescent="0.2">
      <c r="A1625" t="s">
        <v>1624</v>
      </c>
      <c r="B1625" t="str">
        <f t="shared" si="75"/>
        <v>CRM</v>
      </c>
      <c r="C1625" t="str">
        <f t="shared" si="76"/>
        <v>3719</v>
      </c>
      <c r="D1625" t="str">
        <f t="shared" si="77"/>
        <v>Détermination de la peine (3 crédits)</v>
      </c>
    </row>
    <row r="1626" spans="1:4" x14ac:dyDescent="0.2">
      <c r="A1626" t="s">
        <v>1625</v>
      </c>
      <c r="B1626" t="str">
        <f t="shared" si="75"/>
        <v>CRM</v>
      </c>
      <c r="C1626" t="str">
        <f t="shared" si="76"/>
        <v>3721</v>
      </c>
      <c r="D1626" t="str">
        <f t="shared" si="77"/>
        <v>Punir, enfermer, réformer au Canada : Du 17e siècle à nos jours (3 crédits)</v>
      </c>
    </row>
    <row r="1627" spans="1:4" x14ac:dyDescent="0.2">
      <c r="A1627" t="s">
        <v>1626</v>
      </c>
      <c r="B1627" t="str">
        <f t="shared" si="75"/>
        <v>CRM</v>
      </c>
      <c r="C1627" t="str">
        <f t="shared" si="76"/>
        <v>3722</v>
      </c>
      <c r="D1627" t="str">
        <f t="shared" si="77"/>
        <v>Peuples autochtones et justice (3 crédits)</v>
      </c>
    </row>
    <row r="1628" spans="1:4" x14ac:dyDescent="0.2">
      <c r="A1628" t="s">
        <v>1627</v>
      </c>
      <c r="B1628" t="str">
        <f t="shared" si="75"/>
        <v>CRM</v>
      </c>
      <c r="C1628" t="str">
        <f t="shared" si="76"/>
        <v>3723</v>
      </c>
      <c r="D1628" t="str">
        <f t="shared" si="77"/>
        <v>Mondialisation, crime et justice (3 crédits)</v>
      </c>
    </row>
    <row r="1629" spans="1:4" x14ac:dyDescent="0.2">
      <c r="A1629" t="s">
        <v>1628</v>
      </c>
      <c r="B1629" t="str">
        <f t="shared" si="75"/>
        <v>CRM</v>
      </c>
      <c r="C1629" t="str">
        <f t="shared" si="76"/>
        <v>3724</v>
      </c>
      <c r="D1629" t="str">
        <f t="shared" si="77"/>
        <v>Pratiques d'intervention (3 crédits)</v>
      </c>
    </row>
    <row r="1630" spans="1:4" x14ac:dyDescent="0.2">
      <c r="A1630" t="s">
        <v>1629</v>
      </c>
      <c r="B1630" t="str">
        <f t="shared" si="75"/>
        <v>CRM</v>
      </c>
      <c r="C1630" t="str">
        <f t="shared" si="76"/>
        <v>3725</v>
      </c>
      <c r="D1630" t="str">
        <f t="shared" si="77"/>
        <v>Justice restauratrice (3 crédits)</v>
      </c>
    </row>
    <row r="1631" spans="1:4" x14ac:dyDescent="0.2">
      <c r="A1631" t="s">
        <v>1630</v>
      </c>
      <c r="B1631" t="str">
        <f t="shared" si="75"/>
        <v>CRM</v>
      </c>
      <c r="C1631" t="str">
        <f t="shared" si="76"/>
        <v>3728</v>
      </c>
      <c r="D1631" t="str">
        <f t="shared" si="77"/>
        <v>Régulation sociojuridique dans la communauté (3 crédits)</v>
      </c>
    </row>
    <row r="1632" spans="1:4" x14ac:dyDescent="0.2">
      <c r="A1632" t="s">
        <v>1631</v>
      </c>
      <c r="B1632" t="str">
        <f t="shared" si="75"/>
        <v>CRM</v>
      </c>
      <c r="C1632" t="str">
        <f t="shared" si="76"/>
        <v>3729</v>
      </c>
      <c r="D1632" t="str">
        <f t="shared" si="77"/>
        <v>Régulations de la sexualité (3 crédits)</v>
      </c>
    </row>
    <row r="1633" spans="1:4" x14ac:dyDescent="0.2">
      <c r="A1633" t="s">
        <v>1632</v>
      </c>
      <c r="B1633" t="str">
        <f t="shared" si="75"/>
        <v>CRM</v>
      </c>
      <c r="C1633" t="str">
        <f t="shared" si="76"/>
        <v>3730</v>
      </c>
      <c r="D1633" t="str">
        <f t="shared" si="77"/>
        <v>Racisation, racisme et système de justice pénale (3 crédits)</v>
      </c>
    </row>
    <row r="1634" spans="1:4" x14ac:dyDescent="0.2">
      <c r="A1634" t="s">
        <v>1633</v>
      </c>
      <c r="B1634" t="str">
        <f t="shared" si="75"/>
        <v>CRM</v>
      </c>
      <c r="C1634" t="str">
        <f t="shared" si="76"/>
        <v>3731</v>
      </c>
      <c r="D1634" t="str">
        <f t="shared" si="77"/>
        <v>Gestion des risques en criminologie (3 crédits)</v>
      </c>
    </row>
    <row r="1635" spans="1:4" x14ac:dyDescent="0.2">
      <c r="A1635" t="s">
        <v>1634</v>
      </c>
      <c r="B1635" t="str">
        <f t="shared" si="75"/>
        <v>CRM</v>
      </c>
      <c r="C1635" t="str">
        <f t="shared" si="76"/>
        <v>3732</v>
      </c>
      <c r="D1635" t="str">
        <f t="shared" si="77"/>
        <v>Pluralisme juridique et justice (3 crédits)</v>
      </c>
    </row>
    <row r="1636" spans="1:4" x14ac:dyDescent="0.2">
      <c r="A1636" t="s">
        <v>1635</v>
      </c>
      <c r="B1636" t="str">
        <f t="shared" si="75"/>
        <v>CRM</v>
      </c>
      <c r="C1636" t="str">
        <f t="shared" si="76"/>
        <v>3734</v>
      </c>
      <c r="D1636" t="str">
        <f t="shared" si="77"/>
        <v>Recherche quantitative en criminologie (3 crédits)</v>
      </c>
    </row>
    <row r="1637" spans="1:4" x14ac:dyDescent="0.2">
      <c r="A1637" t="s">
        <v>1636</v>
      </c>
      <c r="B1637" t="str">
        <f t="shared" si="75"/>
        <v>CRM</v>
      </c>
      <c r="C1637" t="str">
        <f t="shared" si="76"/>
        <v>3735</v>
      </c>
      <c r="D1637" t="str">
        <f t="shared" si="77"/>
        <v>Recherche qualitative en criminologie (3 crédits)</v>
      </c>
    </row>
    <row r="1638" spans="1:4" x14ac:dyDescent="0.2">
      <c r="A1638" t="s">
        <v>1637</v>
      </c>
      <c r="B1638" t="str">
        <f t="shared" si="75"/>
        <v>CRM</v>
      </c>
      <c r="C1638" t="str">
        <f t="shared" si="76"/>
        <v>4260</v>
      </c>
      <c r="D1638" t="str">
        <f t="shared" si="77"/>
        <v>Field Placement (9 units)</v>
      </c>
    </row>
    <row r="1639" spans="1:4" x14ac:dyDescent="0.2">
      <c r="A1639" t="s">
        <v>1638</v>
      </c>
      <c r="B1639" t="str">
        <f t="shared" si="75"/>
        <v>CRM</v>
      </c>
      <c r="C1639" t="str">
        <f t="shared" si="76"/>
        <v>4301</v>
      </c>
      <c r="D1639" t="str">
        <f t="shared" si="77"/>
        <v>Advanced Criminological Theory (3 units)</v>
      </c>
    </row>
    <row r="1640" spans="1:4" x14ac:dyDescent="0.2">
      <c r="A1640" t="s">
        <v>1639</v>
      </c>
      <c r="B1640" t="str">
        <f t="shared" si="75"/>
        <v>CRM</v>
      </c>
      <c r="C1640" t="str">
        <f t="shared" si="76"/>
        <v>4302</v>
      </c>
      <c r="D1640" t="str">
        <f t="shared" si="77"/>
        <v>Abolitionism and the Criminal Justice System (3 units)</v>
      </c>
    </row>
    <row r="1641" spans="1:4" x14ac:dyDescent="0.2">
      <c r="A1641" t="s">
        <v>1640</v>
      </c>
      <c r="B1641" t="str">
        <f t="shared" si="75"/>
        <v>CRM</v>
      </c>
      <c r="C1641" t="str">
        <f t="shared" si="76"/>
        <v>4303</v>
      </c>
      <c r="D1641" t="str">
        <f t="shared" si="77"/>
        <v>Intervention and Ethics (3 units)</v>
      </c>
    </row>
    <row r="1642" spans="1:4" x14ac:dyDescent="0.2">
      <c r="A1642" t="s">
        <v>1641</v>
      </c>
      <c r="B1642" t="str">
        <f t="shared" si="75"/>
        <v>CRM</v>
      </c>
      <c r="C1642" t="str">
        <f t="shared" si="76"/>
        <v>4305</v>
      </c>
      <c r="D1642" t="str">
        <f t="shared" si="77"/>
        <v>Political Crime (3 units)</v>
      </c>
    </row>
    <row r="1643" spans="1:4" x14ac:dyDescent="0.2">
      <c r="A1643" t="s">
        <v>1642</v>
      </c>
      <c r="B1643" t="str">
        <f t="shared" si="75"/>
        <v>CRM</v>
      </c>
      <c r="C1643" t="str">
        <f t="shared" si="76"/>
        <v>4306</v>
      </c>
      <c r="D1643" t="str">
        <f t="shared" si="77"/>
        <v>Socio-Politics of Incarceration (3 units)</v>
      </c>
    </row>
    <row r="1644" spans="1:4" x14ac:dyDescent="0.2">
      <c r="A1644" t="s">
        <v>1643</v>
      </c>
      <c r="B1644" t="str">
        <f t="shared" si="75"/>
        <v>CRM</v>
      </c>
      <c r="C1644" t="str">
        <f t="shared" si="76"/>
        <v>4310</v>
      </c>
      <c r="D1644" t="str">
        <f t="shared" si="77"/>
        <v>Special Issues in Criminology (3 units)</v>
      </c>
    </row>
    <row r="1645" spans="1:4" x14ac:dyDescent="0.2">
      <c r="A1645" t="s">
        <v>1644</v>
      </c>
      <c r="B1645" t="str">
        <f t="shared" si="75"/>
        <v>CRM</v>
      </c>
      <c r="C1645" t="str">
        <f t="shared" si="76"/>
        <v>4311</v>
      </c>
      <c r="D1645" t="str">
        <f t="shared" si="77"/>
        <v>Law and Society (3 units)</v>
      </c>
    </row>
    <row r="1646" spans="1:4" x14ac:dyDescent="0.2">
      <c r="A1646" t="s">
        <v>1645</v>
      </c>
      <c r="B1646" t="str">
        <f t="shared" si="75"/>
        <v>CRM</v>
      </c>
      <c r="C1646" t="str">
        <f t="shared" si="76"/>
        <v>4312</v>
      </c>
      <c r="D1646" t="str">
        <f t="shared" si="77"/>
        <v>Women and Gendered Justice (3 units)</v>
      </c>
    </row>
    <row r="1647" spans="1:4" x14ac:dyDescent="0.2">
      <c r="A1647" t="s">
        <v>1646</v>
      </c>
      <c r="B1647" t="str">
        <f t="shared" si="75"/>
        <v>CRM</v>
      </c>
      <c r="C1647" t="str">
        <f t="shared" si="76"/>
        <v>4313</v>
      </c>
      <c r="D1647" t="str">
        <f t="shared" si="77"/>
        <v>Crimes of the Powerful (3 units)</v>
      </c>
    </row>
    <row r="1648" spans="1:4" x14ac:dyDescent="0.2">
      <c r="A1648" t="s">
        <v>1647</v>
      </c>
      <c r="B1648" t="str">
        <f t="shared" si="75"/>
        <v>CRM</v>
      </c>
      <c r="C1648" t="str">
        <f t="shared" si="76"/>
        <v>4314</v>
      </c>
      <c r="D1648" t="str">
        <f t="shared" si="77"/>
        <v>State and Criminal Policy (3 units)</v>
      </c>
    </row>
    <row r="1649" spans="1:4" x14ac:dyDescent="0.2">
      <c r="A1649" t="s">
        <v>1648</v>
      </c>
      <c r="B1649" t="str">
        <f t="shared" si="75"/>
        <v>CRM</v>
      </c>
      <c r="C1649" t="str">
        <f t="shared" si="76"/>
        <v>4315</v>
      </c>
      <c r="D1649" t="str">
        <f t="shared" si="77"/>
        <v>Criminal Justice and the Media (3 units)</v>
      </c>
    </row>
    <row r="1650" spans="1:4" x14ac:dyDescent="0.2">
      <c r="A1650" t="s">
        <v>1649</v>
      </c>
      <c r="B1650" t="str">
        <f t="shared" si="75"/>
        <v>CRM</v>
      </c>
      <c r="C1650" t="str">
        <f t="shared" si="76"/>
        <v>4316</v>
      </c>
      <c r="D1650" t="str">
        <f t="shared" si="77"/>
        <v>Violence and Society (3 units)</v>
      </c>
    </row>
    <row r="1651" spans="1:4" x14ac:dyDescent="0.2">
      <c r="A1651" t="s">
        <v>1650</v>
      </c>
      <c r="B1651" t="str">
        <f t="shared" si="75"/>
        <v>CRM</v>
      </c>
      <c r="C1651" t="str">
        <f t="shared" si="76"/>
        <v>4317</v>
      </c>
      <c r="D1651" t="str">
        <f t="shared" si="77"/>
        <v>Analysis of the Field Placement Experience (3 units)</v>
      </c>
    </row>
    <row r="1652" spans="1:4" x14ac:dyDescent="0.2">
      <c r="A1652" t="s">
        <v>1651</v>
      </c>
      <c r="B1652" t="str">
        <f t="shared" si="75"/>
        <v>CRM</v>
      </c>
      <c r="C1652" t="str">
        <f t="shared" si="76"/>
        <v>4318</v>
      </c>
      <c r="D1652" t="str">
        <f t="shared" si="77"/>
        <v>Justice, Transformation and Resistance (3 units)</v>
      </c>
    </row>
    <row r="1653" spans="1:4" x14ac:dyDescent="0.2">
      <c r="A1653" t="s">
        <v>1652</v>
      </c>
      <c r="B1653" t="str">
        <f t="shared" si="75"/>
        <v>CRM</v>
      </c>
      <c r="C1653" t="str">
        <f t="shared" si="76"/>
        <v>4319</v>
      </c>
      <c r="D1653" t="str">
        <f t="shared" si="77"/>
        <v>Criminology and Popular Cultures (3 units)</v>
      </c>
    </row>
    <row r="1654" spans="1:4" x14ac:dyDescent="0.2">
      <c r="A1654" t="s">
        <v>1653</v>
      </c>
      <c r="B1654" t="str">
        <f t="shared" si="75"/>
        <v>CRM</v>
      </c>
      <c r="C1654" t="str">
        <f t="shared" si="76"/>
        <v>4320</v>
      </c>
      <c r="D1654" t="str">
        <f t="shared" si="77"/>
        <v>Social Justice in Action (3 units)</v>
      </c>
    </row>
    <row r="1655" spans="1:4" x14ac:dyDescent="0.2">
      <c r="A1655" t="s">
        <v>1654</v>
      </c>
      <c r="B1655" t="str">
        <f t="shared" si="75"/>
        <v>CRM</v>
      </c>
      <c r="C1655" t="str">
        <f t="shared" si="76"/>
        <v>4321</v>
      </c>
      <c r="D1655" t="str">
        <f t="shared" si="77"/>
        <v>Law, Medicine and Justice (3 units)</v>
      </c>
    </row>
    <row r="1656" spans="1:4" x14ac:dyDescent="0.2">
      <c r="A1656" t="s">
        <v>1655</v>
      </c>
      <c r="B1656" t="str">
        <f t="shared" si="75"/>
        <v>CRM</v>
      </c>
      <c r="C1656" t="str">
        <f t="shared" si="76"/>
        <v>4322</v>
      </c>
      <c r="D1656" t="str">
        <f t="shared" si="77"/>
        <v>Carceral Geography (3 units)</v>
      </c>
    </row>
    <row r="1657" spans="1:4" x14ac:dyDescent="0.2">
      <c r="A1657" t="s">
        <v>1656</v>
      </c>
      <c r="B1657" t="str">
        <f t="shared" si="75"/>
        <v>CRM</v>
      </c>
      <c r="C1657" t="str">
        <f t="shared" si="76"/>
        <v>4323</v>
      </c>
      <c r="D1657" t="str">
        <f t="shared" si="77"/>
        <v>Immigration, Social Control, and Criminalization (3 units)</v>
      </c>
    </row>
    <row r="1658" spans="1:4" x14ac:dyDescent="0.2">
      <c r="A1658" t="s">
        <v>1657</v>
      </c>
      <c r="B1658" t="str">
        <f t="shared" si="75"/>
        <v>CRM</v>
      </c>
      <c r="C1658" t="str">
        <f t="shared" si="76"/>
        <v>4324</v>
      </c>
      <c r="D1658" t="str">
        <f t="shared" si="77"/>
        <v>Human Rights in Criminology (3 units)</v>
      </c>
    </row>
    <row r="1659" spans="1:4" x14ac:dyDescent="0.2">
      <c r="A1659" t="s">
        <v>1658</v>
      </c>
      <c r="B1659" t="str">
        <f t="shared" si="75"/>
        <v>CRM</v>
      </c>
      <c r="C1659" t="str">
        <f t="shared" si="76"/>
        <v>4325</v>
      </c>
      <c r="D1659" t="str">
        <f t="shared" si="77"/>
        <v>Critiques of Security (3 units)</v>
      </c>
    </row>
    <row r="1660" spans="1:4" x14ac:dyDescent="0.2">
      <c r="A1660" t="s">
        <v>1659</v>
      </c>
      <c r="B1660" t="str">
        <f t="shared" si="75"/>
        <v>CRM</v>
      </c>
      <c r="C1660" t="str">
        <f t="shared" si="76"/>
        <v>4326</v>
      </c>
      <c r="D1660" t="str">
        <f t="shared" si="77"/>
        <v>Environmental and Ecological Justice (3 units)</v>
      </c>
    </row>
    <row r="1661" spans="1:4" x14ac:dyDescent="0.2">
      <c r="A1661" t="s">
        <v>1660</v>
      </c>
      <c r="B1661" t="str">
        <f t="shared" si="75"/>
        <v>CRM</v>
      </c>
      <c r="C1661" t="str">
        <f t="shared" si="76"/>
        <v>4328</v>
      </c>
      <c r="D1661" t="str">
        <f t="shared" si="77"/>
        <v>Current Issues in Criminology (3 units)</v>
      </c>
    </row>
    <row r="1662" spans="1:4" x14ac:dyDescent="0.2">
      <c r="A1662" t="s">
        <v>1661</v>
      </c>
      <c r="B1662" t="str">
        <f t="shared" si="75"/>
        <v>CRM</v>
      </c>
      <c r="C1662" t="str">
        <f t="shared" si="76"/>
        <v>4329</v>
      </c>
      <c r="D1662" t="str">
        <f t="shared" si="77"/>
        <v>Leadership in Critical Criminology (3 units)</v>
      </c>
    </row>
    <row r="1663" spans="1:4" x14ac:dyDescent="0.2">
      <c r="A1663" t="s">
        <v>1662</v>
      </c>
      <c r="B1663" t="str">
        <f t="shared" si="75"/>
        <v>CRM</v>
      </c>
      <c r="C1663" t="str">
        <f t="shared" si="76"/>
        <v>4330</v>
      </c>
      <c r="D1663" t="str">
        <f t="shared" si="77"/>
        <v>Criminal Justice and Technology (3 units)</v>
      </c>
    </row>
    <row r="1664" spans="1:4" x14ac:dyDescent="0.2">
      <c r="A1664" t="s">
        <v>1663</v>
      </c>
      <c r="B1664" t="str">
        <f t="shared" si="75"/>
        <v>CRM</v>
      </c>
      <c r="C1664" t="str">
        <f t="shared" si="76"/>
        <v>4660</v>
      </c>
      <c r="D1664" t="str">
        <f t="shared" si="77"/>
        <v>Stage pratique (9 crédits)</v>
      </c>
    </row>
    <row r="1665" spans="1:4" x14ac:dyDescent="0.2">
      <c r="A1665" t="s">
        <v>1664</v>
      </c>
      <c r="B1665" t="str">
        <f t="shared" si="75"/>
        <v>CRM</v>
      </c>
      <c r="C1665" t="str">
        <f t="shared" si="76"/>
        <v>4701</v>
      </c>
      <c r="D1665" t="str">
        <f t="shared" si="77"/>
        <v>Étude approfondie de théories criminologiques (3 crédits)</v>
      </c>
    </row>
    <row r="1666" spans="1:4" x14ac:dyDescent="0.2">
      <c r="A1666" t="s">
        <v>1665</v>
      </c>
      <c r="B1666" t="str">
        <f t="shared" si="75"/>
        <v>CRM</v>
      </c>
      <c r="C1666" t="str">
        <f t="shared" si="76"/>
        <v>4702</v>
      </c>
      <c r="D1666" t="str">
        <f t="shared" si="77"/>
        <v>Abolitionnisme et système de justice pénale (3 crédits)</v>
      </c>
    </row>
    <row r="1667" spans="1:4" x14ac:dyDescent="0.2">
      <c r="A1667" t="s">
        <v>1666</v>
      </c>
      <c r="B1667" t="str">
        <f t="shared" ref="B1667:B1730" si="78">LEFT(A1667,3)</f>
        <v>CRM</v>
      </c>
      <c r="C1667" t="str">
        <f t="shared" ref="C1667:C1730" si="79">MID(A1667,5,4)</f>
        <v>4703</v>
      </c>
      <c r="D1667" t="str">
        <f t="shared" si="77"/>
        <v>Intervention et éthique (3 crédits)</v>
      </c>
    </row>
    <row r="1668" spans="1:4" x14ac:dyDescent="0.2">
      <c r="A1668" t="s">
        <v>1667</v>
      </c>
      <c r="B1668" t="str">
        <f t="shared" si="78"/>
        <v>CRM</v>
      </c>
      <c r="C1668" t="str">
        <f t="shared" si="79"/>
        <v>4705</v>
      </c>
      <c r="D1668" t="str">
        <f t="shared" si="77"/>
        <v>Criminalité politique (3 crédits)</v>
      </c>
    </row>
    <row r="1669" spans="1:4" x14ac:dyDescent="0.2">
      <c r="A1669" t="s">
        <v>1668</v>
      </c>
      <c r="B1669" t="str">
        <f t="shared" si="78"/>
        <v>CRM</v>
      </c>
      <c r="C1669" t="str">
        <f t="shared" si="79"/>
        <v>4706</v>
      </c>
      <c r="D1669" t="str">
        <f t="shared" si="77"/>
        <v>Analyse sociopolitique de l'enfermement (3 crédits)</v>
      </c>
    </row>
    <row r="1670" spans="1:4" x14ac:dyDescent="0.2">
      <c r="A1670" t="s">
        <v>1669</v>
      </c>
      <c r="B1670" t="str">
        <f t="shared" si="78"/>
        <v>CRM</v>
      </c>
      <c r="C1670" t="str">
        <f t="shared" si="79"/>
        <v>4710</v>
      </c>
      <c r="D1670" t="str">
        <f t="shared" si="77"/>
        <v>Sujets spéciaux en criminologie (3 crédits)</v>
      </c>
    </row>
    <row r="1671" spans="1:4" x14ac:dyDescent="0.2">
      <c r="A1671" t="s">
        <v>1670</v>
      </c>
      <c r="B1671" t="str">
        <f t="shared" si="78"/>
        <v>CRM</v>
      </c>
      <c r="C1671" t="str">
        <f t="shared" si="79"/>
        <v>4711</v>
      </c>
      <c r="D1671" t="str">
        <f t="shared" ref="D1671:D1734" si="80">MID(A1671, FIND(" ", A1671) + 1, FIND(")", A1671) - FIND(" ", A1671) )</f>
        <v>Droit et société (3 crédits)</v>
      </c>
    </row>
    <row r="1672" spans="1:4" x14ac:dyDescent="0.2">
      <c r="A1672" t="s">
        <v>1671</v>
      </c>
      <c r="B1672" t="str">
        <f t="shared" si="78"/>
        <v>CRM</v>
      </c>
      <c r="C1672" t="str">
        <f t="shared" si="79"/>
        <v>4712</v>
      </c>
      <c r="D1672" t="str">
        <f t="shared" si="80"/>
        <v>Femmes, justice et rapports sociaux de sexe (3 crédits)</v>
      </c>
    </row>
    <row r="1673" spans="1:4" x14ac:dyDescent="0.2">
      <c r="A1673" t="s">
        <v>1672</v>
      </c>
      <c r="B1673" t="str">
        <f t="shared" si="78"/>
        <v>CRM</v>
      </c>
      <c r="C1673" t="str">
        <f t="shared" si="79"/>
        <v>4713</v>
      </c>
      <c r="D1673" t="str">
        <f t="shared" si="80"/>
        <v>Crime et pouvoirs (3 crédits)</v>
      </c>
    </row>
    <row r="1674" spans="1:4" x14ac:dyDescent="0.2">
      <c r="A1674" t="s">
        <v>1673</v>
      </c>
      <c r="B1674" t="str">
        <f t="shared" si="78"/>
        <v>CRM</v>
      </c>
      <c r="C1674" t="str">
        <f t="shared" si="79"/>
        <v>4714</v>
      </c>
      <c r="D1674" t="str">
        <f t="shared" si="80"/>
        <v>État et politiques criminelles (3 crédits)</v>
      </c>
    </row>
    <row r="1675" spans="1:4" x14ac:dyDescent="0.2">
      <c r="A1675" t="s">
        <v>1674</v>
      </c>
      <c r="B1675" t="str">
        <f t="shared" si="78"/>
        <v>CRM</v>
      </c>
      <c r="C1675" t="str">
        <f t="shared" si="79"/>
        <v>4715</v>
      </c>
      <c r="D1675" t="str">
        <f t="shared" si="80"/>
        <v>Justice pénale et médias (3 crédits)</v>
      </c>
    </row>
    <row r="1676" spans="1:4" x14ac:dyDescent="0.2">
      <c r="A1676" t="s">
        <v>1675</v>
      </c>
      <c r="B1676" t="str">
        <f t="shared" si="78"/>
        <v>CRM</v>
      </c>
      <c r="C1676" t="str">
        <f t="shared" si="79"/>
        <v>4716</v>
      </c>
      <c r="D1676" t="str">
        <f t="shared" si="80"/>
        <v>Violence et société (3 crédits)</v>
      </c>
    </row>
    <row r="1677" spans="1:4" x14ac:dyDescent="0.2">
      <c r="A1677" t="s">
        <v>1676</v>
      </c>
      <c r="B1677" t="str">
        <f t="shared" si="78"/>
        <v>CRM</v>
      </c>
      <c r="C1677" t="str">
        <f t="shared" si="79"/>
        <v>4717</v>
      </c>
      <c r="D1677" t="str">
        <f t="shared" si="80"/>
        <v>Analyse des expériences de stage (3 crédits)</v>
      </c>
    </row>
    <row r="1678" spans="1:4" x14ac:dyDescent="0.2">
      <c r="A1678" t="s">
        <v>1677</v>
      </c>
      <c r="B1678" t="str">
        <f t="shared" si="78"/>
        <v>CRM</v>
      </c>
      <c r="C1678" t="str">
        <f t="shared" si="79"/>
        <v>4718</v>
      </c>
      <c r="D1678" t="str">
        <f t="shared" si="80"/>
        <v>Justice, transformations et résistances (3 crédits)</v>
      </c>
    </row>
    <row r="1679" spans="1:4" x14ac:dyDescent="0.2">
      <c r="A1679" t="s">
        <v>1678</v>
      </c>
      <c r="B1679" t="str">
        <f t="shared" si="78"/>
        <v>CRM</v>
      </c>
      <c r="C1679" t="str">
        <f t="shared" si="79"/>
        <v>4719</v>
      </c>
      <c r="D1679" t="str">
        <f t="shared" si="80"/>
        <v>Criminologie et cultures populaires (3 crédits)</v>
      </c>
    </row>
    <row r="1680" spans="1:4" x14ac:dyDescent="0.2">
      <c r="A1680" t="s">
        <v>1679</v>
      </c>
      <c r="B1680" t="str">
        <f t="shared" si="78"/>
        <v>CRM</v>
      </c>
      <c r="C1680" t="str">
        <f t="shared" si="79"/>
        <v>4720</v>
      </c>
      <c r="D1680" t="str">
        <f t="shared" si="80"/>
        <v>Justice sociale en action (3 crédits)</v>
      </c>
    </row>
    <row r="1681" spans="1:4" x14ac:dyDescent="0.2">
      <c r="A1681" t="s">
        <v>1680</v>
      </c>
      <c r="B1681" t="str">
        <f t="shared" si="78"/>
        <v>CRM</v>
      </c>
      <c r="C1681" t="str">
        <f t="shared" si="79"/>
        <v>4721</v>
      </c>
      <c r="D1681" t="str">
        <f t="shared" si="80"/>
        <v>Droit, médecine et justice (3 crédits)</v>
      </c>
    </row>
    <row r="1682" spans="1:4" x14ac:dyDescent="0.2">
      <c r="A1682" t="s">
        <v>1681</v>
      </c>
      <c r="B1682" t="str">
        <f t="shared" si="78"/>
        <v>CRM</v>
      </c>
      <c r="C1682" t="str">
        <f t="shared" si="79"/>
        <v>4722</v>
      </c>
      <c r="D1682" t="str">
        <f t="shared" si="80"/>
        <v>Géographie carcérale (3 crédits)</v>
      </c>
    </row>
    <row r="1683" spans="1:4" x14ac:dyDescent="0.2">
      <c r="A1683" t="s">
        <v>1682</v>
      </c>
      <c r="B1683" t="str">
        <f t="shared" si="78"/>
        <v>CRM</v>
      </c>
      <c r="C1683" t="str">
        <f t="shared" si="79"/>
        <v>4723</v>
      </c>
      <c r="D1683" t="str">
        <f t="shared" si="80"/>
        <v>Immigration, contrôle social et criminalisation (3 crédits)</v>
      </c>
    </row>
    <row r="1684" spans="1:4" x14ac:dyDescent="0.2">
      <c r="A1684" t="s">
        <v>1683</v>
      </c>
      <c r="B1684" t="str">
        <f t="shared" si="78"/>
        <v>CRM</v>
      </c>
      <c r="C1684" t="str">
        <f t="shared" si="79"/>
        <v>4724</v>
      </c>
      <c r="D1684" t="str">
        <f t="shared" si="80"/>
        <v>Droits humains en criminologie (3 crédits)</v>
      </c>
    </row>
    <row r="1685" spans="1:4" x14ac:dyDescent="0.2">
      <c r="A1685" t="s">
        <v>1684</v>
      </c>
      <c r="B1685" t="str">
        <f t="shared" si="78"/>
        <v>CRM</v>
      </c>
      <c r="C1685" t="str">
        <f t="shared" si="79"/>
        <v>4725</v>
      </c>
      <c r="D1685" t="str">
        <f t="shared" si="80"/>
        <v>Critique de sécurité (3 crédits)</v>
      </c>
    </row>
    <row r="1686" spans="1:4" x14ac:dyDescent="0.2">
      <c r="A1686" t="s">
        <v>1685</v>
      </c>
      <c r="B1686" t="str">
        <f t="shared" si="78"/>
        <v>CRM</v>
      </c>
      <c r="C1686" t="str">
        <f t="shared" si="79"/>
        <v>4726</v>
      </c>
      <c r="D1686" t="str">
        <f t="shared" si="80"/>
        <v>Justice environnementale et écologique (3 crédits)</v>
      </c>
    </row>
    <row r="1687" spans="1:4" x14ac:dyDescent="0.2">
      <c r="A1687" t="s">
        <v>1686</v>
      </c>
      <c r="B1687" t="str">
        <f t="shared" si="78"/>
        <v>CRM</v>
      </c>
      <c r="C1687" t="str">
        <f t="shared" si="79"/>
        <v>4728</v>
      </c>
      <c r="D1687" t="str">
        <f t="shared" si="80"/>
        <v>Sujets d'actualité en criminologie (3 crédits)</v>
      </c>
    </row>
    <row r="1688" spans="1:4" x14ac:dyDescent="0.2">
      <c r="A1688" t="s">
        <v>1687</v>
      </c>
      <c r="B1688" t="str">
        <f t="shared" si="78"/>
        <v>CRM</v>
      </c>
      <c r="C1688" t="str">
        <f t="shared" si="79"/>
        <v>4729</v>
      </c>
      <c r="D1688" t="str">
        <f t="shared" si="80"/>
        <v>Leadership et criminologie critique (3 crédits)</v>
      </c>
    </row>
    <row r="1689" spans="1:4" x14ac:dyDescent="0.2">
      <c r="A1689" t="s">
        <v>1688</v>
      </c>
      <c r="B1689" t="str">
        <f t="shared" si="78"/>
        <v>CRM</v>
      </c>
      <c r="C1689" t="str">
        <f t="shared" si="79"/>
        <v>4730</v>
      </c>
      <c r="D1689" t="str">
        <f t="shared" si="80"/>
        <v>Justice pénale et technologie (3 crédits)</v>
      </c>
    </row>
    <row r="1690" spans="1:4" x14ac:dyDescent="0.2">
      <c r="A1690" t="s">
        <v>1689</v>
      </c>
      <c r="B1690" t="str">
        <f t="shared" si="78"/>
        <v>CRM</v>
      </c>
      <c r="C1690" t="str">
        <f t="shared" si="79"/>
        <v>5301</v>
      </c>
      <c r="D1690" t="str">
        <f t="shared" si="80"/>
        <v>Field Work in Criminology (3 units)</v>
      </c>
    </row>
    <row r="1691" spans="1:4" x14ac:dyDescent="0.2">
      <c r="A1691" t="s">
        <v>1690</v>
      </c>
      <c r="B1691" t="str">
        <f t="shared" si="78"/>
        <v>CRM</v>
      </c>
      <c r="C1691" t="str">
        <f t="shared" si="79"/>
        <v>5701</v>
      </c>
      <c r="D1691" t="str">
        <f t="shared" si="80"/>
        <v>Stage en criminologie (3 crédits)</v>
      </c>
    </row>
    <row r="1692" spans="1:4" x14ac:dyDescent="0.2">
      <c r="A1692" t="s">
        <v>1691</v>
      </c>
      <c r="B1692" t="str">
        <f t="shared" si="78"/>
        <v>CRM</v>
      </c>
      <c r="C1692" t="str">
        <f t="shared" si="79"/>
        <v>6320</v>
      </c>
      <c r="D1692" t="str">
        <f t="shared" si="80"/>
        <v>Research Methodology in Criminology I (3 units)</v>
      </c>
    </row>
    <row r="1693" spans="1:4" x14ac:dyDescent="0.2">
      <c r="A1693" t="s">
        <v>1692</v>
      </c>
      <c r="B1693" t="str">
        <f t="shared" si="78"/>
        <v>CRM</v>
      </c>
      <c r="C1693" t="str">
        <f t="shared" si="79"/>
        <v>6325</v>
      </c>
      <c r="D1693" t="str">
        <f t="shared" si="80"/>
        <v>Research Seminar in Criminology (3 units)</v>
      </c>
    </row>
    <row r="1694" spans="1:4" x14ac:dyDescent="0.2">
      <c r="A1694" t="s">
        <v>1693</v>
      </c>
      <c r="B1694" t="str">
        <f t="shared" si="78"/>
        <v>CRM</v>
      </c>
      <c r="C1694" t="str">
        <f t="shared" si="79"/>
        <v>6325</v>
      </c>
      <c r="D1694" t="str">
        <f t="shared" si="80"/>
        <v>Research Seminar in Criminology (Part 1 of 2)</v>
      </c>
    </row>
    <row r="1695" spans="1:4" x14ac:dyDescent="0.2">
      <c r="A1695" t="s">
        <v>1694</v>
      </c>
      <c r="B1695" t="str">
        <f t="shared" si="78"/>
        <v>CRM</v>
      </c>
      <c r="C1695" t="str">
        <f t="shared" si="79"/>
        <v>6325</v>
      </c>
      <c r="D1695" t="str">
        <f t="shared" si="80"/>
        <v>Research Seminar in Criminology (Part 2 of 2)</v>
      </c>
    </row>
    <row r="1696" spans="1:4" x14ac:dyDescent="0.2">
      <c r="A1696" t="s">
        <v>1695</v>
      </c>
      <c r="B1696" t="str">
        <f t="shared" si="78"/>
        <v>CRM</v>
      </c>
      <c r="C1696" t="str">
        <f t="shared" si="79"/>
        <v>6330</v>
      </c>
      <c r="D1696" t="str">
        <f t="shared" si="80"/>
        <v>Quantitative Methods in Criminology (3 units)</v>
      </c>
    </row>
    <row r="1697" spans="1:4" x14ac:dyDescent="0.2">
      <c r="A1697" t="s">
        <v>1696</v>
      </c>
      <c r="B1697" t="str">
        <f t="shared" si="78"/>
        <v>CRM</v>
      </c>
      <c r="C1697" t="str">
        <f t="shared" si="79"/>
        <v>6331</v>
      </c>
      <c r="D1697" t="str">
        <f t="shared" si="80"/>
        <v>Qualitative Methods in Criminology (3 units)</v>
      </c>
    </row>
    <row r="1698" spans="1:4" x14ac:dyDescent="0.2">
      <c r="A1698" t="s">
        <v>1697</v>
      </c>
      <c r="B1698" t="str">
        <f t="shared" si="78"/>
        <v>CRM</v>
      </c>
      <c r="C1698" t="str">
        <f t="shared" si="79"/>
        <v>6340</v>
      </c>
      <c r="D1698" t="str">
        <f t="shared" si="80"/>
        <v>Theories of Intervention in Criminology and Alternative Practices (3 units)</v>
      </c>
    </row>
    <row r="1699" spans="1:4" x14ac:dyDescent="0.2">
      <c r="A1699" t="s">
        <v>1698</v>
      </c>
      <c r="B1699" t="str">
        <f t="shared" si="78"/>
        <v>CRM</v>
      </c>
      <c r="C1699" t="str">
        <f t="shared" si="79"/>
        <v>6341</v>
      </c>
      <c r="D1699" t="str">
        <f t="shared" si="80"/>
        <v>Counselling in Criminology (3 units)</v>
      </c>
    </row>
    <row r="1700" spans="1:4" x14ac:dyDescent="0.2">
      <c r="A1700" t="s">
        <v>1699</v>
      </c>
      <c r="B1700" t="str">
        <f t="shared" si="78"/>
        <v>CRM</v>
      </c>
      <c r="C1700" t="str">
        <f t="shared" si="79"/>
        <v>6342</v>
      </c>
      <c r="D1700" t="str">
        <f t="shared" si="80"/>
        <v>Community Intervention in Criminology (3 units)</v>
      </c>
    </row>
    <row r="1701" spans="1:4" x14ac:dyDescent="0.2">
      <c r="A1701" t="s">
        <v>1700</v>
      </c>
      <c r="B1701" t="str">
        <f t="shared" si="78"/>
        <v>CRM</v>
      </c>
      <c r="C1701" t="str">
        <f t="shared" si="79"/>
        <v>6345</v>
      </c>
      <c r="D1701" t="str">
        <f t="shared" si="80"/>
        <v>Field Placement Seminar (3 units)</v>
      </c>
    </row>
    <row r="1702" spans="1:4" x14ac:dyDescent="0.2">
      <c r="A1702" t="s">
        <v>1701</v>
      </c>
      <c r="B1702" t="str">
        <f t="shared" si="78"/>
        <v>CRM</v>
      </c>
      <c r="C1702" t="str">
        <f t="shared" si="79"/>
        <v>6350</v>
      </c>
      <c r="D1702" t="str">
        <f t="shared" si="80"/>
        <v>Contemporary Criminological Theories (3 units)</v>
      </c>
    </row>
    <row r="1703" spans="1:4" x14ac:dyDescent="0.2">
      <c r="A1703" t="s">
        <v>1702</v>
      </c>
      <c r="B1703" t="str">
        <f t="shared" si="78"/>
        <v>CRM</v>
      </c>
      <c r="C1703" t="str">
        <f t="shared" si="79"/>
        <v>6354</v>
      </c>
      <c r="D1703" t="str">
        <f t="shared" si="80"/>
        <v>Social History of the Criminal Justice System (3 units)</v>
      </c>
    </row>
    <row r="1704" spans="1:4" x14ac:dyDescent="0.2">
      <c r="A1704" t="s">
        <v>1703</v>
      </c>
      <c r="B1704" t="str">
        <f t="shared" si="78"/>
        <v>CRM</v>
      </c>
      <c r="C1704" t="str">
        <f t="shared" si="79"/>
        <v>6359</v>
      </c>
      <c r="D1704" t="str">
        <f t="shared" si="80"/>
        <v>Evaluation of Criminal Justice Programs, Policies and Legislation (3 units)</v>
      </c>
    </row>
    <row r="1705" spans="1:4" x14ac:dyDescent="0.2">
      <c r="A1705" t="s">
        <v>1704</v>
      </c>
      <c r="B1705" t="str">
        <f t="shared" si="78"/>
        <v>CRM</v>
      </c>
      <c r="C1705" t="str">
        <f t="shared" si="79"/>
        <v>6360</v>
      </c>
      <c r="D1705" t="str">
        <f t="shared" si="80"/>
        <v>Philosophy of Criminal Law (3 units)</v>
      </c>
    </row>
    <row r="1706" spans="1:4" x14ac:dyDescent="0.2">
      <c r="A1706" t="s">
        <v>1705</v>
      </c>
      <c r="B1706" t="str">
        <f t="shared" si="78"/>
        <v>CRM</v>
      </c>
      <c r="C1706" t="str">
        <f t="shared" si="79"/>
        <v>6361</v>
      </c>
      <c r="D1706" t="str">
        <f t="shared" si="80"/>
        <v>Crime Prevention (3 units)</v>
      </c>
    </row>
    <row r="1707" spans="1:4" x14ac:dyDescent="0.2">
      <c r="A1707" t="s">
        <v>1706</v>
      </c>
      <c r="B1707" t="str">
        <f t="shared" si="78"/>
        <v>CRM</v>
      </c>
      <c r="C1707" t="str">
        <f t="shared" si="79"/>
        <v>6362</v>
      </c>
      <c r="D1707" t="str">
        <f t="shared" si="80"/>
        <v>Criminal Justice and the Victims of Crime (3 units)</v>
      </c>
    </row>
    <row r="1708" spans="1:4" x14ac:dyDescent="0.2">
      <c r="A1708" t="s">
        <v>1707</v>
      </c>
      <c r="B1708" t="str">
        <f t="shared" si="78"/>
        <v>CRM</v>
      </c>
      <c r="C1708" t="str">
        <f t="shared" si="79"/>
        <v>6363</v>
      </c>
      <c r="D1708" t="str">
        <f t="shared" si="80"/>
        <v>Police and Society (3 units)</v>
      </c>
    </row>
    <row r="1709" spans="1:4" x14ac:dyDescent="0.2">
      <c r="A1709" t="s">
        <v>1708</v>
      </c>
      <c r="B1709" t="str">
        <f t="shared" si="78"/>
        <v>CRM</v>
      </c>
      <c r="C1709" t="str">
        <f t="shared" si="79"/>
        <v>6364</v>
      </c>
      <c r="D1709" t="str">
        <f t="shared" si="80"/>
        <v>Sentencing (3 units)</v>
      </c>
    </row>
    <row r="1710" spans="1:4" x14ac:dyDescent="0.2">
      <c r="A1710" t="s">
        <v>1709</v>
      </c>
      <c r="B1710" t="str">
        <f t="shared" si="78"/>
        <v>CRM</v>
      </c>
      <c r="C1710" t="str">
        <f t="shared" si="79"/>
        <v>6365</v>
      </c>
      <c r="D1710" t="str">
        <f t="shared" si="80"/>
        <v>The Socio-Politics of Incarceration (3 units)</v>
      </c>
    </row>
    <row r="1711" spans="1:4" x14ac:dyDescent="0.2">
      <c r="A1711" t="s">
        <v>1710</v>
      </c>
      <c r="B1711" t="str">
        <f t="shared" si="78"/>
        <v>CRM</v>
      </c>
      <c r="C1711" t="str">
        <f t="shared" si="79"/>
        <v>6367</v>
      </c>
      <c r="D1711" t="str">
        <f t="shared" si="80"/>
        <v>Women and Criminal Justice (3 units)</v>
      </c>
    </row>
    <row r="1712" spans="1:4" x14ac:dyDescent="0.2">
      <c r="A1712" t="s">
        <v>1711</v>
      </c>
      <c r="B1712" t="str">
        <f t="shared" si="78"/>
        <v>CRM</v>
      </c>
      <c r="C1712" t="str">
        <f t="shared" si="79"/>
        <v>6370</v>
      </c>
      <c r="D1712" t="str">
        <f t="shared" si="80"/>
        <v>Corporate Crime (3 units)</v>
      </c>
    </row>
    <row r="1713" spans="1:4" x14ac:dyDescent="0.2">
      <c r="A1713" t="s">
        <v>1712</v>
      </c>
      <c r="B1713" t="str">
        <f t="shared" si="78"/>
        <v>CRM</v>
      </c>
      <c r="C1713" t="str">
        <f t="shared" si="79"/>
        <v>6380</v>
      </c>
      <c r="D1713" t="str">
        <f t="shared" si="80"/>
        <v>Selected Topics I (3 units)</v>
      </c>
    </row>
    <row r="1714" spans="1:4" x14ac:dyDescent="0.2">
      <c r="A1714" t="s">
        <v>1713</v>
      </c>
      <c r="B1714" t="str">
        <f t="shared" si="78"/>
        <v>CRM</v>
      </c>
      <c r="C1714" t="str">
        <f t="shared" si="79"/>
        <v>6391</v>
      </c>
      <c r="D1714" t="str">
        <f t="shared" si="80"/>
        <v>Justice, Injustice and Resistance: Selected topics (3 units)</v>
      </c>
    </row>
    <row r="1715" spans="1:4" x14ac:dyDescent="0.2">
      <c r="A1715" t="s">
        <v>1714</v>
      </c>
      <c r="B1715" t="str">
        <f t="shared" si="78"/>
        <v>CRM</v>
      </c>
      <c r="C1715" t="str">
        <f t="shared" si="79"/>
        <v>6392</v>
      </c>
      <c r="D1715" t="str">
        <f t="shared" si="80"/>
        <v>Governance, Security and Institutions: Selected topics (3 units)</v>
      </c>
    </row>
    <row r="1716" spans="1:4" x14ac:dyDescent="0.2">
      <c r="A1716" t="s">
        <v>1715</v>
      </c>
      <c r="B1716" t="str">
        <f t="shared" si="78"/>
        <v>CRM</v>
      </c>
      <c r="C1716" t="str">
        <f t="shared" si="79"/>
        <v>6393</v>
      </c>
      <c r="D1716" t="str">
        <f t="shared" si="80"/>
        <v>Culture, Technology and Modernity: Selected topics (3 units)</v>
      </c>
    </row>
    <row r="1717" spans="1:4" x14ac:dyDescent="0.2">
      <c r="A1717" t="s">
        <v>1716</v>
      </c>
      <c r="B1717" t="str">
        <f t="shared" si="78"/>
        <v>CRM</v>
      </c>
      <c r="C1717" t="str">
        <f t="shared" si="79"/>
        <v>6394</v>
      </c>
      <c r="D1717" t="str">
        <f t="shared" si="80"/>
        <v>Crimes, Harms and Regulations: Selected topics (3 units)</v>
      </c>
    </row>
    <row r="1718" spans="1:4" x14ac:dyDescent="0.2">
      <c r="A1718" t="s">
        <v>1717</v>
      </c>
      <c r="B1718" t="str">
        <f t="shared" si="78"/>
        <v>CRM</v>
      </c>
      <c r="C1718" t="str">
        <f t="shared" si="79"/>
        <v>6395</v>
      </c>
      <c r="D1718" t="str">
        <f t="shared" si="80"/>
        <v>Theoretical Contributions to Criminology (3 units)</v>
      </c>
    </row>
    <row r="1719" spans="1:4" x14ac:dyDescent="0.2">
      <c r="A1719" t="s">
        <v>1718</v>
      </c>
      <c r="B1719" t="str">
        <f t="shared" si="78"/>
        <v>CRM</v>
      </c>
      <c r="C1719" t="str">
        <f t="shared" si="79"/>
        <v>6400</v>
      </c>
      <c r="D1719" t="str">
        <f t="shared" si="80"/>
        <v>Field Work in Criminology II (6 units)</v>
      </c>
    </row>
    <row r="1720" spans="1:4" x14ac:dyDescent="0.2">
      <c r="A1720" t="s">
        <v>1719</v>
      </c>
      <c r="B1720" t="str">
        <f t="shared" si="78"/>
        <v>CRM</v>
      </c>
      <c r="C1720" t="str">
        <f t="shared" si="79"/>
        <v>6720</v>
      </c>
      <c r="D1720" t="str">
        <f t="shared" si="80"/>
        <v>Méthodologie de recherche en criminologie I (3 crédits)</v>
      </c>
    </row>
    <row r="1721" spans="1:4" x14ac:dyDescent="0.2">
      <c r="A1721" t="s">
        <v>1720</v>
      </c>
      <c r="B1721" t="str">
        <f t="shared" si="78"/>
        <v>CRM</v>
      </c>
      <c r="C1721" t="str">
        <f t="shared" si="79"/>
        <v>6725</v>
      </c>
      <c r="D1721" t="str">
        <f t="shared" si="80"/>
        <v>Séminaire de recherche en criminologie (3 crédits)</v>
      </c>
    </row>
    <row r="1722" spans="1:4" x14ac:dyDescent="0.2">
      <c r="A1722" t="s">
        <v>1721</v>
      </c>
      <c r="B1722" t="str">
        <f t="shared" si="78"/>
        <v>CRM</v>
      </c>
      <c r="C1722" t="str">
        <f t="shared" si="79"/>
        <v>6725</v>
      </c>
      <c r="D1722" t="str">
        <f t="shared" si="80"/>
        <v>Séminaire de recherche en criminologie (Partie 1 de 2)</v>
      </c>
    </row>
    <row r="1723" spans="1:4" x14ac:dyDescent="0.2">
      <c r="A1723" t="s">
        <v>1722</v>
      </c>
      <c r="B1723" t="str">
        <f t="shared" si="78"/>
        <v>CRM</v>
      </c>
      <c r="C1723" t="str">
        <f t="shared" si="79"/>
        <v>6725</v>
      </c>
      <c r="D1723" t="str">
        <f t="shared" si="80"/>
        <v>Séminaire de recherche en criminologie (Partie 2 de 2)</v>
      </c>
    </row>
    <row r="1724" spans="1:4" x14ac:dyDescent="0.2">
      <c r="A1724" t="s">
        <v>1723</v>
      </c>
      <c r="B1724" t="str">
        <f t="shared" si="78"/>
        <v>CRM</v>
      </c>
      <c r="C1724" t="str">
        <f t="shared" si="79"/>
        <v>6730</v>
      </c>
      <c r="D1724" t="str">
        <f t="shared" si="80"/>
        <v>Méthodologie quantitative en criminologie (3 crédits)</v>
      </c>
    </row>
    <row r="1725" spans="1:4" x14ac:dyDescent="0.2">
      <c r="A1725" t="s">
        <v>1724</v>
      </c>
      <c r="B1725" t="str">
        <f t="shared" si="78"/>
        <v>CRM</v>
      </c>
      <c r="C1725" t="str">
        <f t="shared" si="79"/>
        <v>6731</v>
      </c>
      <c r="D1725" t="str">
        <f t="shared" si="80"/>
        <v>Méthodologie qualitative en criminologie (3 crédits)</v>
      </c>
    </row>
    <row r="1726" spans="1:4" x14ac:dyDescent="0.2">
      <c r="A1726" t="s">
        <v>1725</v>
      </c>
      <c r="B1726" t="str">
        <f t="shared" si="78"/>
        <v>CRM</v>
      </c>
      <c r="C1726" t="str">
        <f t="shared" si="79"/>
        <v>6740</v>
      </c>
      <c r="D1726" t="str">
        <f t="shared" si="80"/>
        <v>Théories de l'intervention en criminologie et pratiques alternatives (3 crédits)</v>
      </c>
    </row>
    <row r="1727" spans="1:4" x14ac:dyDescent="0.2">
      <c r="A1727" t="s">
        <v>1726</v>
      </c>
      <c r="B1727" t="str">
        <f t="shared" si="78"/>
        <v>CRM</v>
      </c>
      <c r="C1727" t="str">
        <f t="shared" si="79"/>
        <v>6741</v>
      </c>
      <c r="D1727" t="str">
        <f t="shared" si="80"/>
        <v>L'entretien clinique en criminologie (3 crédits)</v>
      </c>
    </row>
    <row r="1728" spans="1:4" x14ac:dyDescent="0.2">
      <c r="A1728" t="s">
        <v>1727</v>
      </c>
      <c r="B1728" t="str">
        <f t="shared" si="78"/>
        <v>CRM</v>
      </c>
      <c r="C1728" t="str">
        <f t="shared" si="79"/>
        <v>6742</v>
      </c>
      <c r="D1728" t="str">
        <f t="shared" si="80"/>
        <v>Intervention communautaire (3 crédits)</v>
      </c>
    </row>
    <row r="1729" spans="1:4" x14ac:dyDescent="0.2">
      <c r="A1729" t="s">
        <v>1728</v>
      </c>
      <c r="B1729" t="str">
        <f t="shared" si="78"/>
        <v>CRM</v>
      </c>
      <c r="C1729" t="str">
        <f t="shared" si="79"/>
        <v>6745</v>
      </c>
      <c r="D1729" t="str">
        <f t="shared" si="80"/>
        <v>Séminaire de stage (3 crédits)</v>
      </c>
    </row>
    <row r="1730" spans="1:4" x14ac:dyDescent="0.2">
      <c r="A1730" t="s">
        <v>1729</v>
      </c>
      <c r="B1730" t="str">
        <f t="shared" si="78"/>
        <v>CRM</v>
      </c>
      <c r="C1730" t="str">
        <f t="shared" si="79"/>
        <v>6750</v>
      </c>
      <c r="D1730" t="str">
        <f t="shared" si="80"/>
        <v>Théories criminologiques contemporaines (3 crédits)</v>
      </c>
    </row>
    <row r="1731" spans="1:4" x14ac:dyDescent="0.2">
      <c r="A1731" t="s">
        <v>1730</v>
      </c>
      <c r="B1731" t="str">
        <f t="shared" ref="B1731:B1794" si="81">LEFT(A1731,3)</f>
        <v>CRM</v>
      </c>
      <c r="C1731" t="str">
        <f t="shared" ref="C1731:C1794" si="82">MID(A1731,5,4)</f>
        <v>6754</v>
      </c>
      <c r="D1731" t="str">
        <f t="shared" si="80"/>
        <v>L'approche historique en criminologie (3 crédits)</v>
      </c>
    </row>
    <row r="1732" spans="1:4" x14ac:dyDescent="0.2">
      <c r="A1732" t="s">
        <v>1731</v>
      </c>
      <c r="B1732" t="str">
        <f t="shared" si="81"/>
        <v>CRM</v>
      </c>
      <c r="C1732" t="str">
        <f t="shared" si="82"/>
        <v>6759</v>
      </c>
      <c r="D1732" t="str">
        <f t="shared" si="80"/>
        <v>Évaluation des programmes, des politiques et des lois en matière de justice criminelle (3 crédits)</v>
      </c>
    </row>
    <row r="1733" spans="1:4" x14ac:dyDescent="0.2">
      <c r="A1733" t="s">
        <v>1732</v>
      </c>
      <c r="B1733" t="str">
        <f t="shared" si="81"/>
        <v>CRM</v>
      </c>
      <c r="C1733" t="str">
        <f t="shared" si="82"/>
        <v>6760</v>
      </c>
      <c r="D1733" t="str">
        <f t="shared" si="80"/>
        <v>Philosophie du droit pénal (3 crédits)</v>
      </c>
    </row>
    <row r="1734" spans="1:4" x14ac:dyDescent="0.2">
      <c r="A1734" t="s">
        <v>1733</v>
      </c>
      <c r="B1734" t="str">
        <f t="shared" si="81"/>
        <v>CRM</v>
      </c>
      <c r="C1734" t="str">
        <f t="shared" si="82"/>
        <v>6761</v>
      </c>
      <c r="D1734" t="str">
        <f t="shared" si="80"/>
        <v>La prévention et la criminologie (3 crédits)</v>
      </c>
    </row>
    <row r="1735" spans="1:4" x14ac:dyDescent="0.2">
      <c r="A1735" t="s">
        <v>1734</v>
      </c>
      <c r="B1735" t="str">
        <f t="shared" si="81"/>
        <v>CRM</v>
      </c>
      <c r="C1735" t="str">
        <f t="shared" si="82"/>
        <v>6762</v>
      </c>
      <c r="D1735" t="str">
        <f t="shared" ref="D1735:D1798" si="83">MID(A1735, FIND(" ", A1735) + 1, FIND(")", A1735) - FIND(" ", A1735) )</f>
        <v>La question des victimes et la justice pénale (3 crédits)</v>
      </c>
    </row>
    <row r="1736" spans="1:4" x14ac:dyDescent="0.2">
      <c r="A1736" t="s">
        <v>1735</v>
      </c>
      <c r="B1736" t="str">
        <f t="shared" si="81"/>
        <v>CRM</v>
      </c>
      <c r="C1736" t="str">
        <f t="shared" si="82"/>
        <v>6763</v>
      </c>
      <c r="D1736" t="str">
        <f t="shared" si="83"/>
        <v>Police et société (3 crédits)</v>
      </c>
    </row>
    <row r="1737" spans="1:4" x14ac:dyDescent="0.2">
      <c r="A1737" t="s">
        <v>1736</v>
      </c>
      <c r="B1737" t="str">
        <f t="shared" si="81"/>
        <v>CRM</v>
      </c>
      <c r="C1737" t="str">
        <f t="shared" si="82"/>
        <v>6764</v>
      </c>
      <c r="D1737" t="str">
        <f t="shared" si="83"/>
        <v>La détermination de la peine (3 crédits)</v>
      </c>
    </row>
    <row r="1738" spans="1:4" x14ac:dyDescent="0.2">
      <c r="A1738" t="s">
        <v>1737</v>
      </c>
      <c r="B1738" t="str">
        <f t="shared" si="81"/>
        <v>CRM</v>
      </c>
      <c r="C1738" t="str">
        <f t="shared" si="82"/>
        <v>6765</v>
      </c>
      <c r="D1738" t="str">
        <f t="shared" si="83"/>
        <v>Analyse sociopolitique de l'emprisonnement (3 crédits)</v>
      </c>
    </row>
    <row r="1739" spans="1:4" x14ac:dyDescent="0.2">
      <c r="A1739" t="s">
        <v>1738</v>
      </c>
      <c r="B1739" t="str">
        <f t="shared" si="81"/>
        <v>CRM</v>
      </c>
      <c r="C1739" t="str">
        <f t="shared" si="82"/>
        <v>6767</v>
      </c>
      <c r="D1739" t="str">
        <f t="shared" si="83"/>
        <v>La femme et la justice pénale (3 crédits)</v>
      </c>
    </row>
    <row r="1740" spans="1:4" x14ac:dyDescent="0.2">
      <c r="A1740" t="s">
        <v>1739</v>
      </c>
      <c r="B1740" t="str">
        <f t="shared" si="81"/>
        <v>CRM</v>
      </c>
      <c r="C1740" t="str">
        <f t="shared" si="82"/>
        <v>6770</v>
      </c>
      <c r="D1740" t="str">
        <f t="shared" si="83"/>
        <v>Délinquance d'affaires (3 crédits)</v>
      </c>
    </row>
    <row r="1741" spans="1:4" x14ac:dyDescent="0.2">
      <c r="A1741" t="s">
        <v>1740</v>
      </c>
      <c r="B1741" t="str">
        <f t="shared" si="81"/>
        <v>CRM</v>
      </c>
      <c r="C1741" t="str">
        <f t="shared" si="82"/>
        <v>6780</v>
      </c>
      <c r="D1741" t="str">
        <f t="shared" si="83"/>
        <v>Sujets choisis I (3 crédits)</v>
      </c>
    </row>
    <row r="1742" spans="1:4" x14ac:dyDescent="0.2">
      <c r="A1742" t="s">
        <v>1741</v>
      </c>
      <c r="B1742" t="str">
        <f t="shared" si="81"/>
        <v>CRM</v>
      </c>
      <c r="C1742" t="str">
        <f t="shared" si="82"/>
        <v>6791</v>
      </c>
      <c r="D1742" t="str">
        <f t="shared" si="83"/>
        <v>Justice, Injustice et Résistance: Thèmes choisis (3 crédits)</v>
      </c>
    </row>
    <row r="1743" spans="1:4" x14ac:dyDescent="0.2">
      <c r="A1743" t="s">
        <v>1742</v>
      </c>
      <c r="B1743" t="str">
        <f t="shared" si="81"/>
        <v>CRM</v>
      </c>
      <c r="C1743" t="str">
        <f t="shared" si="82"/>
        <v>6792</v>
      </c>
      <c r="D1743" t="str">
        <f t="shared" si="83"/>
        <v>Gouvernance, Sécurité et Institutions: Thèmes choisis (3 crédits)</v>
      </c>
    </row>
    <row r="1744" spans="1:4" x14ac:dyDescent="0.2">
      <c r="A1744" t="s">
        <v>1743</v>
      </c>
      <c r="B1744" t="str">
        <f t="shared" si="81"/>
        <v>CRM</v>
      </c>
      <c r="C1744" t="str">
        <f t="shared" si="82"/>
        <v>6793</v>
      </c>
      <c r="D1744" t="str">
        <f t="shared" si="83"/>
        <v>Culture, Technologie et Modernité: Thèmes choisis (3 crédits)</v>
      </c>
    </row>
    <row r="1745" spans="1:4" x14ac:dyDescent="0.2">
      <c r="A1745" t="s">
        <v>1744</v>
      </c>
      <c r="B1745" t="str">
        <f t="shared" si="81"/>
        <v>CRM</v>
      </c>
      <c r="C1745" t="str">
        <f t="shared" si="82"/>
        <v>6794</v>
      </c>
      <c r="D1745" t="str">
        <f t="shared" si="83"/>
        <v>Crimes, Torts et Régulations: Thèmes choisis (3 crédits)</v>
      </c>
    </row>
    <row r="1746" spans="1:4" x14ac:dyDescent="0.2">
      <c r="A1746" t="s">
        <v>1745</v>
      </c>
      <c r="B1746" t="str">
        <f t="shared" si="81"/>
        <v>CRM</v>
      </c>
      <c r="C1746" t="str">
        <f t="shared" si="82"/>
        <v>6795</v>
      </c>
      <c r="D1746" t="str">
        <f t="shared" si="83"/>
        <v>Contributions théoriques à la criminologie (3 crédits)</v>
      </c>
    </row>
    <row r="1747" spans="1:4" x14ac:dyDescent="0.2">
      <c r="A1747" t="s">
        <v>1746</v>
      </c>
      <c r="B1747" t="str">
        <f t="shared" si="81"/>
        <v>CRM</v>
      </c>
      <c r="C1747" t="str">
        <f t="shared" si="82"/>
        <v>6800</v>
      </c>
      <c r="D1747" t="str">
        <f t="shared" si="83"/>
        <v>Stage en criminologie II (6 crédits)</v>
      </c>
    </row>
    <row r="1748" spans="1:4" x14ac:dyDescent="0.2">
      <c r="A1748" t="s">
        <v>1747</v>
      </c>
      <c r="B1748" t="str">
        <f t="shared" si="81"/>
        <v>CRM</v>
      </c>
      <c r="C1748" t="str">
        <f t="shared" si="82"/>
        <v>6999</v>
      </c>
      <c r="D1748" t="str">
        <f t="shared" si="83"/>
        <v>Mémoire de recherche / Major Research Paper (6 crédits / 6 units)</v>
      </c>
    </row>
    <row r="1749" spans="1:4" x14ac:dyDescent="0.2">
      <c r="A1749" t="s">
        <v>1748</v>
      </c>
      <c r="B1749" t="str">
        <f t="shared" si="81"/>
        <v>CRM</v>
      </c>
      <c r="C1749" t="str">
        <f t="shared" si="82"/>
        <v>8100</v>
      </c>
      <c r="D1749" t="str">
        <f t="shared" si="83"/>
        <v>Doctoral Seminar (3 units)</v>
      </c>
    </row>
    <row r="1750" spans="1:4" x14ac:dyDescent="0.2">
      <c r="A1750" t="s">
        <v>1749</v>
      </c>
      <c r="B1750" t="str">
        <f t="shared" si="81"/>
        <v>CRM</v>
      </c>
      <c r="C1750" t="str">
        <f t="shared" si="82"/>
        <v>8100</v>
      </c>
      <c r="D1750" t="str">
        <f t="shared" si="83"/>
        <v>Doctoral Seminar (Part 1 of 2)</v>
      </c>
    </row>
    <row r="1751" spans="1:4" x14ac:dyDescent="0.2">
      <c r="A1751" t="s">
        <v>1750</v>
      </c>
      <c r="B1751" t="str">
        <f t="shared" si="81"/>
        <v>CRM</v>
      </c>
      <c r="C1751" t="str">
        <f t="shared" si="82"/>
        <v>8100</v>
      </c>
      <c r="D1751" t="str">
        <f t="shared" si="83"/>
        <v>Doctoral Seminar (Part 2 of 2)</v>
      </c>
    </row>
    <row r="1752" spans="1:4" x14ac:dyDescent="0.2">
      <c r="A1752" t="s">
        <v>1751</v>
      </c>
      <c r="B1752" t="str">
        <f t="shared" si="81"/>
        <v>CRM</v>
      </c>
      <c r="C1752" t="str">
        <f t="shared" si="82"/>
        <v>8102</v>
      </c>
      <c r="D1752" t="str">
        <f t="shared" si="83"/>
        <v>Current Conceptual Issues in Criminology (3 units)</v>
      </c>
    </row>
    <row r="1753" spans="1:4" x14ac:dyDescent="0.2">
      <c r="A1753" t="s">
        <v>1752</v>
      </c>
      <c r="B1753" t="str">
        <f t="shared" si="81"/>
        <v>CRM</v>
      </c>
      <c r="C1753" t="str">
        <f t="shared" si="82"/>
        <v>8102</v>
      </c>
      <c r="D1753" t="str">
        <f t="shared" si="83"/>
        <v>Current Conceptual Issues in Criminology (Part 1 of 2)</v>
      </c>
    </row>
    <row r="1754" spans="1:4" x14ac:dyDescent="0.2">
      <c r="A1754" t="s">
        <v>1753</v>
      </c>
      <c r="B1754" t="str">
        <f t="shared" si="81"/>
        <v>CRM</v>
      </c>
      <c r="C1754" t="str">
        <f t="shared" si="82"/>
        <v>8102</v>
      </c>
      <c r="D1754" t="str">
        <f t="shared" si="83"/>
        <v>Current Conceptual Issues in Criminology(Part 2 of 2)</v>
      </c>
    </row>
    <row r="1755" spans="1:4" x14ac:dyDescent="0.2">
      <c r="A1755" t="s">
        <v>1754</v>
      </c>
      <c r="B1755" t="str">
        <f t="shared" si="81"/>
        <v>CRM</v>
      </c>
      <c r="C1755" t="str">
        <f t="shared" si="82"/>
        <v>8110</v>
      </c>
      <c r="D1755" t="str">
        <f t="shared" si="83"/>
        <v>Research Methodology in Criminology II (3 units)</v>
      </c>
    </row>
    <row r="1756" spans="1:4" x14ac:dyDescent="0.2">
      <c r="A1756" t="s">
        <v>1755</v>
      </c>
      <c r="B1756" t="str">
        <f t="shared" si="81"/>
        <v>CRM</v>
      </c>
      <c r="C1756" t="str">
        <f t="shared" si="82"/>
        <v>8500</v>
      </c>
      <c r="D1756" t="str">
        <f t="shared" si="83"/>
        <v>Séminaire de doctorat I (3 crédits)</v>
      </c>
    </row>
    <row r="1757" spans="1:4" x14ac:dyDescent="0.2">
      <c r="A1757" t="s">
        <v>1756</v>
      </c>
      <c r="B1757" t="str">
        <f t="shared" si="81"/>
        <v>CRM</v>
      </c>
      <c r="C1757" t="str">
        <f t="shared" si="82"/>
        <v>8500</v>
      </c>
      <c r="D1757" t="str">
        <f t="shared" si="83"/>
        <v>Séminaire de doctorat I (Partie 1 de 2)</v>
      </c>
    </row>
    <row r="1758" spans="1:4" x14ac:dyDescent="0.2">
      <c r="A1758" t="s">
        <v>1757</v>
      </c>
      <c r="B1758" t="str">
        <f t="shared" si="81"/>
        <v>CRM</v>
      </c>
      <c r="C1758" t="str">
        <f t="shared" si="82"/>
        <v>8500</v>
      </c>
      <c r="D1758" t="str">
        <f t="shared" si="83"/>
        <v>Séminaire de doctorat I (Partie 2 de 2)</v>
      </c>
    </row>
    <row r="1759" spans="1:4" x14ac:dyDescent="0.2">
      <c r="A1759" t="s">
        <v>1758</v>
      </c>
      <c r="B1759" t="str">
        <f t="shared" si="81"/>
        <v>CRM</v>
      </c>
      <c r="C1759" t="str">
        <f t="shared" si="82"/>
        <v>8502</v>
      </c>
      <c r="D1759" t="str">
        <f t="shared" si="83"/>
        <v>Questions conceptuelles contemporaines en criminologie (3 crédits)</v>
      </c>
    </row>
    <row r="1760" spans="1:4" x14ac:dyDescent="0.2">
      <c r="A1760" t="s">
        <v>1759</v>
      </c>
      <c r="B1760" t="str">
        <f t="shared" si="81"/>
        <v>CRM</v>
      </c>
      <c r="C1760" t="str">
        <f t="shared" si="82"/>
        <v>8502</v>
      </c>
      <c r="D1760" t="str">
        <f t="shared" si="83"/>
        <v>Questions conceptuelles contemporaines en criminologie (Partie 1 de 2)</v>
      </c>
    </row>
    <row r="1761" spans="1:4" x14ac:dyDescent="0.2">
      <c r="A1761" t="s">
        <v>1760</v>
      </c>
      <c r="B1761" t="str">
        <f t="shared" si="81"/>
        <v>CRM</v>
      </c>
      <c r="C1761" t="str">
        <f t="shared" si="82"/>
        <v>8502</v>
      </c>
      <c r="D1761" t="str">
        <f t="shared" si="83"/>
        <v>Questions conceptuelles contemporaines en criminologie (Partie 2 de 2)</v>
      </c>
    </row>
    <row r="1762" spans="1:4" x14ac:dyDescent="0.2">
      <c r="A1762" t="s">
        <v>1761</v>
      </c>
      <c r="B1762" t="str">
        <f t="shared" si="81"/>
        <v>CRM</v>
      </c>
      <c r="C1762" t="str">
        <f t="shared" si="82"/>
        <v>8510</v>
      </c>
      <c r="D1762" t="str">
        <f t="shared" si="83"/>
        <v>Méthodologie de recherche en criminologie II (3 crédits)</v>
      </c>
    </row>
    <row r="1763" spans="1:4" x14ac:dyDescent="0.2">
      <c r="A1763" t="s">
        <v>1762</v>
      </c>
      <c r="B1763" t="str">
        <f t="shared" si="81"/>
        <v>CRM</v>
      </c>
      <c r="C1763" t="str">
        <f t="shared" si="82"/>
        <v>9997</v>
      </c>
      <c r="D1763" t="str">
        <f t="shared" si="83"/>
        <v>Projet de thèse / Thesis Project,"Rédaction et soutenance orale d'un projet de thèse, à terminer normalement avant la fin de la cinquième session d'inscription au programme. Noté S (satisfaisant)</v>
      </c>
    </row>
    <row r="1764" spans="1:4" x14ac:dyDescent="0.2">
      <c r="A1764" t="s">
        <v>1763</v>
      </c>
      <c r="B1764" t="str">
        <f t="shared" si="81"/>
        <v>SEC</v>
      </c>
      <c r="C1764" t="str">
        <f t="shared" si="82"/>
        <v>5100</v>
      </c>
      <c r="D1764" t="str">
        <f t="shared" si="83"/>
        <v>Fundamentals of Cybersecurity (3 units)</v>
      </c>
    </row>
    <row r="1765" spans="1:4" x14ac:dyDescent="0.2">
      <c r="A1765" t="s">
        <v>1764</v>
      </c>
      <c r="B1765" t="str">
        <f t="shared" si="81"/>
        <v>SEC</v>
      </c>
      <c r="C1765" t="str">
        <f t="shared" si="82"/>
        <v>5101</v>
      </c>
      <c r="D1765" t="str">
        <f t="shared" si="83"/>
        <v>Fundamentals of Cryptography (3 units)</v>
      </c>
    </row>
    <row r="1766" spans="1:4" x14ac:dyDescent="0.2">
      <c r="A1766" t="s">
        <v>500</v>
      </c>
      <c r="B1766" t="str">
        <f t="shared" si="81"/>
        <v>ARB</v>
      </c>
      <c r="C1766" t="str">
        <f t="shared" si="82"/>
        <v>1911</v>
      </c>
      <c r="D1766" t="str">
        <f t="shared" si="83"/>
        <v>Cours élémentaire d'arabe I / Elementary Arabic I (3 crédits / 3 units)</v>
      </c>
    </row>
    <row r="1767" spans="1:4" x14ac:dyDescent="0.2">
      <c r="A1767" t="s">
        <v>501</v>
      </c>
      <c r="B1767" t="str">
        <f t="shared" si="81"/>
        <v>ARB</v>
      </c>
      <c r="C1767" t="str">
        <f t="shared" si="82"/>
        <v>1912</v>
      </c>
      <c r="D1767" t="str">
        <f t="shared" si="83"/>
        <v>Cours élémentaire d'arabe II / Elementary Arabic II (3 crédits / 3 units)</v>
      </c>
    </row>
    <row r="1768" spans="1:4" x14ac:dyDescent="0.2">
      <c r="A1768" t="s">
        <v>502</v>
      </c>
      <c r="B1768" t="str">
        <f t="shared" si="81"/>
        <v>ARB</v>
      </c>
      <c r="C1768" t="str">
        <f t="shared" si="82"/>
        <v>2101</v>
      </c>
      <c r="D1768" t="str">
        <f t="shared" si="83"/>
        <v>Arabic Culture I (3 units)</v>
      </c>
    </row>
    <row r="1769" spans="1:4" x14ac:dyDescent="0.2">
      <c r="A1769" t="s">
        <v>503</v>
      </c>
      <c r="B1769" t="str">
        <f t="shared" si="81"/>
        <v>ARB</v>
      </c>
      <c r="C1769" t="str">
        <f t="shared" si="82"/>
        <v>2102</v>
      </c>
      <c r="D1769" t="str">
        <f t="shared" si="83"/>
        <v>Arabic Culture II (3 units)</v>
      </c>
    </row>
    <row r="1770" spans="1:4" x14ac:dyDescent="0.2">
      <c r="A1770" t="s">
        <v>504</v>
      </c>
      <c r="B1770" t="str">
        <f t="shared" si="81"/>
        <v>ARB</v>
      </c>
      <c r="C1770" t="str">
        <f t="shared" si="82"/>
        <v>2103</v>
      </c>
      <c r="D1770" t="str">
        <f t="shared" si="83"/>
        <v>Pop Culture in the Arab World (3 units)</v>
      </c>
    </row>
    <row r="1771" spans="1:4" x14ac:dyDescent="0.2">
      <c r="A1771" t="s">
        <v>505</v>
      </c>
      <c r="B1771" t="str">
        <f t="shared" si="81"/>
        <v>ARB</v>
      </c>
      <c r="C1771" t="str">
        <f t="shared" si="82"/>
        <v>2501</v>
      </c>
      <c r="D1771" t="str">
        <f t="shared" si="83"/>
        <v>Culture arabe I (3 crédits)</v>
      </c>
    </row>
    <row r="1772" spans="1:4" x14ac:dyDescent="0.2">
      <c r="A1772" t="s">
        <v>506</v>
      </c>
      <c r="B1772" t="str">
        <f t="shared" si="81"/>
        <v>ARB</v>
      </c>
      <c r="C1772" t="str">
        <f t="shared" si="82"/>
        <v>2502</v>
      </c>
      <c r="D1772" t="str">
        <f t="shared" si="83"/>
        <v>Culture arabe II (3 crédits)</v>
      </c>
    </row>
    <row r="1773" spans="1:4" x14ac:dyDescent="0.2">
      <c r="A1773" t="s">
        <v>507</v>
      </c>
      <c r="B1773" t="str">
        <f t="shared" si="81"/>
        <v>ARB</v>
      </c>
      <c r="C1773" t="str">
        <f t="shared" si="82"/>
        <v>2503</v>
      </c>
      <c r="D1773" t="str">
        <f t="shared" si="83"/>
        <v>Culture populaire dans le monde arabe (3 crédits)</v>
      </c>
    </row>
    <row r="1774" spans="1:4" x14ac:dyDescent="0.2">
      <c r="A1774" t="s">
        <v>508</v>
      </c>
      <c r="B1774" t="str">
        <f t="shared" si="81"/>
        <v>ARB</v>
      </c>
      <c r="C1774" t="str">
        <f t="shared" si="82"/>
        <v>2911</v>
      </c>
      <c r="D1774" t="str">
        <f t="shared" si="83"/>
        <v>Cours intermédiaire d'arabe I / Intermediate Arabic I (3 crédits / 3 units)</v>
      </c>
    </row>
    <row r="1775" spans="1:4" x14ac:dyDescent="0.2">
      <c r="A1775" t="s">
        <v>509</v>
      </c>
      <c r="B1775" t="str">
        <f t="shared" si="81"/>
        <v>ARB</v>
      </c>
      <c r="C1775" t="str">
        <f t="shared" si="82"/>
        <v>2912</v>
      </c>
      <c r="D1775" t="str">
        <f t="shared" si="83"/>
        <v>Cours intermédiaire d'arabe II / Intermediate Arabic II (3 crédits / 3 units)</v>
      </c>
    </row>
    <row r="1776" spans="1:4" x14ac:dyDescent="0.2">
      <c r="A1776" t="s">
        <v>510</v>
      </c>
      <c r="B1776" t="str">
        <f t="shared" si="81"/>
        <v>ARB</v>
      </c>
      <c r="C1776" t="str">
        <f t="shared" si="82"/>
        <v>3101</v>
      </c>
      <c r="D1776" t="str">
        <f t="shared" si="83"/>
        <v>Arabic Cinema and Visual Media (3 units)</v>
      </c>
    </row>
    <row r="1777" spans="1:4" x14ac:dyDescent="0.2">
      <c r="A1777" t="s">
        <v>511</v>
      </c>
      <c r="B1777" t="str">
        <f t="shared" si="81"/>
        <v>ARB</v>
      </c>
      <c r="C1777" t="str">
        <f t="shared" si="82"/>
        <v>3102</v>
      </c>
      <c r="D1777" t="str">
        <f t="shared" si="83"/>
        <v>Special Topics in Arab Canadian Studies (3 units)</v>
      </c>
    </row>
    <row r="1778" spans="1:4" x14ac:dyDescent="0.2">
      <c r="A1778" t="s">
        <v>512</v>
      </c>
      <c r="B1778" t="str">
        <f t="shared" si="81"/>
        <v>ARB</v>
      </c>
      <c r="C1778" t="str">
        <f t="shared" si="82"/>
        <v>3501</v>
      </c>
      <c r="D1778" t="str">
        <f t="shared" si="83"/>
        <v>Cinéma et médias visuels arabes (3 crédits)</v>
      </c>
    </row>
    <row r="1779" spans="1:4" x14ac:dyDescent="0.2">
      <c r="A1779" t="s">
        <v>513</v>
      </c>
      <c r="B1779" t="str">
        <f t="shared" si="81"/>
        <v>ARB</v>
      </c>
      <c r="C1779" t="str">
        <f t="shared" si="82"/>
        <v>3502</v>
      </c>
      <c r="D1779" t="str">
        <f t="shared" si="83"/>
        <v>Sujets spéciaux en études arabes canadiennes (3 crédits)</v>
      </c>
    </row>
    <row r="1780" spans="1:4" x14ac:dyDescent="0.2">
      <c r="A1780" t="s">
        <v>514</v>
      </c>
      <c r="B1780" t="str">
        <f t="shared" si="81"/>
        <v>ARB</v>
      </c>
      <c r="C1780" t="str">
        <f t="shared" si="82"/>
        <v>3901</v>
      </c>
      <c r="D1780" t="str">
        <f t="shared" si="83"/>
        <v>Introduction à la littérature arabe / Introduction to Arabic Literature (3 crédits / 3 units)</v>
      </c>
    </row>
    <row r="1781" spans="1:4" x14ac:dyDescent="0.2">
      <c r="A1781" t="s">
        <v>515</v>
      </c>
      <c r="B1781" t="str">
        <f t="shared" si="81"/>
        <v>ARB</v>
      </c>
      <c r="C1781" t="str">
        <f t="shared" si="82"/>
        <v>3902</v>
      </c>
      <c r="D1781" t="str">
        <f t="shared" si="83"/>
        <v>Sujets spéciaux en littérature arabe / Special Topics in Arabic Literature (3 crédits / 3 units)</v>
      </c>
    </row>
    <row r="1782" spans="1:4" x14ac:dyDescent="0.2">
      <c r="A1782" t="s">
        <v>516</v>
      </c>
      <c r="B1782" t="str">
        <f t="shared" si="81"/>
        <v>ARB</v>
      </c>
      <c r="C1782" t="str">
        <f t="shared" si="82"/>
        <v>3911</v>
      </c>
      <c r="D1782" t="str">
        <f t="shared" si="83"/>
        <v>Cours avancé d'arabe I / Advanced Arabic I (3 crédits / 3 units)</v>
      </c>
    </row>
    <row r="1783" spans="1:4" x14ac:dyDescent="0.2">
      <c r="A1783" t="s">
        <v>517</v>
      </c>
      <c r="B1783" t="str">
        <f t="shared" si="81"/>
        <v>ARB</v>
      </c>
      <c r="C1783" t="str">
        <f t="shared" si="82"/>
        <v>3912</v>
      </c>
      <c r="D1783" t="str">
        <f t="shared" si="83"/>
        <v>Cours avancé d'arabe II / Advanced Arabic II (3 crédits / 3 units)</v>
      </c>
    </row>
    <row r="1784" spans="1:4" x14ac:dyDescent="0.2">
      <c r="A1784" t="s">
        <v>518</v>
      </c>
      <c r="B1784" t="str">
        <f t="shared" si="81"/>
        <v>ARB</v>
      </c>
      <c r="C1784" t="str">
        <f t="shared" si="82"/>
        <v>3921</v>
      </c>
      <c r="D1784" t="str">
        <f t="shared" si="83"/>
        <v>Études dirigées en arabe / Directed Studies in Arabic (3 crédits / 3 units)</v>
      </c>
    </row>
    <row r="1785" spans="1:4" x14ac:dyDescent="0.2">
      <c r="A1785" t="s">
        <v>519</v>
      </c>
      <c r="B1785" t="str">
        <f t="shared" si="81"/>
        <v>ARB</v>
      </c>
      <c r="C1785" t="str">
        <f t="shared" si="82"/>
        <v>4903</v>
      </c>
      <c r="D1785" t="str">
        <f t="shared" si="83"/>
        <v>Thèmes choisis en culture arabe / Special Topics in Arabic Culture (3 crédits / 3 units)</v>
      </c>
    </row>
    <row r="1786" spans="1:4" x14ac:dyDescent="0.2">
      <c r="A1786" t="s">
        <v>520</v>
      </c>
      <c r="B1786" t="str">
        <f t="shared" si="81"/>
        <v>ARB</v>
      </c>
      <c r="C1786" t="str">
        <f t="shared" si="82"/>
        <v>4904</v>
      </c>
      <c r="D1786" t="str">
        <f t="shared" si="83"/>
        <v>Stage en langue arabe / Practicum in Arabic (3 crédits / 3 units)</v>
      </c>
    </row>
    <row r="1787" spans="1:4" x14ac:dyDescent="0.2">
      <c r="A1787" t="s">
        <v>521</v>
      </c>
      <c r="B1787" t="str">
        <f t="shared" si="81"/>
        <v>ARB</v>
      </c>
      <c r="C1787" t="str">
        <f t="shared" si="82"/>
        <v>4911</v>
      </c>
      <c r="D1787" t="str">
        <f t="shared" si="83"/>
        <v>Cours avancé d'arabe III / Advanced Arabic III (3 crédits / 3 units)</v>
      </c>
    </row>
    <row r="1788" spans="1:4" x14ac:dyDescent="0.2">
      <c r="A1788" t="s">
        <v>522</v>
      </c>
      <c r="B1788" t="str">
        <f t="shared" si="81"/>
        <v>ARB</v>
      </c>
      <c r="C1788" t="str">
        <f t="shared" si="82"/>
        <v>4912</v>
      </c>
      <c r="D1788" t="str">
        <f t="shared" si="83"/>
        <v>Cours avancé d'arabe IV / Advanced Arabic IV (3 crédits / 3 units)</v>
      </c>
    </row>
    <row r="1789" spans="1:4" x14ac:dyDescent="0.2">
      <c r="A1789" t="s">
        <v>1765</v>
      </c>
      <c r="B1789" t="str">
        <f t="shared" si="81"/>
        <v>ACP</v>
      </c>
      <c r="C1789" t="str">
        <f t="shared" si="82"/>
        <v>2901</v>
      </c>
      <c r="D1789" t="str">
        <f t="shared" si="83"/>
        <v>Stage coop / Co-op Work Term (3 crédits / 3 units)</v>
      </c>
    </row>
    <row r="1790" spans="1:4" x14ac:dyDescent="0.2">
      <c r="A1790" t="s">
        <v>1766</v>
      </c>
      <c r="B1790" t="str">
        <f t="shared" si="81"/>
        <v>ACP</v>
      </c>
      <c r="C1790" t="str">
        <f t="shared" si="82"/>
        <v>3901</v>
      </c>
      <c r="D1790" t="str">
        <f t="shared" si="83"/>
        <v>Stage coop / Co-op Work Term (3 crédits / 3 units)</v>
      </c>
    </row>
    <row r="1791" spans="1:4" x14ac:dyDescent="0.2">
      <c r="A1791" t="s">
        <v>1767</v>
      </c>
      <c r="B1791" t="str">
        <f t="shared" si="81"/>
        <v>ACP</v>
      </c>
      <c r="C1791" t="str">
        <f t="shared" si="82"/>
        <v>3902</v>
      </c>
      <c r="D1791" t="str">
        <f t="shared" si="83"/>
        <v>Stage coop / Co-op Work Term (3 crédits / 3 units)</v>
      </c>
    </row>
    <row r="1792" spans="1:4" x14ac:dyDescent="0.2">
      <c r="A1792" t="s">
        <v>1768</v>
      </c>
      <c r="B1792" t="str">
        <f t="shared" si="81"/>
        <v>ACP</v>
      </c>
      <c r="C1792" t="str">
        <f t="shared" si="82"/>
        <v>4901</v>
      </c>
      <c r="D1792" t="str">
        <f t="shared" si="83"/>
        <v>Stage coop / Co-op Work Term (3 crédits / 3 units)</v>
      </c>
    </row>
    <row r="1793" spans="1:4" x14ac:dyDescent="0.2">
      <c r="A1793" t="s">
        <v>1769</v>
      </c>
      <c r="B1793" t="str">
        <f t="shared" si="81"/>
        <v>ACP</v>
      </c>
      <c r="C1793" t="str">
        <f t="shared" si="82"/>
        <v>4902</v>
      </c>
      <c r="D1793" t="str">
        <f t="shared" si="83"/>
        <v>Stage coop / Co-op Work Term (3 crédits / 3 units)</v>
      </c>
    </row>
    <row r="1794" spans="1:4" x14ac:dyDescent="0.2">
      <c r="A1794" t="s">
        <v>1770</v>
      </c>
      <c r="B1794" t="str">
        <f t="shared" si="81"/>
        <v>ACP</v>
      </c>
      <c r="C1794" t="str">
        <f t="shared" si="82"/>
        <v>6001</v>
      </c>
      <c r="D1794" t="str">
        <f t="shared" si="83"/>
        <v>Stage coop / Co-op Work Term (6 crédits / 6 units)</v>
      </c>
    </row>
    <row r="1795" spans="1:4" x14ac:dyDescent="0.2">
      <c r="A1795" t="s">
        <v>1771</v>
      </c>
      <c r="B1795" t="str">
        <f t="shared" ref="B1795:B1858" si="84">LEFT(A1795,3)</f>
        <v>ACP</v>
      </c>
      <c r="C1795" t="str">
        <f t="shared" ref="C1795:C1858" si="85">MID(A1795,5,4)</f>
        <v>6002</v>
      </c>
      <c r="D1795" t="str">
        <f t="shared" si="83"/>
        <v>Stage coop / Co-op Work Term (6 crédits / 6 units)</v>
      </c>
    </row>
    <row r="1796" spans="1:4" x14ac:dyDescent="0.2">
      <c r="A1796" t="s">
        <v>1772</v>
      </c>
      <c r="B1796" t="str">
        <f t="shared" si="84"/>
        <v>AMT</v>
      </c>
      <c r="C1796" t="str">
        <f t="shared" si="85"/>
        <v>3100</v>
      </c>
      <c r="D1796" t="str">
        <f t="shared" si="83"/>
        <v>Interdisciplinary Seminar (3 units)</v>
      </c>
    </row>
    <row r="1797" spans="1:4" x14ac:dyDescent="0.2">
      <c r="A1797" t="s">
        <v>1773</v>
      </c>
      <c r="B1797" t="str">
        <f t="shared" si="84"/>
        <v>AMT</v>
      </c>
      <c r="C1797" t="str">
        <f t="shared" si="85"/>
        <v>3101</v>
      </c>
      <c r="D1797" t="str">
        <f t="shared" si="83"/>
        <v>Administration of Artistic and Cultural Organizations I (3 units)</v>
      </c>
    </row>
    <row r="1798" spans="1:4" x14ac:dyDescent="0.2">
      <c r="A1798" t="s">
        <v>1774</v>
      </c>
      <c r="B1798" t="str">
        <f t="shared" si="84"/>
        <v>AMT</v>
      </c>
      <c r="C1798" t="str">
        <f t="shared" si="85"/>
        <v>3102</v>
      </c>
      <c r="D1798" t="str">
        <f t="shared" si="83"/>
        <v>Administration of Artistic and Cultural Organizations II (3 units)</v>
      </c>
    </row>
    <row r="1799" spans="1:4" x14ac:dyDescent="0.2">
      <c r="A1799" t="s">
        <v>1775</v>
      </c>
      <c r="B1799" t="str">
        <f t="shared" si="84"/>
        <v>AMT</v>
      </c>
      <c r="C1799" t="str">
        <f t="shared" si="85"/>
        <v>3105</v>
      </c>
      <c r="D1799" t="str">
        <f t="shared" ref="D1799:D1862" si="86">MID(A1799, FIND(" ", A1799) + 1, FIND(")", A1799) - FIND(" ", A1799) )</f>
        <v>Workshop in the Arts (1 unit)</v>
      </c>
    </row>
    <row r="1800" spans="1:4" x14ac:dyDescent="0.2">
      <c r="A1800" t="s">
        <v>1776</v>
      </c>
      <c r="B1800" t="str">
        <f t="shared" si="84"/>
        <v>AMT</v>
      </c>
      <c r="C1800" t="str">
        <f t="shared" si="85"/>
        <v>3301</v>
      </c>
      <c r="D1800" t="str">
        <f t="shared" si="86"/>
        <v>Selected Topics in Art Administration (3 units)</v>
      </c>
    </row>
    <row r="1801" spans="1:4" x14ac:dyDescent="0.2">
      <c r="A1801" t="s">
        <v>1777</v>
      </c>
      <c r="B1801" t="str">
        <f t="shared" si="84"/>
        <v>AMT</v>
      </c>
      <c r="C1801" t="str">
        <f t="shared" si="85"/>
        <v>3500</v>
      </c>
      <c r="D1801" t="str">
        <f t="shared" si="86"/>
        <v>Séminaire interdisciplinaire (3 crédits)</v>
      </c>
    </row>
    <row r="1802" spans="1:4" x14ac:dyDescent="0.2">
      <c r="A1802" t="s">
        <v>1778</v>
      </c>
      <c r="B1802" t="str">
        <f t="shared" si="84"/>
        <v>AMT</v>
      </c>
      <c r="C1802" t="str">
        <f t="shared" si="85"/>
        <v>3501</v>
      </c>
      <c r="D1802" t="str">
        <f t="shared" si="86"/>
        <v>Gestion des organismes artistiques et culturels I (3 crédits)</v>
      </c>
    </row>
    <row r="1803" spans="1:4" x14ac:dyDescent="0.2">
      <c r="A1803" t="s">
        <v>1779</v>
      </c>
      <c r="B1803" t="str">
        <f t="shared" si="84"/>
        <v>AMT</v>
      </c>
      <c r="C1803" t="str">
        <f t="shared" si="85"/>
        <v>3502</v>
      </c>
      <c r="D1803" t="str">
        <f t="shared" si="86"/>
        <v>Gestion des organismes artistiques et culturels II (3 crédits)</v>
      </c>
    </row>
    <row r="1804" spans="1:4" x14ac:dyDescent="0.2">
      <c r="A1804" t="s">
        <v>1780</v>
      </c>
      <c r="B1804" t="str">
        <f t="shared" si="84"/>
        <v>AMT</v>
      </c>
      <c r="C1804" t="str">
        <f t="shared" si="85"/>
        <v>3505</v>
      </c>
      <c r="D1804" t="str">
        <f t="shared" si="86"/>
        <v>Atelier des arts (1 crédit)</v>
      </c>
    </row>
    <row r="1805" spans="1:4" x14ac:dyDescent="0.2">
      <c r="A1805" t="s">
        <v>1781</v>
      </c>
      <c r="B1805" t="str">
        <f t="shared" si="84"/>
        <v>AMT</v>
      </c>
      <c r="C1805" t="str">
        <f t="shared" si="85"/>
        <v>3701</v>
      </c>
      <c r="D1805" t="str">
        <f t="shared" si="86"/>
        <v>Thèmes choisis en administration des arts (3 crédits)</v>
      </c>
    </row>
    <row r="1806" spans="1:4" x14ac:dyDescent="0.2">
      <c r="A1806" t="s">
        <v>1782</v>
      </c>
      <c r="B1806" t="str">
        <f t="shared" si="84"/>
        <v>AMT</v>
      </c>
      <c r="C1806" t="str">
        <f t="shared" si="85"/>
        <v>3901</v>
      </c>
      <c r="D1806" t="str">
        <f t="shared" si="86"/>
        <v>Gestion des organismes artistiques et culturels I / Administration of Artistic and Cultural Organizations I (3 crédits / 3 units)</v>
      </c>
    </row>
    <row r="1807" spans="1:4" x14ac:dyDescent="0.2">
      <c r="A1807" t="s">
        <v>1783</v>
      </c>
      <c r="B1807" t="str">
        <f t="shared" si="84"/>
        <v>AMT</v>
      </c>
      <c r="C1807" t="str">
        <f t="shared" si="85"/>
        <v>3902</v>
      </c>
      <c r="D1807" t="str">
        <f t="shared" si="86"/>
        <v>Gestion des organismes artistiques et culturels II / Administration of Artistic and Cultural Organizations II (3 crédits / 3 units)</v>
      </c>
    </row>
    <row r="1808" spans="1:4" x14ac:dyDescent="0.2">
      <c r="A1808" t="s">
        <v>1784</v>
      </c>
      <c r="B1808" t="str">
        <f t="shared" si="84"/>
        <v>AMT</v>
      </c>
      <c r="C1808" t="str">
        <f t="shared" si="85"/>
        <v>3903</v>
      </c>
      <c r="D1808" t="str">
        <f t="shared" si="86"/>
        <v>Thèmes choisis en administration des arts / Selected Topics in Arts Administration (3 crédits / 3 units)</v>
      </c>
    </row>
    <row r="1809" spans="1:4" x14ac:dyDescent="0.2">
      <c r="A1809" t="s">
        <v>1785</v>
      </c>
      <c r="B1809" t="str">
        <f t="shared" si="84"/>
        <v>AMT</v>
      </c>
      <c r="C1809" t="str">
        <f t="shared" si="85"/>
        <v>3910</v>
      </c>
      <c r="D1809" t="str">
        <f t="shared" si="86"/>
        <v>Stage / Work Period (3 crédits / 3 units)</v>
      </c>
    </row>
    <row r="1810" spans="1:4" x14ac:dyDescent="0.2">
      <c r="A1810" t="s">
        <v>1786</v>
      </c>
      <c r="B1810" t="str">
        <f t="shared" si="84"/>
        <v>AMT</v>
      </c>
      <c r="C1810" t="str">
        <f t="shared" si="85"/>
        <v>3920</v>
      </c>
      <c r="D1810" t="str">
        <f t="shared" si="86"/>
        <v>Stage / Work Period (3 crédits / 3 units)</v>
      </c>
    </row>
    <row r="1811" spans="1:4" x14ac:dyDescent="0.2">
      <c r="A1811" t="s">
        <v>1787</v>
      </c>
      <c r="B1811" t="str">
        <f t="shared" si="84"/>
        <v>AMT</v>
      </c>
      <c r="C1811" t="str">
        <f t="shared" si="85"/>
        <v>4010</v>
      </c>
      <c r="D1811" t="str">
        <f t="shared" si="86"/>
        <v>Stage / Work Period (6 crédits / 6 units)</v>
      </c>
    </row>
    <row r="1812" spans="1:4" x14ac:dyDescent="0.2">
      <c r="A1812" t="s">
        <v>1788</v>
      </c>
      <c r="B1812" t="str">
        <f t="shared" si="84"/>
        <v>AMT</v>
      </c>
      <c r="C1812" t="str">
        <f t="shared" si="85"/>
        <v>4010</v>
      </c>
      <c r="D1812" t="str">
        <f t="shared" si="86"/>
        <v>Stage (Partie 1 de 2)</v>
      </c>
    </row>
    <row r="1813" spans="1:4" x14ac:dyDescent="0.2">
      <c r="A1813" t="s">
        <v>1789</v>
      </c>
      <c r="B1813" t="str">
        <f t="shared" si="84"/>
        <v>AMT</v>
      </c>
      <c r="C1813" t="str">
        <f t="shared" si="85"/>
        <v>4010</v>
      </c>
      <c r="D1813" t="str">
        <f t="shared" si="86"/>
        <v>Stage (Partie 2 de 2)</v>
      </c>
    </row>
    <row r="1814" spans="1:4" x14ac:dyDescent="0.2">
      <c r="A1814" t="s">
        <v>1790</v>
      </c>
      <c r="B1814" t="str">
        <f t="shared" si="84"/>
        <v>ASI</v>
      </c>
      <c r="C1814" t="str">
        <f t="shared" si="85"/>
        <v>3110</v>
      </c>
      <c r="D1814" t="str">
        <f t="shared" si="86"/>
        <v>Selected Topics in East Asian Culture (3 units)</v>
      </c>
    </row>
    <row r="1815" spans="1:4" x14ac:dyDescent="0.2">
      <c r="A1815" t="s">
        <v>1791</v>
      </c>
      <c r="B1815" t="str">
        <f t="shared" si="84"/>
        <v>ASI</v>
      </c>
      <c r="C1815" t="str">
        <f t="shared" si="85"/>
        <v>3111</v>
      </c>
      <c r="D1815" t="str">
        <f t="shared" si="86"/>
        <v>East Asian Cinemas (3 units)</v>
      </c>
    </row>
    <row r="1816" spans="1:4" x14ac:dyDescent="0.2">
      <c r="A1816" t="s">
        <v>1792</v>
      </c>
      <c r="B1816" t="str">
        <f t="shared" si="84"/>
        <v>ASI</v>
      </c>
      <c r="C1816" t="str">
        <f t="shared" si="85"/>
        <v>3510</v>
      </c>
      <c r="D1816" t="str">
        <f t="shared" si="86"/>
        <v>Thèmes choisis en culture d'Asie de l'Est (3 crédits)</v>
      </c>
    </row>
    <row r="1817" spans="1:4" x14ac:dyDescent="0.2">
      <c r="A1817" t="s">
        <v>1793</v>
      </c>
      <c r="B1817" t="str">
        <f t="shared" si="84"/>
        <v>ASI</v>
      </c>
      <c r="C1817" t="str">
        <f t="shared" si="85"/>
        <v>3511</v>
      </c>
      <c r="D1817" t="str">
        <f t="shared" si="86"/>
        <v>Cinémas d'Asie de l'Est (3 crédits)</v>
      </c>
    </row>
    <row r="1818" spans="1:4" x14ac:dyDescent="0.2">
      <c r="A1818" t="s">
        <v>1794</v>
      </c>
      <c r="B1818" t="str">
        <f t="shared" si="84"/>
        <v>BIL</v>
      </c>
      <c r="C1818" t="str">
        <f t="shared" si="85"/>
        <v>5001</v>
      </c>
      <c r="D1818" t="str">
        <f t="shared" si="86"/>
        <v>Expérience pratique / Practicum (3 crédits / 3 units)</v>
      </c>
    </row>
    <row r="1819" spans="1:4" x14ac:dyDescent="0.2">
      <c r="A1819" t="s">
        <v>1795</v>
      </c>
      <c r="B1819" t="str">
        <f t="shared" si="84"/>
        <v>BIL</v>
      </c>
      <c r="C1819" t="str">
        <f t="shared" si="85"/>
        <v>5101</v>
      </c>
      <c r="D1819" t="str">
        <f t="shared" si="86"/>
        <v>Issues in Bilingualism Studies (3 units)</v>
      </c>
    </row>
    <row r="1820" spans="1:4" x14ac:dyDescent="0.2">
      <c r="A1820" t="s">
        <v>1796</v>
      </c>
      <c r="B1820" t="str">
        <f t="shared" si="84"/>
        <v>BIL</v>
      </c>
      <c r="C1820" t="str">
        <f t="shared" si="85"/>
        <v>5102</v>
      </c>
      <c r="D1820" t="str">
        <f t="shared" si="86"/>
        <v>Research Methodology in Bilingualism Studies (3 units)</v>
      </c>
    </row>
    <row r="1821" spans="1:4" x14ac:dyDescent="0.2">
      <c r="A1821" t="s">
        <v>1797</v>
      </c>
      <c r="B1821" t="str">
        <f t="shared" si="84"/>
        <v>BIL</v>
      </c>
      <c r="C1821" t="str">
        <f t="shared" si="85"/>
        <v>5103</v>
      </c>
      <c r="D1821" t="str">
        <f t="shared" si="86"/>
        <v>Assessment of Second Language Competence (3 units)</v>
      </c>
    </row>
    <row r="1822" spans="1:4" x14ac:dyDescent="0.2">
      <c r="A1822" t="s">
        <v>1798</v>
      </c>
      <c r="B1822" t="str">
        <f t="shared" si="84"/>
        <v>BIL</v>
      </c>
      <c r="C1822" t="str">
        <f t="shared" si="85"/>
        <v>5104</v>
      </c>
      <c r="D1822" t="str">
        <f t="shared" si="86"/>
        <v>Trends and Issues in Research on Technology-Assisted Learning (3 units)</v>
      </c>
    </row>
    <row r="1823" spans="1:4" x14ac:dyDescent="0.2">
      <c r="A1823" t="s">
        <v>1799</v>
      </c>
      <c r="B1823" t="str">
        <f t="shared" si="84"/>
        <v>BIL</v>
      </c>
      <c r="C1823" t="str">
        <f t="shared" si="85"/>
        <v>5105</v>
      </c>
      <c r="D1823" t="str">
        <f t="shared" si="86"/>
        <v>Electronic Corpora in Second Language Learning (3 units)</v>
      </c>
    </row>
    <row r="1824" spans="1:4" x14ac:dyDescent="0.2">
      <c r="A1824" t="s">
        <v>1800</v>
      </c>
      <c r="B1824" t="str">
        <f t="shared" si="84"/>
        <v>BIL</v>
      </c>
      <c r="C1824" t="str">
        <f t="shared" si="85"/>
        <v>5106</v>
      </c>
      <c r="D1824" t="str">
        <f t="shared" si="86"/>
        <v>Adult Second/Foreign Language Skills Development (3 units)</v>
      </c>
    </row>
    <row r="1825" spans="1:4" x14ac:dyDescent="0.2">
      <c r="A1825" t="s">
        <v>1801</v>
      </c>
      <c r="B1825" t="str">
        <f t="shared" si="84"/>
        <v>BIL</v>
      </c>
      <c r="C1825" t="str">
        <f t="shared" si="85"/>
        <v>5107</v>
      </c>
      <c r="D1825" t="str">
        <f t="shared" si="86"/>
        <v>Language Planning and Policy in Canada (3 units)</v>
      </c>
    </row>
    <row r="1826" spans="1:4" x14ac:dyDescent="0.2">
      <c r="A1826" t="s">
        <v>1802</v>
      </c>
      <c r="B1826" t="str">
        <f t="shared" si="84"/>
        <v>BIL</v>
      </c>
      <c r="C1826" t="str">
        <f t="shared" si="85"/>
        <v>5108</v>
      </c>
      <c r="D1826" t="str">
        <f t="shared" si="86"/>
        <v>The Politics of Language, Power and Identity: Canada and the World (3 units)</v>
      </c>
    </row>
    <row r="1827" spans="1:4" x14ac:dyDescent="0.2">
      <c r="A1827" t="s">
        <v>1803</v>
      </c>
      <c r="B1827" t="str">
        <f t="shared" si="84"/>
        <v>BIL</v>
      </c>
      <c r="C1827" t="str">
        <f t="shared" si="85"/>
        <v>5109</v>
      </c>
      <c r="D1827" t="str">
        <f t="shared" si="86"/>
        <v>Bilingualism in the workplace (3 units)</v>
      </c>
    </row>
    <row r="1828" spans="1:4" x14ac:dyDescent="0.2">
      <c r="A1828" t="s">
        <v>1804</v>
      </c>
      <c r="B1828" t="str">
        <f t="shared" si="84"/>
        <v>BIL</v>
      </c>
      <c r="C1828" t="str">
        <f t="shared" si="85"/>
        <v>5120</v>
      </c>
      <c r="D1828" t="str">
        <f t="shared" si="86"/>
        <v>Special Topics in Bilingualism Studies (3 units)</v>
      </c>
    </row>
    <row r="1829" spans="1:4" x14ac:dyDescent="0.2">
      <c r="A1829" t="s">
        <v>1805</v>
      </c>
      <c r="B1829" t="str">
        <f t="shared" si="84"/>
        <v>BIL</v>
      </c>
      <c r="C1829" t="str">
        <f t="shared" si="85"/>
        <v>5501</v>
      </c>
      <c r="D1829" t="str">
        <f t="shared" si="86"/>
        <v>Questions en études du bilinguisme (3 crédits)</v>
      </c>
    </row>
    <row r="1830" spans="1:4" x14ac:dyDescent="0.2">
      <c r="A1830" t="s">
        <v>1806</v>
      </c>
      <c r="B1830" t="str">
        <f t="shared" si="84"/>
        <v>BIL</v>
      </c>
      <c r="C1830" t="str">
        <f t="shared" si="85"/>
        <v>5502</v>
      </c>
      <c r="D1830" t="str">
        <f t="shared" si="86"/>
        <v>Méthodologies de recherche en études du bilinguisme (3 crédits)</v>
      </c>
    </row>
    <row r="1831" spans="1:4" x14ac:dyDescent="0.2">
      <c r="A1831" t="s">
        <v>1807</v>
      </c>
      <c r="B1831" t="str">
        <f t="shared" si="84"/>
        <v>BIL</v>
      </c>
      <c r="C1831" t="str">
        <f t="shared" si="85"/>
        <v>5503</v>
      </c>
      <c r="D1831" t="str">
        <f t="shared" si="86"/>
        <v>Évaluation de la compétence en langue seconde (3 crédits)</v>
      </c>
    </row>
    <row r="1832" spans="1:4" x14ac:dyDescent="0.2">
      <c r="A1832" t="s">
        <v>1808</v>
      </c>
      <c r="B1832" t="str">
        <f t="shared" si="84"/>
        <v>BIL</v>
      </c>
      <c r="C1832" t="str">
        <f t="shared" si="85"/>
        <v>5504</v>
      </c>
      <c r="D1832" t="str">
        <f t="shared" si="86"/>
        <v>Tendances et enjeux de la recherche en apprentissage des langues assisté par ordinateur (3 crédits)</v>
      </c>
    </row>
    <row r="1833" spans="1:4" x14ac:dyDescent="0.2">
      <c r="A1833" t="s">
        <v>1809</v>
      </c>
      <c r="B1833" t="str">
        <f t="shared" si="84"/>
        <v>BIL</v>
      </c>
      <c r="C1833" t="str">
        <f t="shared" si="85"/>
        <v>5505</v>
      </c>
      <c r="D1833" t="str">
        <f t="shared" si="86"/>
        <v>Corpus électroniques en apprentissage des langues secondes (3 crédits)</v>
      </c>
    </row>
    <row r="1834" spans="1:4" x14ac:dyDescent="0.2">
      <c r="A1834" t="s">
        <v>1810</v>
      </c>
      <c r="B1834" t="str">
        <f t="shared" si="84"/>
        <v>BIL</v>
      </c>
      <c r="C1834" t="str">
        <f t="shared" si="85"/>
        <v>5506</v>
      </c>
      <c r="D1834" t="str">
        <f t="shared" si="86"/>
        <v>Développement des compétences en langue seconde étrangère chez les adultes (3 crédits)</v>
      </c>
    </row>
    <row r="1835" spans="1:4" x14ac:dyDescent="0.2">
      <c r="A1835" t="s">
        <v>1811</v>
      </c>
      <c r="B1835" t="str">
        <f t="shared" si="84"/>
        <v>BIL</v>
      </c>
      <c r="C1835" t="str">
        <f t="shared" si="85"/>
        <v>5507</v>
      </c>
      <c r="D1835" t="str">
        <f t="shared" si="86"/>
        <v>Planification et politique linguistiques au Canada (3 crédits)</v>
      </c>
    </row>
    <row r="1836" spans="1:4" x14ac:dyDescent="0.2">
      <c r="A1836" t="s">
        <v>1812</v>
      </c>
      <c r="B1836" t="str">
        <f t="shared" si="84"/>
        <v>BIL</v>
      </c>
      <c r="C1836" t="str">
        <f t="shared" si="85"/>
        <v>5508</v>
      </c>
      <c r="D1836" t="str">
        <f t="shared" si="86"/>
        <v>Langue, pouvoir et politiques identitaires: Le Canada et le monde (3 crédits)</v>
      </c>
    </row>
    <row r="1837" spans="1:4" x14ac:dyDescent="0.2">
      <c r="A1837" t="s">
        <v>1813</v>
      </c>
      <c r="B1837" t="str">
        <f t="shared" si="84"/>
        <v>BIL</v>
      </c>
      <c r="C1837" t="str">
        <f t="shared" si="85"/>
        <v>5509</v>
      </c>
      <c r="D1837" t="str">
        <f t="shared" si="86"/>
        <v>Le bilinguisme en milieu de travail (3 crédits)</v>
      </c>
    </row>
    <row r="1838" spans="1:4" x14ac:dyDescent="0.2">
      <c r="A1838" t="s">
        <v>1814</v>
      </c>
      <c r="B1838" t="str">
        <f t="shared" si="84"/>
        <v>BIL</v>
      </c>
      <c r="C1838" t="str">
        <f t="shared" si="85"/>
        <v>5520</v>
      </c>
      <c r="D1838" t="str">
        <f t="shared" si="86"/>
        <v>Thèmes choisis en études du bilinguisme (3 crédits)</v>
      </c>
    </row>
    <row r="1839" spans="1:4" x14ac:dyDescent="0.2">
      <c r="A1839" t="s">
        <v>1815</v>
      </c>
      <c r="B1839" t="str">
        <f t="shared" si="84"/>
        <v>BIL</v>
      </c>
      <c r="C1839" t="str">
        <f t="shared" si="85"/>
        <v>5920</v>
      </c>
      <c r="D1839" t="str">
        <f t="shared" si="86"/>
        <v>Thèmes choisis en études du bilinguisme / Special Topics In Bilingualism Studies (3 crédits / 3 units)</v>
      </c>
    </row>
    <row r="1840" spans="1:4" x14ac:dyDescent="0.2">
      <c r="A1840" t="s">
        <v>1816</v>
      </c>
      <c r="B1840" t="str">
        <f t="shared" si="84"/>
        <v>BIL</v>
      </c>
      <c r="C1840" t="str">
        <f t="shared" si="85"/>
        <v>7990</v>
      </c>
      <c r="D1840" t="str">
        <f t="shared" si="86"/>
        <v>Projet de thèse / Thesis Proposal,Projet individuel. Examen critique approfondi de documents dont la liste est établie conjointement par l'étudiant et le directeur ou la directrice de thèse. Rédaction d'un projet de thèse soumis à l'évaluation de deux autres membres du corps professoral. Noté S (satisfaisant)</v>
      </c>
    </row>
    <row r="1841" spans="1:4" x14ac:dyDescent="0.2">
      <c r="A1841" t="s">
        <v>1817</v>
      </c>
      <c r="B1841" t="str">
        <f t="shared" si="84"/>
        <v>BIL</v>
      </c>
      <c r="C1841" t="str">
        <f t="shared" si="85"/>
        <v>7998</v>
      </c>
      <c r="D1841" t="str">
        <f t="shared" si="86"/>
        <v>Mémoire / Research Paper (6 crédits / 6 units)</v>
      </c>
    </row>
    <row r="1842" spans="1:4" x14ac:dyDescent="0.2">
      <c r="A1842" t="s">
        <v>1818</v>
      </c>
      <c r="B1842" t="str">
        <f t="shared" si="84"/>
        <v>BCH</v>
      </c>
      <c r="C1842" t="str">
        <f t="shared" si="85"/>
        <v>1100</v>
      </c>
      <c r="D1842" t="str">
        <f t="shared" si="86"/>
        <v>Elements of Biochemistry (3 units)</v>
      </c>
    </row>
    <row r="1843" spans="1:4" x14ac:dyDescent="0.2">
      <c r="A1843" t="s">
        <v>1819</v>
      </c>
      <c r="B1843" t="str">
        <f t="shared" si="84"/>
        <v>BCH</v>
      </c>
      <c r="C1843" t="str">
        <f t="shared" si="85"/>
        <v>1500</v>
      </c>
      <c r="D1843" t="str">
        <f t="shared" si="86"/>
        <v>Éléments de biochimie (3 crédits)</v>
      </c>
    </row>
    <row r="1844" spans="1:4" x14ac:dyDescent="0.2">
      <c r="A1844" t="s">
        <v>1820</v>
      </c>
      <c r="B1844" t="str">
        <f t="shared" si="84"/>
        <v>BCH</v>
      </c>
      <c r="C1844" t="str">
        <f t="shared" si="85"/>
        <v>2333</v>
      </c>
      <c r="D1844" t="str">
        <f t="shared" si="86"/>
        <v>Introduction to Biochemistry (3 units)</v>
      </c>
    </row>
    <row r="1845" spans="1:4" x14ac:dyDescent="0.2">
      <c r="A1845" t="s">
        <v>1821</v>
      </c>
      <c r="B1845" t="str">
        <f t="shared" si="84"/>
        <v>BCH</v>
      </c>
      <c r="C1845" t="str">
        <f t="shared" si="85"/>
        <v>2733</v>
      </c>
      <c r="D1845" t="str">
        <f t="shared" si="86"/>
        <v>Introduction à la biochimie (3 crédits)</v>
      </c>
    </row>
    <row r="1846" spans="1:4" x14ac:dyDescent="0.2">
      <c r="A1846" t="s">
        <v>1822</v>
      </c>
      <c r="B1846" t="str">
        <f t="shared" si="84"/>
        <v>BCH</v>
      </c>
      <c r="C1846" t="str">
        <f t="shared" si="85"/>
        <v>3120</v>
      </c>
      <c r="D1846" t="str">
        <f t="shared" si="86"/>
        <v>General Intermediary Metabolism (3 units)</v>
      </c>
    </row>
    <row r="1847" spans="1:4" x14ac:dyDescent="0.2">
      <c r="A1847" t="s">
        <v>1823</v>
      </c>
      <c r="B1847" t="str">
        <f t="shared" si="84"/>
        <v>BCH</v>
      </c>
      <c r="C1847" t="str">
        <f t="shared" si="85"/>
        <v>3125</v>
      </c>
      <c r="D1847" t="str">
        <f t="shared" si="86"/>
        <v>Protein Structure and Function (3 units)</v>
      </c>
    </row>
    <row r="1848" spans="1:4" x14ac:dyDescent="0.2">
      <c r="A1848" t="s">
        <v>1824</v>
      </c>
      <c r="B1848" t="str">
        <f t="shared" si="84"/>
        <v>BCH</v>
      </c>
      <c r="C1848" t="str">
        <f t="shared" si="85"/>
        <v>3170</v>
      </c>
      <c r="D1848" t="str">
        <f t="shared" si="86"/>
        <v>Molecular Biology (3 units)</v>
      </c>
    </row>
    <row r="1849" spans="1:4" x14ac:dyDescent="0.2">
      <c r="A1849" t="s">
        <v>1825</v>
      </c>
      <c r="B1849" t="str">
        <f t="shared" si="84"/>
        <v>BCH</v>
      </c>
      <c r="C1849" t="str">
        <f t="shared" si="85"/>
        <v>3346</v>
      </c>
      <c r="D1849" t="str">
        <f t="shared" si="86"/>
        <v>Biochemistry Laboratory II (3 units)</v>
      </c>
    </row>
    <row r="1850" spans="1:4" x14ac:dyDescent="0.2">
      <c r="A1850" t="s">
        <v>1826</v>
      </c>
      <c r="B1850" t="str">
        <f t="shared" si="84"/>
        <v>BCH</v>
      </c>
      <c r="C1850" t="str">
        <f t="shared" si="85"/>
        <v>3356</v>
      </c>
      <c r="D1850" t="str">
        <f t="shared" si="86"/>
        <v>Molecular Biology Laboratory (3 units)</v>
      </c>
    </row>
    <row r="1851" spans="1:4" x14ac:dyDescent="0.2">
      <c r="A1851" t="s">
        <v>1827</v>
      </c>
      <c r="B1851" t="str">
        <f t="shared" si="84"/>
        <v>BCH</v>
      </c>
      <c r="C1851" t="str">
        <f t="shared" si="85"/>
        <v>3520</v>
      </c>
      <c r="D1851" t="str">
        <f t="shared" si="86"/>
        <v>Métabolisme intermédiaire général (3 crédits)</v>
      </c>
    </row>
    <row r="1852" spans="1:4" x14ac:dyDescent="0.2">
      <c r="A1852" t="s">
        <v>1828</v>
      </c>
      <c r="B1852" t="str">
        <f t="shared" si="84"/>
        <v>BCH</v>
      </c>
      <c r="C1852" t="str">
        <f t="shared" si="85"/>
        <v>3525</v>
      </c>
      <c r="D1852" t="str">
        <f t="shared" si="86"/>
        <v>Structure et fonctions des protéines (3 crédits)</v>
      </c>
    </row>
    <row r="1853" spans="1:4" x14ac:dyDescent="0.2">
      <c r="A1853" t="s">
        <v>1829</v>
      </c>
      <c r="B1853" t="str">
        <f t="shared" si="84"/>
        <v>BCH</v>
      </c>
      <c r="C1853" t="str">
        <f t="shared" si="85"/>
        <v>3570</v>
      </c>
      <c r="D1853" t="str">
        <f t="shared" si="86"/>
        <v>Biologie moléculaire (3 crédits)</v>
      </c>
    </row>
    <row r="1854" spans="1:4" x14ac:dyDescent="0.2">
      <c r="A1854" t="s">
        <v>1830</v>
      </c>
      <c r="B1854" t="str">
        <f t="shared" si="84"/>
        <v>BCH</v>
      </c>
      <c r="C1854" t="str">
        <f t="shared" si="85"/>
        <v>3746</v>
      </c>
      <c r="D1854" t="str">
        <f t="shared" si="86"/>
        <v>Laboratoire de biochimie II (3 crédits)</v>
      </c>
    </row>
    <row r="1855" spans="1:4" x14ac:dyDescent="0.2">
      <c r="A1855" t="s">
        <v>1831</v>
      </c>
      <c r="B1855" t="str">
        <f t="shared" si="84"/>
        <v>BCH</v>
      </c>
      <c r="C1855" t="str">
        <f t="shared" si="85"/>
        <v>3756</v>
      </c>
      <c r="D1855" t="str">
        <f t="shared" si="86"/>
        <v>Laboratoire de biologie moléculaire (3 crédits)</v>
      </c>
    </row>
    <row r="1856" spans="1:4" x14ac:dyDescent="0.2">
      <c r="A1856" t="s">
        <v>1832</v>
      </c>
      <c r="B1856" t="str">
        <f t="shared" si="84"/>
        <v>BCH</v>
      </c>
      <c r="C1856" t="str">
        <f t="shared" si="85"/>
        <v>4040</v>
      </c>
      <c r="D1856" t="str">
        <f t="shared" si="86"/>
        <v>Projet de recherche - Biochimie / Honours Research - Biochemistry (9 crédits / 9 units)</v>
      </c>
    </row>
    <row r="1857" spans="1:4" x14ac:dyDescent="0.2">
      <c r="A1857" t="s">
        <v>1833</v>
      </c>
      <c r="B1857" t="str">
        <f t="shared" si="84"/>
        <v>BCH</v>
      </c>
      <c r="C1857" t="str">
        <f t="shared" si="85"/>
        <v>4040</v>
      </c>
      <c r="D1857" t="str">
        <f t="shared" si="86"/>
        <v>Projet de recherche - Biochimie (Partie 1 de 2)</v>
      </c>
    </row>
    <row r="1858" spans="1:4" x14ac:dyDescent="0.2">
      <c r="A1858" t="s">
        <v>1834</v>
      </c>
      <c r="B1858" t="str">
        <f t="shared" si="84"/>
        <v>BCH</v>
      </c>
      <c r="C1858" t="str">
        <f t="shared" si="85"/>
        <v>4040</v>
      </c>
      <c r="D1858" t="str">
        <f t="shared" si="86"/>
        <v>Projet de recherche - Biochimie (Partie 2 de 2)</v>
      </c>
    </row>
    <row r="1859" spans="1:4" x14ac:dyDescent="0.2">
      <c r="A1859" t="s">
        <v>1835</v>
      </c>
      <c r="B1859" t="str">
        <f t="shared" ref="B1859:B1922" si="87">LEFT(A1859,3)</f>
        <v>BCH</v>
      </c>
      <c r="C1859" t="str">
        <f t="shared" ref="C1859:C1922" si="88">MID(A1859,5,4)</f>
        <v>4101</v>
      </c>
      <c r="D1859" t="str">
        <f t="shared" si="86"/>
        <v>Human Genome Structure and Function (3 units)</v>
      </c>
    </row>
    <row r="1860" spans="1:4" x14ac:dyDescent="0.2">
      <c r="A1860" t="s">
        <v>1836</v>
      </c>
      <c r="B1860" t="str">
        <f t="shared" si="87"/>
        <v>BCH</v>
      </c>
      <c r="C1860" t="str">
        <f t="shared" si="88"/>
        <v>4116</v>
      </c>
      <c r="D1860" t="str">
        <f t="shared" si="86"/>
        <v>Analytical Biochemistry (3 units)</v>
      </c>
    </row>
    <row r="1861" spans="1:4" x14ac:dyDescent="0.2">
      <c r="A1861" t="s">
        <v>1837</v>
      </c>
      <c r="B1861" t="str">
        <f t="shared" si="87"/>
        <v>BCH</v>
      </c>
      <c r="C1861" t="str">
        <f t="shared" si="88"/>
        <v>4122</v>
      </c>
      <c r="D1861" t="str">
        <f t="shared" si="86"/>
        <v>Structural Biology of Proteins (3 units)</v>
      </c>
    </row>
    <row r="1862" spans="1:4" x14ac:dyDescent="0.2">
      <c r="A1862" t="s">
        <v>1838</v>
      </c>
      <c r="B1862" t="str">
        <f t="shared" si="87"/>
        <v>BCH</v>
      </c>
      <c r="C1862" t="str">
        <f t="shared" si="88"/>
        <v>4123</v>
      </c>
      <c r="D1862" t="str">
        <f t="shared" si="86"/>
        <v>Pathological Biochemistry (3 units)</v>
      </c>
    </row>
    <row r="1863" spans="1:4" x14ac:dyDescent="0.2">
      <c r="A1863" t="s">
        <v>1839</v>
      </c>
      <c r="B1863" t="str">
        <f t="shared" si="87"/>
        <v>BCH</v>
      </c>
      <c r="C1863" t="str">
        <f t="shared" si="88"/>
        <v>4124</v>
      </c>
      <c r="D1863" t="str">
        <f t="shared" ref="D1863:D1926" si="89">MID(A1863, FIND(" ", A1863) + 1, FIND(")", A1863) - FIND(" ", A1863) )</f>
        <v>Carbohydrates and Glycobiology (3 units)</v>
      </c>
    </row>
    <row r="1864" spans="1:4" x14ac:dyDescent="0.2">
      <c r="A1864" t="s">
        <v>1840</v>
      </c>
      <c r="B1864" t="str">
        <f t="shared" si="87"/>
        <v>BCH</v>
      </c>
      <c r="C1864" t="str">
        <f t="shared" si="88"/>
        <v>4125</v>
      </c>
      <c r="D1864" t="str">
        <f t="shared" si="89"/>
        <v>Cellular Regulation and Control (3 units)</v>
      </c>
    </row>
    <row r="1865" spans="1:4" x14ac:dyDescent="0.2">
      <c r="A1865" t="s">
        <v>1841</v>
      </c>
      <c r="B1865" t="str">
        <f t="shared" si="87"/>
        <v>BCH</v>
      </c>
      <c r="C1865" t="str">
        <f t="shared" si="88"/>
        <v>4126</v>
      </c>
      <c r="D1865" t="str">
        <f t="shared" si="89"/>
        <v>Structural Biology of Membranes (3 units)</v>
      </c>
    </row>
    <row r="1866" spans="1:4" x14ac:dyDescent="0.2">
      <c r="A1866" t="s">
        <v>1842</v>
      </c>
      <c r="B1866" t="str">
        <f t="shared" si="87"/>
        <v>BCH</v>
      </c>
      <c r="C1866" t="str">
        <f t="shared" si="88"/>
        <v>4130</v>
      </c>
      <c r="D1866" t="str">
        <f t="shared" si="89"/>
        <v>Normal Human Nutrition (3 units)</v>
      </c>
    </row>
    <row r="1867" spans="1:4" x14ac:dyDescent="0.2">
      <c r="A1867" t="s">
        <v>1843</v>
      </c>
      <c r="B1867" t="str">
        <f t="shared" si="87"/>
        <v>BCH</v>
      </c>
      <c r="C1867" t="str">
        <f t="shared" si="88"/>
        <v>4171</v>
      </c>
      <c r="D1867" t="str">
        <f t="shared" si="89"/>
        <v>Advanced Nutrition in the Diseased and Normal States (3 units)</v>
      </c>
    </row>
    <row r="1868" spans="1:4" x14ac:dyDescent="0.2">
      <c r="A1868" t="s">
        <v>1844</v>
      </c>
      <c r="B1868" t="str">
        <f t="shared" si="87"/>
        <v>BCH</v>
      </c>
      <c r="C1868" t="str">
        <f t="shared" si="88"/>
        <v>4172</v>
      </c>
      <c r="D1868" t="str">
        <f t="shared" si="89"/>
        <v>Topics in Biotechnology (3 units)</v>
      </c>
    </row>
    <row r="1869" spans="1:4" x14ac:dyDescent="0.2">
      <c r="A1869" t="s">
        <v>1845</v>
      </c>
      <c r="B1869" t="str">
        <f t="shared" si="87"/>
        <v>BCH</v>
      </c>
      <c r="C1869" t="str">
        <f t="shared" si="88"/>
        <v>4188</v>
      </c>
      <c r="D1869" t="str">
        <f t="shared" si="89"/>
        <v>Synthetic Biology (3 units)</v>
      </c>
    </row>
    <row r="1870" spans="1:4" x14ac:dyDescent="0.2">
      <c r="A1870" t="s">
        <v>1846</v>
      </c>
      <c r="B1870" t="str">
        <f t="shared" si="87"/>
        <v>BCH</v>
      </c>
      <c r="C1870" t="str">
        <f t="shared" si="88"/>
        <v>4300</v>
      </c>
      <c r="D1870" t="str">
        <f t="shared" si="89"/>
        <v>Selected Topics in Biochemistry (3 units)</v>
      </c>
    </row>
    <row r="1871" spans="1:4" x14ac:dyDescent="0.2">
      <c r="A1871" t="s">
        <v>1847</v>
      </c>
      <c r="B1871" t="str">
        <f t="shared" si="87"/>
        <v>BCH</v>
      </c>
      <c r="C1871" t="str">
        <f t="shared" si="88"/>
        <v>4501</v>
      </c>
      <c r="D1871" t="str">
        <f t="shared" si="89"/>
        <v>Structure et fonction du génome humain (3 crédits)</v>
      </c>
    </row>
    <row r="1872" spans="1:4" x14ac:dyDescent="0.2">
      <c r="A1872" t="s">
        <v>1848</v>
      </c>
      <c r="B1872" t="str">
        <f t="shared" si="87"/>
        <v>BCH</v>
      </c>
      <c r="C1872" t="str">
        <f t="shared" si="88"/>
        <v>4522</v>
      </c>
      <c r="D1872" t="str">
        <f t="shared" si="89"/>
        <v>Biologie structurale des protéines (3 crédits)</v>
      </c>
    </row>
    <row r="1873" spans="1:4" x14ac:dyDescent="0.2">
      <c r="A1873" t="s">
        <v>1849</v>
      </c>
      <c r="B1873" t="str">
        <f t="shared" si="87"/>
        <v>BCH</v>
      </c>
      <c r="C1873" t="str">
        <f t="shared" si="88"/>
        <v>4525</v>
      </c>
      <c r="D1873" t="str">
        <f t="shared" si="89"/>
        <v>Contrôle et régulation cellulaires (3 crédits)</v>
      </c>
    </row>
    <row r="1874" spans="1:4" x14ac:dyDescent="0.2">
      <c r="A1874" t="s">
        <v>1850</v>
      </c>
      <c r="B1874" t="str">
        <f t="shared" si="87"/>
        <v>BCH</v>
      </c>
      <c r="C1874" t="str">
        <f t="shared" si="88"/>
        <v>4526</v>
      </c>
      <c r="D1874" t="str">
        <f t="shared" si="89"/>
        <v>Biologie structurale des membranes (3 crédits)</v>
      </c>
    </row>
    <row r="1875" spans="1:4" x14ac:dyDescent="0.2">
      <c r="A1875" t="s">
        <v>1851</v>
      </c>
      <c r="B1875" t="str">
        <f t="shared" si="87"/>
        <v>BCH</v>
      </c>
      <c r="C1875" t="str">
        <f t="shared" si="88"/>
        <v>4588</v>
      </c>
      <c r="D1875" t="str">
        <f t="shared" si="89"/>
        <v>Biologie synthétique (3 crédits)</v>
      </c>
    </row>
    <row r="1876" spans="1:4" x14ac:dyDescent="0.2">
      <c r="A1876" t="s">
        <v>1852</v>
      </c>
      <c r="B1876" t="str">
        <f t="shared" si="87"/>
        <v>BCH</v>
      </c>
      <c r="C1876" t="str">
        <f t="shared" si="88"/>
        <v>4700</v>
      </c>
      <c r="D1876" t="str">
        <f t="shared" si="89"/>
        <v>Sujets choisis en biochimie (3 crédits)</v>
      </c>
    </row>
    <row r="1877" spans="1:4" x14ac:dyDescent="0.2">
      <c r="A1877" t="s">
        <v>1853</v>
      </c>
      <c r="B1877" t="str">
        <f t="shared" si="87"/>
        <v>BCH</v>
      </c>
      <c r="C1877" t="str">
        <f t="shared" si="88"/>
        <v>4900</v>
      </c>
      <c r="D1877" t="str">
        <f t="shared" si="89"/>
        <v>Études dirigées en biochimie / Directed Studies in Biochemistry (3 crédits / 3 units)</v>
      </c>
    </row>
    <row r="1878" spans="1:4" x14ac:dyDescent="0.2">
      <c r="A1878" t="s">
        <v>1854</v>
      </c>
      <c r="B1878" t="str">
        <f t="shared" si="87"/>
        <v>BCH</v>
      </c>
      <c r="C1878" t="str">
        <f t="shared" si="88"/>
        <v>4932</v>
      </c>
      <c r="D1878" t="str">
        <f t="shared" si="89"/>
        <v>Séminaire de biochimie / Biochemistry Seminar (3 crédits / 3 units)</v>
      </c>
    </row>
    <row r="1879" spans="1:4" x14ac:dyDescent="0.2">
      <c r="A1879" t="s">
        <v>1855</v>
      </c>
      <c r="B1879" t="str">
        <f t="shared" si="87"/>
        <v>BCH</v>
      </c>
      <c r="C1879" t="str">
        <f t="shared" si="88"/>
        <v>4932</v>
      </c>
      <c r="D1879" t="str">
        <f t="shared" si="89"/>
        <v>Séminaire de biochimie (Partie 1 de 2)</v>
      </c>
    </row>
    <row r="1880" spans="1:4" x14ac:dyDescent="0.2">
      <c r="A1880" t="s">
        <v>1856</v>
      </c>
      <c r="B1880" t="str">
        <f t="shared" si="87"/>
        <v>BCH</v>
      </c>
      <c r="C1880" t="str">
        <f t="shared" si="88"/>
        <v>4932</v>
      </c>
      <c r="D1880" t="str">
        <f t="shared" si="89"/>
        <v>Séminaire de biochimie (Partie 2 de 2)</v>
      </c>
    </row>
    <row r="1881" spans="1:4" x14ac:dyDescent="0.2">
      <c r="A1881" t="s">
        <v>1857</v>
      </c>
      <c r="B1881" t="str">
        <f t="shared" si="87"/>
        <v>BCH</v>
      </c>
      <c r="C1881" t="str">
        <f t="shared" si="88"/>
        <v>5101</v>
      </c>
      <c r="D1881" t="str">
        <f t="shared" si="89"/>
        <v>Analysis of -Omics Data (3 units)</v>
      </c>
    </row>
    <row r="1882" spans="1:4" x14ac:dyDescent="0.2">
      <c r="A1882" t="s">
        <v>1858</v>
      </c>
      <c r="B1882" t="str">
        <f t="shared" si="87"/>
        <v>BCH</v>
      </c>
      <c r="C1882" t="str">
        <f t="shared" si="88"/>
        <v>5102</v>
      </c>
      <c r="D1882" t="str">
        <f t="shared" si="89"/>
        <v>Principles of Biomanufacturing (3 units)</v>
      </c>
    </row>
    <row r="1883" spans="1:4" x14ac:dyDescent="0.2">
      <c r="A1883" t="s">
        <v>1859</v>
      </c>
      <c r="B1883" t="str">
        <f t="shared" si="87"/>
        <v>BCH</v>
      </c>
      <c r="C1883" t="str">
        <f t="shared" si="88"/>
        <v>5103</v>
      </c>
      <c r="D1883" t="str">
        <f t="shared" si="89"/>
        <v>Seminar in Biomanufacturing and Commercialization (3 units)</v>
      </c>
    </row>
    <row r="1884" spans="1:4" x14ac:dyDescent="0.2">
      <c r="A1884" t="s">
        <v>1860</v>
      </c>
      <c r="B1884" t="str">
        <f t="shared" si="87"/>
        <v>BCH</v>
      </c>
      <c r="C1884" t="str">
        <f t="shared" si="88"/>
        <v>5366</v>
      </c>
      <c r="D1884" t="str">
        <f t="shared" si="89"/>
        <v>MSc Seminar (3 units)</v>
      </c>
    </row>
    <row r="1885" spans="1:4" x14ac:dyDescent="0.2">
      <c r="A1885" t="s">
        <v>1861</v>
      </c>
      <c r="B1885" t="str">
        <f t="shared" si="87"/>
        <v>BCH</v>
      </c>
      <c r="C1885" t="str">
        <f t="shared" si="88"/>
        <v>5501</v>
      </c>
      <c r="D1885" t="str">
        <f t="shared" si="89"/>
        <v>Analyse des données omiques (3 crédits)</v>
      </c>
    </row>
    <row r="1886" spans="1:4" x14ac:dyDescent="0.2">
      <c r="A1886" t="s">
        <v>1862</v>
      </c>
      <c r="B1886" t="str">
        <f t="shared" si="87"/>
        <v>BCH</v>
      </c>
      <c r="C1886" t="str">
        <f t="shared" si="88"/>
        <v>8101</v>
      </c>
      <c r="D1886" t="str">
        <f t="shared" si="89"/>
        <v>Physical and Chemical Methods in Biochemistry (3 units)</v>
      </c>
    </row>
    <row r="1887" spans="1:4" x14ac:dyDescent="0.2">
      <c r="A1887" t="s">
        <v>1863</v>
      </c>
      <c r="B1887" t="str">
        <f t="shared" si="87"/>
        <v>BCH</v>
      </c>
      <c r="C1887" t="str">
        <f t="shared" si="88"/>
        <v>8102</v>
      </c>
      <c r="D1887" t="str">
        <f t="shared" si="89"/>
        <v>Selected Topics in Protein Structure and Function (3 units)</v>
      </c>
    </row>
    <row r="1888" spans="1:4" x14ac:dyDescent="0.2">
      <c r="A1888" t="s">
        <v>1864</v>
      </c>
      <c r="B1888" t="str">
        <f t="shared" si="87"/>
        <v>BCH</v>
      </c>
      <c r="C1888" t="str">
        <f t="shared" si="88"/>
        <v>8103</v>
      </c>
      <c r="D1888" t="str">
        <f t="shared" si="89"/>
        <v>Advanced Topics in Gene Expression and Protein Synthesis (3 units)</v>
      </c>
    </row>
    <row r="1889" spans="1:4" x14ac:dyDescent="0.2">
      <c r="A1889" t="s">
        <v>1865</v>
      </c>
      <c r="B1889" t="str">
        <f t="shared" si="87"/>
        <v>BCH</v>
      </c>
      <c r="C1889" t="str">
        <f t="shared" si="88"/>
        <v>8104</v>
      </c>
      <c r="D1889" t="str">
        <f t="shared" si="89"/>
        <v>Advanced Topics in Cell Regulation (3 units)</v>
      </c>
    </row>
    <row r="1890" spans="1:4" x14ac:dyDescent="0.2">
      <c r="A1890" t="s">
        <v>1866</v>
      </c>
      <c r="B1890" t="str">
        <f t="shared" si="87"/>
        <v>BCH</v>
      </c>
      <c r="C1890" t="str">
        <f t="shared" si="88"/>
        <v>8105</v>
      </c>
      <c r="D1890" t="str">
        <f t="shared" si="89"/>
        <v>Advanced Topics in Molecular Biology of Human Diseases (3 units)</v>
      </c>
    </row>
    <row r="1891" spans="1:4" x14ac:dyDescent="0.2">
      <c r="A1891" t="s">
        <v>1867</v>
      </c>
      <c r="B1891" t="str">
        <f t="shared" si="87"/>
        <v>BCH</v>
      </c>
      <c r="C1891" t="str">
        <f t="shared" si="88"/>
        <v>8106</v>
      </c>
      <c r="D1891" t="str">
        <f t="shared" si="89"/>
        <v>Mitochondrial Medicine: Theory and Approaches (3 units)</v>
      </c>
    </row>
    <row r="1892" spans="1:4" x14ac:dyDescent="0.2">
      <c r="A1892" t="s">
        <v>1868</v>
      </c>
      <c r="B1892" t="str">
        <f t="shared" si="87"/>
        <v>BCH</v>
      </c>
      <c r="C1892" t="str">
        <f t="shared" si="88"/>
        <v>8107</v>
      </c>
      <c r="D1892" t="str">
        <f t="shared" si="89"/>
        <v>Advanced Topics in Lipid Metabolism and Disease (3 units)</v>
      </c>
    </row>
    <row r="1893" spans="1:4" x14ac:dyDescent="0.2">
      <c r="A1893" t="s">
        <v>1869</v>
      </c>
      <c r="B1893" t="str">
        <f t="shared" si="87"/>
        <v>BCH</v>
      </c>
      <c r="C1893" t="str">
        <f t="shared" si="88"/>
        <v>8108</v>
      </c>
      <c r="D1893" t="str">
        <f t="shared" si="89"/>
        <v>Advanced Methods of Macro-Molecular Structure Determination (3 units)</v>
      </c>
    </row>
    <row r="1894" spans="1:4" x14ac:dyDescent="0.2">
      <c r="A1894" t="s">
        <v>1870</v>
      </c>
      <c r="B1894" t="str">
        <f t="shared" si="87"/>
        <v>BCH</v>
      </c>
      <c r="C1894" t="str">
        <f t="shared" si="88"/>
        <v>8109</v>
      </c>
      <c r="D1894" t="str">
        <f t="shared" si="89"/>
        <v>Advanced Topics in Cell Death (3 units)</v>
      </c>
    </row>
    <row r="1895" spans="1:4" x14ac:dyDescent="0.2">
      <c r="A1895" t="s">
        <v>1871</v>
      </c>
      <c r="B1895" t="str">
        <f t="shared" si="87"/>
        <v>BCH</v>
      </c>
      <c r="C1895" t="str">
        <f t="shared" si="88"/>
        <v>8110</v>
      </c>
      <c r="D1895" t="str">
        <f t="shared" si="89"/>
        <v>Advanced Topics in Systems Biology (3 units)</v>
      </c>
    </row>
    <row r="1896" spans="1:4" x14ac:dyDescent="0.2">
      <c r="A1896" t="s">
        <v>1872</v>
      </c>
      <c r="B1896" t="str">
        <f t="shared" si="87"/>
        <v>BCH</v>
      </c>
      <c r="C1896" t="str">
        <f t="shared" si="88"/>
        <v>8111</v>
      </c>
      <c r="D1896" t="str">
        <f t="shared" si="89"/>
        <v>Chromosome and Chromatin Biology (3 units)</v>
      </c>
    </row>
    <row r="1897" spans="1:4" x14ac:dyDescent="0.2">
      <c r="A1897" t="s">
        <v>1873</v>
      </c>
      <c r="B1897" t="str">
        <f t="shared" si="87"/>
        <v>BCH</v>
      </c>
      <c r="C1897" t="str">
        <f t="shared" si="88"/>
        <v>8114</v>
      </c>
      <c r="D1897" t="str">
        <f t="shared" si="89"/>
        <v>Advanced Topics in the Cell Cycle (3 units)</v>
      </c>
    </row>
    <row r="1898" spans="1:4" x14ac:dyDescent="0.2">
      <c r="A1898" t="s">
        <v>1874</v>
      </c>
      <c r="B1898" t="str">
        <f t="shared" si="87"/>
        <v>BCH</v>
      </c>
      <c r="C1898" t="str">
        <f t="shared" si="88"/>
        <v>8116</v>
      </c>
      <c r="D1898" t="str">
        <f t="shared" si="89"/>
        <v>Model Organisms and Systems Biology (3 units)</v>
      </c>
    </row>
    <row r="1899" spans="1:4" x14ac:dyDescent="0.2">
      <c r="A1899" t="s">
        <v>1875</v>
      </c>
      <c r="B1899" t="str">
        <f t="shared" si="87"/>
        <v>BCH</v>
      </c>
      <c r="C1899" t="str">
        <f t="shared" si="88"/>
        <v>8117</v>
      </c>
      <c r="D1899" t="str">
        <f t="shared" si="89"/>
        <v>Advanced Topics Relating to the Cell Cytoskeleton and Membranes (3 units)</v>
      </c>
    </row>
    <row r="1900" spans="1:4" x14ac:dyDescent="0.2">
      <c r="A1900" t="s">
        <v>1876</v>
      </c>
      <c r="B1900" t="str">
        <f t="shared" si="87"/>
        <v>BCH</v>
      </c>
      <c r="C1900" t="str">
        <f t="shared" si="88"/>
        <v>8120</v>
      </c>
      <c r="D1900" t="str">
        <f t="shared" si="89"/>
        <v>ADVANCED TOPICS IN IMMUNOMETABOLISM (3 units)</v>
      </c>
    </row>
    <row r="1901" spans="1:4" x14ac:dyDescent="0.2">
      <c r="A1901" t="s">
        <v>1877</v>
      </c>
      <c r="B1901" t="str">
        <f t="shared" si="87"/>
        <v>BCH</v>
      </c>
      <c r="C1901" t="str">
        <f t="shared" si="88"/>
        <v>8134</v>
      </c>
      <c r="D1901" t="str">
        <f t="shared" si="89"/>
        <v>Structure and Expression of Eukaryotic and Prokaryotic Genomes (3 units)</v>
      </c>
    </row>
    <row r="1902" spans="1:4" x14ac:dyDescent="0.2">
      <c r="A1902" t="s">
        <v>1878</v>
      </c>
      <c r="B1902" t="str">
        <f t="shared" si="87"/>
        <v>BCH</v>
      </c>
      <c r="C1902" t="str">
        <f t="shared" si="88"/>
        <v>8165</v>
      </c>
      <c r="D1902" t="str">
        <f t="shared" si="89"/>
        <v>Special Topics in Biochemistry (3 units)</v>
      </c>
    </row>
    <row r="1903" spans="1:4" x14ac:dyDescent="0.2">
      <c r="A1903" t="s">
        <v>1879</v>
      </c>
      <c r="B1903" t="str">
        <f t="shared" si="87"/>
        <v>BCH</v>
      </c>
      <c r="C1903" t="str">
        <f t="shared" si="88"/>
        <v>8166</v>
      </c>
      <c r="D1903" t="str">
        <f t="shared" si="89"/>
        <v>Special Topics in Biochemistry II (3 units)</v>
      </c>
    </row>
    <row r="1904" spans="1:4" x14ac:dyDescent="0.2">
      <c r="A1904" t="s">
        <v>1880</v>
      </c>
      <c r="B1904" t="str">
        <f t="shared" si="87"/>
        <v>BCH</v>
      </c>
      <c r="C1904" t="str">
        <f t="shared" si="88"/>
        <v>8213</v>
      </c>
      <c r="D1904" t="str">
        <f t="shared" si="89"/>
        <v>Seminars (2 crédits / 2 units)</v>
      </c>
    </row>
    <row r="1905" spans="1:4" x14ac:dyDescent="0.2">
      <c r="A1905" t="s">
        <v>1881</v>
      </c>
      <c r="B1905" t="str">
        <f t="shared" si="87"/>
        <v>BCH</v>
      </c>
      <c r="C1905" t="str">
        <f t="shared" si="88"/>
        <v>8214</v>
      </c>
      <c r="D1905" t="str">
        <f t="shared" si="89"/>
        <v>Seminars (2 crédits / 2 units)</v>
      </c>
    </row>
    <row r="1906" spans="1:4" x14ac:dyDescent="0.2">
      <c r="A1906" t="s">
        <v>1882</v>
      </c>
      <c r="B1906" t="str">
        <f t="shared" si="87"/>
        <v>BCH</v>
      </c>
      <c r="C1906" t="str">
        <f t="shared" si="88"/>
        <v>8310</v>
      </c>
      <c r="D1906" t="str">
        <f t="shared" si="89"/>
        <v>Current Topics in RNA Molecular Biology (3 units)</v>
      </c>
    </row>
    <row r="1907" spans="1:4" x14ac:dyDescent="0.2">
      <c r="A1907" t="s">
        <v>1883</v>
      </c>
      <c r="B1907" t="str">
        <f t="shared" si="87"/>
        <v>BCH</v>
      </c>
      <c r="C1907" t="str">
        <f t="shared" si="88"/>
        <v>8366</v>
      </c>
      <c r="D1907" t="str">
        <f t="shared" si="89"/>
        <v>PhD Seminar (3 units)</v>
      </c>
    </row>
    <row r="1908" spans="1:4" x14ac:dyDescent="0.2">
      <c r="A1908" t="s">
        <v>1884</v>
      </c>
      <c r="B1908" t="str">
        <f t="shared" si="87"/>
        <v>BCH</v>
      </c>
      <c r="C1908" t="str">
        <f t="shared" si="88"/>
        <v>8511</v>
      </c>
      <c r="D1908" t="str">
        <f t="shared" si="89"/>
        <v>Biologie des chromosomes et de la chromatine (3 crédits)</v>
      </c>
    </row>
    <row r="1909" spans="1:4" x14ac:dyDescent="0.2">
      <c r="A1909" t="s">
        <v>1885</v>
      </c>
      <c r="B1909" t="str">
        <f t="shared" si="87"/>
        <v>BCH</v>
      </c>
      <c r="C1909" t="str">
        <f t="shared" si="88"/>
        <v>8534</v>
      </c>
      <c r="D1909" t="str">
        <f t="shared" si="89"/>
        <v>Structure et expression des génomes procaryotes et eucaryotes (3 crédits)</v>
      </c>
    </row>
    <row r="1910" spans="1:4" x14ac:dyDescent="0.2">
      <c r="A1910" t="s">
        <v>1886</v>
      </c>
      <c r="B1910" t="str">
        <f t="shared" si="87"/>
        <v>BCH</v>
      </c>
      <c r="C1910" t="str">
        <f t="shared" si="88"/>
        <v>9998</v>
      </c>
      <c r="D1910" t="str">
        <f t="shared" si="89"/>
        <v>Examen de synthèse (doctorat)</v>
      </c>
    </row>
    <row r="1911" spans="1:4" x14ac:dyDescent="0.2">
      <c r="A1911" t="s">
        <v>1887</v>
      </c>
      <c r="B1911" t="str">
        <f t="shared" si="87"/>
        <v>BNF</v>
      </c>
      <c r="C1911" t="str">
        <f t="shared" si="88"/>
        <v>5106</v>
      </c>
      <c r="D1911" t="str">
        <f t="shared" si="89"/>
        <v>Bioinformatics (3 units)</v>
      </c>
    </row>
    <row r="1912" spans="1:4" x14ac:dyDescent="0.2">
      <c r="A1912" t="s">
        <v>1888</v>
      </c>
      <c r="B1912" t="str">
        <f t="shared" si="87"/>
        <v>BNF</v>
      </c>
      <c r="C1912" t="str">
        <f t="shared" si="88"/>
        <v>5107</v>
      </c>
      <c r="D1912" t="str">
        <f t="shared" si="89"/>
        <v>Applied Bioinformatics (3 units)</v>
      </c>
    </row>
    <row r="1913" spans="1:4" x14ac:dyDescent="0.2">
      <c r="A1913" t="s">
        <v>1889</v>
      </c>
      <c r="B1913" t="str">
        <f t="shared" si="87"/>
        <v>BNF</v>
      </c>
      <c r="C1913" t="str">
        <f t="shared" si="88"/>
        <v>5504</v>
      </c>
      <c r="D1913" t="str">
        <f t="shared" si="89"/>
        <v>Laboratoire de bioinformatique (3 crédits)</v>
      </c>
    </row>
    <row r="1914" spans="1:4" x14ac:dyDescent="0.2">
      <c r="A1914" t="s">
        <v>1890</v>
      </c>
      <c r="B1914" t="str">
        <f t="shared" si="87"/>
        <v>BNF</v>
      </c>
      <c r="C1914" t="str">
        <f t="shared" si="88"/>
        <v>5506</v>
      </c>
      <c r="D1914" t="str">
        <f t="shared" si="89"/>
        <v>Bioinformatique (3 crédits)</v>
      </c>
    </row>
    <row r="1915" spans="1:4" x14ac:dyDescent="0.2">
      <c r="A1915" t="s">
        <v>1891</v>
      </c>
      <c r="B1915" t="str">
        <f t="shared" si="87"/>
        <v>BNF</v>
      </c>
      <c r="C1915" t="str">
        <f t="shared" si="88"/>
        <v>6100</v>
      </c>
      <c r="D1915" t="str">
        <f t="shared" si="89"/>
        <v>MSc Seminar (3 units)</v>
      </c>
    </row>
    <row r="1916" spans="1:4" x14ac:dyDescent="0.2">
      <c r="A1916" t="s">
        <v>1892</v>
      </c>
      <c r="B1916" t="str">
        <f t="shared" si="87"/>
        <v>BNF</v>
      </c>
      <c r="C1916" t="str">
        <f t="shared" si="88"/>
        <v>6500</v>
      </c>
      <c r="D1916" t="str">
        <f t="shared" si="89"/>
        <v>Séminaire de maîtrise (3 crédits)</v>
      </c>
    </row>
    <row r="1917" spans="1:4" x14ac:dyDescent="0.2">
      <c r="A1917" t="s">
        <v>1893</v>
      </c>
      <c r="B1917" t="str">
        <f t="shared" si="87"/>
        <v>BNF</v>
      </c>
      <c r="C1917" t="str">
        <f t="shared" si="88"/>
        <v>8166</v>
      </c>
      <c r="D1917" t="str">
        <f t="shared" si="89"/>
        <v>Seminar in Bioinformatics (3 units)</v>
      </c>
    </row>
    <row r="1918" spans="1:4" x14ac:dyDescent="0.2">
      <c r="A1918" t="s">
        <v>1894</v>
      </c>
      <c r="B1918" t="str">
        <f t="shared" si="87"/>
        <v>BNF</v>
      </c>
      <c r="C1918" t="str">
        <f t="shared" si="88"/>
        <v>8301</v>
      </c>
      <c r="D1918" t="str">
        <f t="shared" si="89"/>
        <v>Evolutionary Bioinformatics (3 units)</v>
      </c>
    </row>
    <row r="1919" spans="1:4" x14ac:dyDescent="0.2">
      <c r="A1919" t="s">
        <v>1895</v>
      </c>
      <c r="B1919" t="str">
        <f t="shared" si="87"/>
        <v>BNF</v>
      </c>
      <c r="C1919" t="str">
        <f t="shared" si="88"/>
        <v>8766</v>
      </c>
      <c r="D1919" t="str">
        <f t="shared" si="89"/>
        <v>Séminaire en bioinformatique (3 crédits)</v>
      </c>
    </row>
    <row r="1920" spans="1:4" x14ac:dyDescent="0.2">
      <c r="A1920" t="s">
        <v>1896</v>
      </c>
      <c r="B1920" t="str">
        <f t="shared" si="87"/>
        <v>BIO</v>
      </c>
      <c r="C1920" t="str">
        <f t="shared" si="88"/>
        <v>1109</v>
      </c>
      <c r="D1920" t="str">
        <f t="shared" si="89"/>
        <v>Principles of Biology (3 units)</v>
      </c>
    </row>
    <row r="1921" spans="1:4" x14ac:dyDescent="0.2">
      <c r="A1921" t="s">
        <v>1897</v>
      </c>
      <c r="B1921" t="str">
        <f t="shared" si="87"/>
        <v>BIO</v>
      </c>
      <c r="C1921" t="str">
        <f t="shared" si="88"/>
        <v>1130</v>
      </c>
      <c r="D1921" t="str">
        <f t="shared" si="89"/>
        <v>Introduction to Organismal Biology (3 units)</v>
      </c>
    </row>
    <row r="1922" spans="1:4" x14ac:dyDescent="0.2">
      <c r="A1922" t="s">
        <v>1898</v>
      </c>
      <c r="B1922" t="str">
        <f t="shared" si="87"/>
        <v>BIO</v>
      </c>
      <c r="C1922" t="str">
        <f t="shared" si="88"/>
        <v>1140</v>
      </c>
      <c r="D1922" t="str">
        <f t="shared" si="89"/>
        <v>Introduction to Cell and Molecular Biology (3 units)</v>
      </c>
    </row>
    <row r="1923" spans="1:4" x14ac:dyDescent="0.2">
      <c r="A1923" t="s">
        <v>1899</v>
      </c>
      <c r="B1923" t="str">
        <f t="shared" ref="B1923:B1986" si="90">LEFT(A1923,3)</f>
        <v>BIO</v>
      </c>
      <c r="C1923" t="str">
        <f t="shared" ref="C1923:C1986" si="91">MID(A1923,5,4)</f>
        <v>1300</v>
      </c>
      <c r="D1923" t="str">
        <f t="shared" si="89"/>
        <v>The Human Animal (3 units)</v>
      </c>
    </row>
    <row r="1924" spans="1:4" x14ac:dyDescent="0.2">
      <c r="A1924" t="s">
        <v>1900</v>
      </c>
      <c r="B1924" t="str">
        <f t="shared" si="90"/>
        <v>BIO</v>
      </c>
      <c r="C1924" t="str">
        <f t="shared" si="91"/>
        <v>1509</v>
      </c>
      <c r="D1924" t="str">
        <f t="shared" si="89"/>
        <v>Principes de biologie (3 crédits)</v>
      </c>
    </row>
    <row r="1925" spans="1:4" x14ac:dyDescent="0.2">
      <c r="A1925" t="s">
        <v>1901</v>
      </c>
      <c r="B1925" t="str">
        <f t="shared" si="90"/>
        <v>BIO</v>
      </c>
      <c r="C1925" t="str">
        <f t="shared" si="91"/>
        <v>1530</v>
      </c>
      <c r="D1925" t="str">
        <f t="shared" si="89"/>
        <v>Introduction à la biologie des organismes (3 crédits)</v>
      </c>
    </row>
    <row r="1926" spans="1:4" x14ac:dyDescent="0.2">
      <c r="A1926" t="s">
        <v>1902</v>
      </c>
      <c r="B1926" t="str">
        <f t="shared" si="90"/>
        <v>BIO</v>
      </c>
      <c r="C1926" t="str">
        <f t="shared" si="91"/>
        <v>1540</v>
      </c>
      <c r="D1926" t="str">
        <f t="shared" si="89"/>
        <v>Introduction à la biologie cellulaire et moléculaire (3 crédits)</v>
      </c>
    </row>
    <row r="1927" spans="1:4" x14ac:dyDescent="0.2">
      <c r="A1927" t="s">
        <v>1903</v>
      </c>
      <c r="B1927" t="str">
        <f t="shared" si="90"/>
        <v>BIO</v>
      </c>
      <c r="C1927" t="str">
        <f t="shared" si="91"/>
        <v>1700</v>
      </c>
      <c r="D1927" t="str">
        <f t="shared" ref="D1927:D1990" si="92">MID(A1927, FIND(" ", A1927) + 1, FIND(")", A1927) - FIND(" ", A1927) )</f>
        <v>L'animal humain (3 crédits)</v>
      </c>
    </row>
    <row r="1928" spans="1:4" x14ac:dyDescent="0.2">
      <c r="A1928" t="s">
        <v>1904</v>
      </c>
      <c r="B1928" t="str">
        <f t="shared" si="90"/>
        <v>BIO</v>
      </c>
      <c r="C1928" t="str">
        <f t="shared" si="91"/>
        <v>2110</v>
      </c>
      <c r="D1928" t="str">
        <f t="shared" si="92"/>
        <v>Environmental Physiology (3 units)</v>
      </c>
    </row>
    <row r="1929" spans="1:4" x14ac:dyDescent="0.2">
      <c r="A1929" t="s">
        <v>1905</v>
      </c>
      <c r="B1929" t="str">
        <f t="shared" si="90"/>
        <v>BIO</v>
      </c>
      <c r="C1929" t="str">
        <f t="shared" si="91"/>
        <v>2129</v>
      </c>
      <c r="D1929" t="str">
        <f t="shared" si="92"/>
        <v>Ecology (3 units)</v>
      </c>
    </row>
    <row r="1930" spans="1:4" x14ac:dyDescent="0.2">
      <c r="A1930" t="s">
        <v>1906</v>
      </c>
      <c r="B1930" t="str">
        <f t="shared" si="90"/>
        <v>BIO</v>
      </c>
      <c r="C1930" t="str">
        <f t="shared" si="91"/>
        <v>2133</v>
      </c>
      <c r="D1930" t="str">
        <f t="shared" si="92"/>
        <v>Genetics (3 units)</v>
      </c>
    </row>
    <row r="1931" spans="1:4" x14ac:dyDescent="0.2">
      <c r="A1931" t="s">
        <v>1907</v>
      </c>
      <c r="B1931" t="str">
        <f t="shared" si="90"/>
        <v>BIO</v>
      </c>
      <c r="C1931" t="str">
        <f t="shared" si="91"/>
        <v>2135</v>
      </c>
      <c r="D1931" t="str">
        <f t="shared" si="92"/>
        <v>Animal Form and Function (3 units)</v>
      </c>
    </row>
    <row r="1932" spans="1:4" x14ac:dyDescent="0.2">
      <c r="A1932" t="s">
        <v>1908</v>
      </c>
      <c r="B1932" t="str">
        <f t="shared" si="90"/>
        <v>BIO</v>
      </c>
      <c r="C1932" t="str">
        <f t="shared" si="91"/>
        <v>2137</v>
      </c>
      <c r="D1932" t="str">
        <f t="shared" si="92"/>
        <v>Introduction to Plant Science (3 units)</v>
      </c>
    </row>
    <row r="1933" spans="1:4" x14ac:dyDescent="0.2">
      <c r="A1933" t="s">
        <v>1909</v>
      </c>
      <c r="B1933" t="str">
        <f t="shared" si="90"/>
        <v>BIO</v>
      </c>
      <c r="C1933" t="str">
        <f t="shared" si="91"/>
        <v>2510</v>
      </c>
      <c r="D1933" t="str">
        <f t="shared" si="92"/>
        <v>Physiologie environnementale (3 crédits)</v>
      </c>
    </row>
    <row r="1934" spans="1:4" x14ac:dyDescent="0.2">
      <c r="A1934" t="s">
        <v>1910</v>
      </c>
      <c r="B1934" t="str">
        <f t="shared" si="90"/>
        <v>BIO</v>
      </c>
      <c r="C1934" t="str">
        <f t="shared" si="91"/>
        <v>2527</v>
      </c>
      <c r="D1934" t="str">
        <f t="shared" si="92"/>
        <v>Introduction aux végétaux : De la biodiversité à la biotechnologie (5 crédits)</v>
      </c>
    </row>
    <row r="1935" spans="1:4" x14ac:dyDescent="0.2">
      <c r="A1935" t="s">
        <v>1911</v>
      </c>
      <c r="B1935" t="str">
        <f t="shared" si="90"/>
        <v>BIO</v>
      </c>
      <c r="C1935" t="str">
        <f t="shared" si="91"/>
        <v>2529</v>
      </c>
      <c r="D1935" t="str">
        <f t="shared" si="92"/>
        <v>Écologie (3 crédits)</v>
      </c>
    </row>
    <row r="1936" spans="1:4" x14ac:dyDescent="0.2">
      <c r="A1936" t="s">
        <v>1912</v>
      </c>
      <c r="B1936" t="str">
        <f t="shared" si="90"/>
        <v>BIO</v>
      </c>
      <c r="C1936" t="str">
        <f t="shared" si="91"/>
        <v>2533</v>
      </c>
      <c r="D1936" t="str">
        <f t="shared" si="92"/>
        <v>Génétique (3 crédits)</v>
      </c>
    </row>
    <row r="1937" spans="1:4" x14ac:dyDescent="0.2">
      <c r="A1937" t="s">
        <v>1913</v>
      </c>
      <c r="B1937" t="str">
        <f t="shared" si="90"/>
        <v>BIO</v>
      </c>
      <c r="C1937" t="str">
        <f t="shared" si="91"/>
        <v>2535</v>
      </c>
      <c r="D1937" t="str">
        <f t="shared" si="92"/>
        <v>Animaux: structures et fonctions (3 crédits)</v>
      </c>
    </row>
    <row r="1938" spans="1:4" x14ac:dyDescent="0.2">
      <c r="A1938" t="s">
        <v>1914</v>
      </c>
      <c r="B1938" t="str">
        <f t="shared" si="90"/>
        <v>BIO</v>
      </c>
      <c r="C1938" t="str">
        <f t="shared" si="91"/>
        <v>2537</v>
      </c>
      <c r="D1938" t="str">
        <f t="shared" si="92"/>
        <v>Introduction aux végétaux (3 crédits)</v>
      </c>
    </row>
    <row r="1939" spans="1:4" x14ac:dyDescent="0.2">
      <c r="A1939" t="s">
        <v>1915</v>
      </c>
      <c r="B1939" t="str">
        <f t="shared" si="90"/>
        <v>BIO</v>
      </c>
      <c r="C1939" t="str">
        <f t="shared" si="91"/>
        <v>3009</v>
      </c>
      <c r="D1939" t="str">
        <f t="shared" si="92"/>
        <v>Stage de recherche / Research Practicum (6 crédits / 6 units)</v>
      </c>
    </row>
    <row r="1940" spans="1:4" x14ac:dyDescent="0.2">
      <c r="A1940" t="s">
        <v>1916</v>
      </c>
      <c r="B1940" t="str">
        <f t="shared" si="90"/>
        <v>BIO</v>
      </c>
      <c r="C1940" t="str">
        <f t="shared" si="91"/>
        <v>3009</v>
      </c>
      <c r="D1940" t="str">
        <f t="shared" si="92"/>
        <v>Stage de recherche (Partie 1 de 2)</v>
      </c>
    </row>
    <row r="1941" spans="1:4" x14ac:dyDescent="0.2">
      <c r="A1941" t="s">
        <v>1917</v>
      </c>
      <c r="B1941" t="str">
        <f t="shared" si="90"/>
        <v>BIO</v>
      </c>
      <c r="C1941" t="str">
        <f t="shared" si="91"/>
        <v>3009</v>
      </c>
      <c r="D1941" t="str">
        <f t="shared" si="92"/>
        <v>Stage de recherche (Partie 2 de 2)</v>
      </c>
    </row>
    <row r="1942" spans="1:4" x14ac:dyDescent="0.2">
      <c r="A1942" t="s">
        <v>1918</v>
      </c>
      <c r="B1942" t="str">
        <f t="shared" si="90"/>
        <v>BIO</v>
      </c>
      <c r="C1942" t="str">
        <f t="shared" si="91"/>
        <v>3102</v>
      </c>
      <c r="D1942" t="str">
        <f t="shared" si="92"/>
        <v>Molecular Evolution (3 units)</v>
      </c>
    </row>
    <row r="1943" spans="1:4" x14ac:dyDescent="0.2">
      <c r="A1943" t="s">
        <v>1919</v>
      </c>
      <c r="B1943" t="str">
        <f t="shared" si="90"/>
        <v>BIO</v>
      </c>
      <c r="C1943" t="str">
        <f t="shared" si="91"/>
        <v>3103</v>
      </c>
      <c r="D1943" t="str">
        <f t="shared" si="92"/>
        <v>Field Biology (3 units)</v>
      </c>
    </row>
    <row r="1944" spans="1:4" x14ac:dyDescent="0.2">
      <c r="A1944" t="s">
        <v>1920</v>
      </c>
      <c r="B1944" t="str">
        <f t="shared" si="90"/>
        <v>BIO</v>
      </c>
      <c r="C1944" t="str">
        <f t="shared" si="91"/>
        <v>3115</v>
      </c>
      <c r="D1944" t="str">
        <f t="shared" si="92"/>
        <v>Conservation Biology (3 units)</v>
      </c>
    </row>
    <row r="1945" spans="1:4" x14ac:dyDescent="0.2">
      <c r="A1945" t="s">
        <v>1921</v>
      </c>
      <c r="B1945" t="str">
        <f t="shared" si="90"/>
        <v>BIO</v>
      </c>
      <c r="C1945" t="str">
        <f t="shared" si="91"/>
        <v>3117</v>
      </c>
      <c r="D1945" t="str">
        <f t="shared" si="92"/>
        <v>Ecosystem Ecology (3 units)</v>
      </c>
    </row>
    <row r="1946" spans="1:4" x14ac:dyDescent="0.2">
      <c r="A1946" t="s">
        <v>1922</v>
      </c>
      <c r="B1946" t="str">
        <f t="shared" si="90"/>
        <v>BIO</v>
      </c>
      <c r="C1946" t="str">
        <f t="shared" si="91"/>
        <v>3119</v>
      </c>
      <c r="D1946" t="str">
        <f t="shared" si="92"/>
        <v>Population Genetics (3 units)</v>
      </c>
    </row>
    <row r="1947" spans="1:4" x14ac:dyDescent="0.2">
      <c r="A1947" t="s">
        <v>1923</v>
      </c>
      <c r="B1947" t="str">
        <f t="shared" si="90"/>
        <v>BIO</v>
      </c>
      <c r="C1947" t="str">
        <f t="shared" si="91"/>
        <v>3122</v>
      </c>
      <c r="D1947" t="str">
        <f t="shared" si="92"/>
        <v>Evolutionary Biology (3 units)</v>
      </c>
    </row>
    <row r="1948" spans="1:4" x14ac:dyDescent="0.2">
      <c r="A1948" t="s">
        <v>1924</v>
      </c>
      <c r="B1948" t="str">
        <f t="shared" si="90"/>
        <v>BIO</v>
      </c>
      <c r="C1948" t="str">
        <f t="shared" si="91"/>
        <v>3124</v>
      </c>
      <c r="D1948" t="str">
        <f t="shared" si="92"/>
        <v>General Microbiology (3 units)</v>
      </c>
    </row>
    <row r="1949" spans="1:4" x14ac:dyDescent="0.2">
      <c r="A1949" t="s">
        <v>1925</v>
      </c>
      <c r="B1949" t="str">
        <f t="shared" si="90"/>
        <v>BIO</v>
      </c>
      <c r="C1949" t="str">
        <f t="shared" si="91"/>
        <v>3126</v>
      </c>
      <c r="D1949" t="str">
        <f t="shared" si="92"/>
        <v>General Microbiology Laboratory (3 units)</v>
      </c>
    </row>
    <row r="1950" spans="1:4" x14ac:dyDescent="0.2">
      <c r="A1950" t="s">
        <v>1926</v>
      </c>
      <c r="B1950" t="str">
        <f t="shared" si="90"/>
        <v>BIO</v>
      </c>
      <c r="C1950" t="str">
        <f t="shared" si="91"/>
        <v>3128</v>
      </c>
      <c r="D1950" t="str">
        <f t="shared" si="92"/>
        <v>Biology of Algae and Fungi (3 units)</v>
      </c>
    </row>
    <row r="1951" spans="1:4" x14ac:dyDescent="0.2">
      <c r="A1951" t="s">
        <v>1927</v>
      </c>
      <c r="B1951" t="str">
        <f t="shared" si="90"/>
        <v>BIO</v>
      </c>
      <c r="C1951" t="str">
        <f t="shared" si="91"/>
        <v>3137</v>
      </c>
      <c r="D1951" t="str">
        <f t="shared" si="92"/>
        <v>Experiments in Animal Physiology (3 units)</v>
      </c>
    </row>
    <row r="1952" spans="1:4" x14ac:dyDescent="0.2">
      <c r="A1952" t="s">
        <v>1928</v>
      </c>
      <c r="B1952" t="str">
        <f t="shared" si="90"/>
        <v>BIO</v>
      </c>
      <c r="C1952" t="str">
        <f t="shared" si="91"/>
        <v>3140</v>
      </c>
      <c r="D1952" t="str">
        <f t="shared" si="92"/>
        <v>Plant Physiology and Biochemistry (3 units)</v>
      </c>
    </row>
    <row r="1953" spans="1:4" x14ac:dyDescent="0.2">
      <c r="A1953" t="s">
        <v>1929</v>
      </c>
      <c r="B1953" t="str">
        <f t="shared" si="90"/>
        <v>BIO</v>
      </c>
      <c r="C1953" t="str">
        <f t="shared" si="91"/>
        <v>3142</v>
      </c>
      <c r="D1953" t="str">
        <f t="shared" si="92"/>
        <v>Plant Developmental Biology (3 units)</v>
      </c>
    </row>
    <row r="1954" spans="1:4" x14ac:dyDescent="0.2">
      <c r="A1954" t="s">
        <v>1930</v>
      </c>
      <c r="B1954" t="str">
        <f t="shared" si="90"/>
        <v>BIO</v>
      </c>
      <c r="C1954" t="str">
        <f t="shared" si="91"/>
        <v>3146</v>
      </c>
      <c r="D1954" t="str">
        <f t="shared" si="92"/>
        <v>Ecophysiology of Plants (3 units)</v>
      </c>
    </row>
    <row r="1955" spans="1:4" x14ac:dyDescent="0.2">
      <c r="A1955" t="s">
        <v>1931</v>
      </c>
      <c r="B1955" t="str">
        <f t="shared" si="90"/>
        <v>BIO</v>
      </c>
      <c r="C1955" t="str">
        <f t="shared" si="91"/>
        <v>3147</v>
      </c>
      <c r="D1955" t="str">
        <f t="shared" si="92"/>
        <v>Animal Developmental Biology (3 units)</v>
      </c>
    </row>
    <row r="1956" spans="1:4" x14ac:dyDescent="0.2">
      <c r="A1956" t="s">
        <v>1932</v>
      </c>
      <c r="B1956" t="str">
        <f t="shared" si="90"/>
        <v>BIO</v>
      </c>
      <c r="C1956" t="str">
        <f t="shared" si="91"/>
        <v>3151</v>
      </c>
      <c r="D1956" t="str">
        <f t="shared" si="92"/>
        <v>Molecular Biology Laboratory (3 units)</v>
      </c>
    </row>
    <row r="1957" spans="1:4" x14ac:dyDescent="0.2">
      <c r="A1957" t="s">
        <v>1933</v>
      </c>
      <c r="B1957" t="str">
        <f t="shared" si="90"/>
        <v>BIO</v>
      </c>
      <c r="C1957" t="str">
        <f t="shared" si="91"/>
        <v>3152</v>
      </c>
      <c r="D1957" t="str">
        <f t="shared" si="92"/>
        <v>Cell Biology Laboratory (3 units)</v>
      </c>
    </row>
    <row r="1958" spans="1:4" x14ac:dyDescent="0.2">
      <c r="A1958" t="s">
        <v>1934</v>
      </c>
      <c r="B1958" t="str">
        <f t="shared" si="90"/>
        <v>BIO</v>
      </c>
      <c r="C1958" t="str">
        <f t="shared" si="91"/>
        <v>3153</v>
      </c>
      <c r="D1958" t="str">
        <f t="shared" si="92"/>
        <v>Cell Biology (3 units)</v>
      </c>
    </row>
    <row r="1959" spans="1:4" x14ac:dyDescent="0.2">
      <c r="A1959" t="s">
        <v>1935</v>
      </c>
      <c r="B1959" t="str">
        <f t="shared" si="90"/>
        <v>BIO</v>
      </c>
      <c r="C1959" t="str">
        <f t="shared" si="91"/>
        <v>3154</v>
      </c>
      <c r="D1959" t="str">
        <f t="shared" si="92"/>
        <v>Population and Community Ecology (3 units)</v>
      </c>
    </row>
    <row r="1960" spans="1:4" x14ac:dyDescent="0.2">
      <c r="A1960" t="s">
        <v>1936</v>
      </c>
      <c r="B1960" t="str">
        <f t="shared" si="90"/>
        <v>BIO</v>
      </c>
      <c r="C1960" t="str">
        <f t="shared" si="91"/>
        <v>3158</v>
      </c>
      <c r="D1960" t="str">
        <f t="shared" si="92"/>
        <v>Vertebrate Zoology (3 units)</v>
      </c>
    </row>
    <row r="1961" spans="1:4" x14ac:dyDescent="0.2">
      <c r="A1961" t="s">
        <v>1937</v>
      </c>
      <c r="B1961" t="str">
        <f t="shared" si="90"/>
        <v>BIO</v>
      </c>
      <c r="C1961" t="str">
        <f t="shared" si="91"/>
        <v>3170</v>
      </c>
      <c r="D1961" t="str">
        <f t="shared" si="92"/>
        <v>Molecular Biology (3 units)</v>
      </c>
    </row>
    <row r="1962" spans="1:4" x14ac:dyDescent="0.2">
      <c r="A1962" t="s">
        <v>1938</v>
      </c>
      <c r="B1962" t="str">
        <f t="shared" si="90"/>
        <v>BIO</v>
      </c>
      <c r="C1962" t="str">
        <f t="shared" si="91"/>
        <v>3176</v>
      </c>
      <c r="D1962" t="str">
        <f t="shared" si="92"/>
        <v>Animal Behaviour (3 units)</v>
      </c>
    </row>
    <row r="1963" spans="1:4" x14ac:dyDescent="0.2">
      <c r="A1963" t="s">
        <v>1939</v>
      </c>
      <c r="B1963" t="str">
        <f t="shared" si="90"/>
        <v>BIO</v>
      </c>
      <c r="C1963" t="str">
        <f t="shared" si="91"/>
        <v>3302</v>
      </c>
      <c r="D1963" t="str">
        <f t="shared" si="92"/>
        <v>Animal Physiology II (3 units)</v>
      </c>
    </row>
    <row r="1964" spans="1:4" x14ac:dyDescent="0.2">
      <c r="A1964" t="s">
        <v>1940</v>
      </c>
      <c r="B1964" t="str">
        <f t="shared" si="90"/>
        <v>BIO</v>
      </c>
      <c r="C1964" t="str">
        <f t="shared" si="91"/>
        <v>3303</v>
      </c>
      <c r="D1964" t="str">
        <f t="shared" si="92"/>
        <v>Animal Physiology I (3 units)</v>
      </c>
    </row>
    <row r="1965" spans="1:4" x14ac:dyDescent="0.2">
      <c r="A1965" t="s">
        <v>1941</v>
      </c>
      <c r="B1965" t="str">
        <f t="shared" si="90"/>
        <v>BIO</v>
      </c>
      <c r="C1965" t="str">
        <f t="shared" si="91"/>
        <v>3305</v>
      </c>
      <c r="D1965" t="str">
        <f t="shared" si="92"/>
        <v>Cellular Physiology (3 units)</v>
      </c>
    </row>
    <row r="1966" spans="1:4" x14ac:dyDescent="0.2">
      <c r="A1966" t="s">
        <v>1942</v>
      </c>
      <c r="B1966" t="str">
        <f t="shared" si="90"/>
        <v>BIO</v>
      </c>
      <c r="C1966" t="str">
        <f t="shared" si="91"/>
        <v>3310</v>
      </c>
      <c r="D1966" t="str">
        <f t="shared" si="92"/>
        <v>Plant Systematics and Diversity (3 units)</v>
      </c>
    </row>
    <row r="1967" spans="1:4" x14ac:dyDescent="0.2">
      <c r="A1967" t="s">
        <v>1943</v>
      </c>
      <c r="B1967" t="str">
        <f t="shared" si="90"/>
        <v>BIO</v>
      </c>
      <c r="C1967" t="str">
        <f t="shared" si="91"/>
        <v>3333</v>
      </c>
      <c r="D1967" t="str">
        <f t="shared" si="92"/>
        <v>Entomology (3 units)</v>
      </c>
    </row>
    <row r="1968" spans="1:4" x14ac:dyDescent="0.2">
      <c r="A1968" t="s">
        <v>1944</v>
      </c>
      <c r="B1968" t="str">
        <f t="shared" si="90"/>
        <v>BIO</v>
      </c>
      <c r="C1968" t="str">
        <f t="shared" si="91"/>
        <v>3350</v>
      </c>
      <c r="D1968" t="str">
        <f t="shared" si="92"/>
        <v>Principles of Neurobiology (3 units)</v>
      </c>
    </row>
    <row r="1969" spans="1:4" x14ac:dyDescent="0.2">
      <c r="A1969" t="s">
        <v>1945</v>
      </c>
      <c r="B1969" t="str">
        <f t="shared" si="90"/>
        <v>BIO</v>
      </c>
      <c r="C1969" t="str">
        <f t="shared" si="91"/>
        <v>3360</v>
      </c>
      <c r="D1969" t="str">
        <f t="shared" si="92"/>
        <v>Computational Tools for Biological Sciences (3 units)</v>
      </c>
    </row>
    <row r="1970" spans="1:4" x14ac:dyDescent="0.2">
      <c r="A1970" t="s">
        <v>1946</v>
      </c>
      <c r="B1970" t="str">
        <f t="shared" si="90"/>
        <v>BIO</v>
      </c>
      <c r="C1970" t="str">
        <f t="shared" si="91"/>
        <v>3502</v>
      </c>
      <c r="D1970" t="str">
        <f t="shared" si="92"/>
        <v>Évolution moléculaire (3 crédits)</v>
      </c>
    </row>
    <row r="1971" spans="1:4" x14ac:dyDescent="0.2">
      <c r="A1971" t="s">
        <v>1947</v>
      </c>
      <c r="B1971" t="str">
        <f t="shared" si="90"/>
        <v>BIO</v>
      </c>
      <c r="C1971" t="str">
        <f t="shared" si="91"/>
        <v>3503</v>
      </c>
      <c r="D1971" t="str">
        <f t="shared" si="92"/>
        <v>Biologie de terrain (3 crédits)</v>
      </c>
    </row>
    <row r="1972" spans="1:4" x14ac:dyDescent="0.2">
      <c r="A1972" t="s">
        <v>1948</v>
      </c>
      <c r="B1972" t="str">
        <f t="shared" si="90"/>
        <v>BIO</v>
      </c>
      <c r="C1972" t="str">
        <f t="shared" si="91"/>
        <v>3515</v>
      </c>
      <c r="D1972" t="str">
        <f t="shared" si="92"/>
        <v>Biologie de la conservation des espèces (3 crédits)</v>
      </c>
    </row>
    <row r="1973" spans="1:4" x14ac:dyDescent="0.2">
      <c r="A1973" t="s">
        <v>1949</v>
      </c>
      <c r="B1973" t="str">
        <f t="shared" si="90"/>
        <v>BIO</v>
      </c>
      <c r="C1973" t="str">
        <f t="shared" si="91"/>
        <v>3517</v>
      </c>
      <c r="D1973" t="str">
        <f t="shared" si="92"/>
        <v>Écologie des écosystèmes (3 crédits)</v>
      </c>
    </row>
    <row r="1974" spans="1:4" x14ac:dyDescent="0.2">
      <c r="A1974" t="s">
        <v>1950</v>
      </c>
      <c r="B1974" t="str">
        <f t="shared" si="90"/>
        <v>BIO</v>
      </c>
      <c r="C1974" t="str">
        <f t="shared" si="91"/>
        <v>3519</v>
      </c>
      <c r="D1974" t="str">
        <f t="shared" si="92"/>
        <v>Génétique des populations (3 crédits)</v>
      </c>
    </row>
    <row r="1975" spans="1:4" x14ac:dyDescent="0.2">
      <c r="A1975" t="s">
        <v>1951</v>
      </c>
      <c r="B1975" t="str">
        <f t="shared" si="90"/>
        <v>BIO</v>
      </c>
      <c r="C1975" t="str">
        <f t="shared" si="91"/>
        <v>3522</v>
      </c>
      <c r="D1975" t="str">
        <f t="shared" si="92"/>
        <v>Biologie évolutive (3 crédits)</v>
      </c>
    </row>
    <row r="1976" spans="1:4" x14ac:dyDescent="0.2">
      <c r="A1976" t="s">
        <v>1952</v>
      </c>
      <c r="B1976" t="str">
        <f t="shared" si="90"/>
        <v>BIO</v>
      </c>
      <c r="C1976" t="str">
        <f t="shared" si="91"/>
        <v>3524</v>
      </c>
      <c r="D1976" t="str">
        <f t="shared" si="92"/>
        <v>Microbiologie générale (3 crédits)</v>
      </c>
    </row>
    <row r="1977" spans="1:4" x14ac:dyDescent="0.2">
      <c r="A1977" t="s">
        <v>1953</v>
      </c>
      <c r="B1977" t="str">
        <f t="shared" si="90"/>
        <v>BIO</v>
      </c>
      <c r="C1977" t="str">
        <f t="shared" si="91"/>
        <v>3526</v>
      </c>
      <c r="D1977" t="str">
        <f t="shared" si="92"/>
        <v>Laboratoire de microbiologie générale (3 crédits)</v>
      </c>
    </row>
    <row r="1978" spans="1:4" x14ac:dyDescent="0.2">
      <c r="A1978" t="s">
        <v>1954</v>
      </c>
      <c r="B1978" t="str">
        <f t="shared" si="90"/>
        <v>BIO</v>
      </c>
      <c r="C1978" t="str">
        <f t="shared" si="91"/>
        <v>3528</v>
      </c>
      <c r="D1978" t="str">
        <f t="shared" si="92"/>
        <v>Biologie des algues et des champignons (3 crédits)</v>
      </c>
    </row>
    <row r="1979" spans="1:4" x14ac:dyDescent="0.2">
      <c r="A1979" t="s">
        <v>1955</v>
      </c>
      <c r="B1979" t="str">
        <f t="shared" si="90"/>
        <v>BIO</v>
      </c>
      <c r="C1979" t="str">
        <f t="shared" si="91"/>
        <v>3537</v>
      </c>
      <c r="D1979" t="str">
        <f t="shared" si="92"/>
        <v>Expériences en physiologie animale (3 crédits)</v>
      </c>
    </row>
    <row r="1980" spans="1:4" x14ac:dyDescent="0.2">
      <c r="A1980" t="s">
        <v>1956</v>
      </c>
      <c r="B1980" t="str">
        <f t="shared" si="90"/>
        <v>BIO</v>
      </c>
      <c r="C1980" t="str">
        <f t="shared" si="91"/>
        <v>3540</v>
      </c>
      <c r="D1980" t="str">
        <f t="shared" si="92"/>
        <v>Physiologie et biochimie des plantes (3 crédits)</v>
      </c>
    </row>
    <row r="1981" spans="1:4" x14ac:dyDescent="0.2">
      <c r="A1981" t="s">
        <v>1957</v>
      </c>
      <c r="B1981" t="str">
        <f t="shared" si="90"/>
        <v>BIO</v>
      </c>
      <c r="C1981" t="str">
        <f t="shared" si="91"/>
        <v>3542</v>
      </c>
      <c r="D1981" t="str">
        <f t="shared" si="92"/>
        <v>Biologie du développement des plantes (3 crédits)</v>
      </c>
    </row>
    <row r="1982" spans="1:4" x14ac:dyDescent="0.2">
      <c r="A1982" t="s">
        <v>1958</v>
      </c>
      <c r="B1982" t="str">
        <f t="shared" si="90"/>
        <v>BIO</v>
      </c>
      <c r="C1982" t="str">
        <f t="shared" si="91"/>
        <v>3546</v>
      </c>
      <c r="D1982" t="str">
        <f t="shared" si="92"/>
        <v>Écophysiologie des plantes (3 crédits)</v>
      </c>
    </row>
    <row r="1983" spans="1:4" x14ac:dyDescent="0.2">
      <c r="A1983" t="s">
        <v>1959</v>
      </c>
      <c r="B1983" t="str">
        <f t="shared" si="90"/>
        <v>BIO</v>
      </c>
      <c r="C1983" t="str">
        <f t="shared" si="91"/>
        <v>3547</v>
      </c>
      <c r="D1983" t="str">
        <f t="shared" si="92"/>
        <v>Biologie du développement des animaux (3 crédits)</v>
      </c>
    </row>
    <row r="1984" spans="1:4" x14ac:dyDescent="0.2">
      <c r="A1984" t="s">
        <v>1960</v>
      </c>
      <c r="B1984" t="str">
        <f t="shared" si="90"/>
        <v>BIO</v>
      </c>
      <c r="C1984" t="str">
        <f t="shared" si="91"/>
        <v>3551</v>
      </c>
      <c r="D1984" t="str">
        <f t="shared" si="92"/>
        <v>Laboratoire de biologie moléculaire (3 crédits)</v>
      </c>
    </row>
    <row r="1985" spans="1:4" x14ac:dyDescent="0.2">
      <c r="A1985" t="s">
        <v>1961</v>
      </c>
      <c r="B1985" t="str">
        <f t="shared" si="90"/>
        <v>BIO</v>
      </c>
      <c r="C1985" t="str">
        <f t="shared" si="91"/>
        <v>3552</v>
      </c>
      <c r="D1985" t="str">
        <f t="shared" si="92"/>
        <v>Laboratoire de biologie cellulaire (3 crédits)</v>
      </c>
    </row>
    <row r="1986" spans="1:4" x14ac:dyDescent="0.2">
      <c r="A1986" t="s">
        <v>1962</v>
      </c>
      <c r="B1986" t="str">
        <f t="shared" si="90"/>
        <v>BIO</v>
      </c>
      <c r="C1986" t="str">
        <f t="shared" si="91"/>
        <v>3553</v>
      </c>
      <c r="D1986" t="str">
        <f t="shared" si="92"/>
        <v>Biologie cellulaire (3 crédits)</v>
      </c>
    </row>
    <row r="1987" spans="1:4" x14ac:dyDescent="0.2">
      <c r="A1987" t="s">
        <v>1963</v>
      </c>
      <c r="B1987" t="str">
        <f t="shared" ref="B1987:B2050" si="93">LEFT(A1987,3)</f>
        <v>BIO</v>
      </c>
      <c r="C1987" t="str">
        <f t="shared" ref="C1987:C2050" si="94">MID(A1987,5,4)</f>
        <v>3554</v>
      </c>
      <c r="D1987" t="str">
        <f t="shared" si="92"/>
        <v>Écologie des populations et des communautés (3 crédits)</v>
      </c>
    </row>
    <row r="1988" spans="1:4" x14ac:dyDescent="0.2">
      <c r="A1988" t="s">
        <v>1964</v>
      </c>
      <c r="B1988" t="str">
        <f t="shared" si="93"/>
        <v>BIO</v>
      </c>
      <c r="C1988" t="str">
        <f t="shared" si="94"/>
        <v>3558</v>
      </c>
      <c r="D1988" t="str">
        <f t="shared" si="92"/>
        <v>Zoologie des vertébrés (3 crédits)</v>
      </c>
    </row>
    <row r="1989" spans="1:4" x14ac:dyDescent="0.2">
      <c r="A1989" t="s">
        <v>1965</v>
      </c>
      <c r="B1989" t="str">
        <f t="shared" si="93"/>
        <v>BIO</v>
      </c>
      <c r="C1989" t="str">
        <f t="shared" si="94"/>
        <v>3570</v>
      </c>
      <c r="D1989" t="str">
        <f t="shared" si="92"/>
        <v>Biologie moléculaire (3 crédits)</v>
      </c>
    </row>
    <row r="1990" spans="1:4" x14ac:dyDescent="0.2">
      <c r="A1990" t="s">
        <v>1966</v>
      </c>
      <c r="B1990" t="str">
        <f t="shared" si="93"/>
        <v>BIO</v>
      </c>
      <c r="C1990" t="str">
        <f t="shared" si="94"/>
        <v>3576</v>
      </c>
      <c r="D1990" t="str">
        <f t="shared" si="92"/>
        <v>Comportement animal (3 crédits)</v>
      </c>
    </row>
    <row r="1991" spans="1:4" x14ac:dyDescent="0.2">
      <c r="A1991" t="s">
        <v>1967</v>
      </c>
      <c r="B1991" t="str">
        <f t="shared" si="93"/>
        <v>BIO</v>
      </c>
      <c r="C1991" t="str">
        <f t="shared" si="94"/>
        <v>3702</v>
      </c>
      <c r="D1991" t="str">
        <f t="shared" ref="D1991:D2054" si="95">MID(A1991, FIND(" ", A1991) + 1, FIND(")", A1991) - FIND(" ", A1991) )</f>
        <v>Physiologie animale II (3 crédits)</v>
      </c>
    </row>
    <row r="1992" spans="1:4" x14ac:dyDescent="0.2">
      <c r="A1992" t="s">
        <v>1968</v>
      </c>
      <c r="B1992" t="str">
        <f t="shared" si="93"/>
        <v>BIO</v>
      </c>
      <c r="C1992" t="str">
        <f t="shared" si="94"/>
        <v>3703</v>
      </c>
      <c r="D1992" t="str">
        <f t="shared" si="95"/>
        <v>Physiologie animale I (3 crédits)</v>
      </c>
    </row>
    <row r="1993" spans="1:4" x14ac:dyDescent="0.2">
      <c r="A1993" t="s">
        <v>1969</v>
      </c>
      <c r="B1993" t="str">
        <f t="shared" si="93"/>
        <v>BIO</v>
      </c>
      <c r="C1993" t="str">
        <f t="shared" si="94"/>
        <v>3705</v>
      </c>
      <c r="D1993" t="str">
        <f t="shared" si="95"/>
        <v>Physiologie cellulaire (3 crédits)</v>
      </c>
    </row>
    <row r="1994" spans="1:4" x14ac:dyDescent="0.2">
      <c r="A1994" t="s">
        <v>1970</v>
      </c>
      <c r="B1994" t="str">
        <f t="shared" si="93"/>
        <v>BIO</v>
      </c>
      <c r="C1994" t="str">
        <f t="shared" si="94"/>
        <v>3710</v>
      </c>
      <c r="D1994" t="str">
        <f t="shared" si="95"/>
        <v>Systématique et diversité des plantes (3 crédits)</v>
      </c>
    </row>
    <row r="1995" spans="1:4" x14ac:dyDescent="0.2">
      <c r="A1995" t="s">
        <v>1971</v>
      </c>
      <c r="B1995" t="str">
        <f t="shared" si="93"/>
        <v>BIO</v>
      </c>
      <c r="C1995" t="str">
        <f t="shared" si="94"/>
        <v>3733</v>
      </c>
      <c r="D1995" t="str">
        <f t="shared" si="95"/>
        <v>Entomologie (3 crédits)</v>
      </c>
    </row>
    <row r="1996" spans="1:4" x14ac:dyDescent="0.2">
      <c r="A1996" t="s">
        <v>1972</v>
      </c>
      <c r="B1996" t="str">
        <f t="shared" si="93"/>
        <v>BIO</v>
      </c>
      <c r="C1996" t="str">
        <f t="shared" si="94"/>
        <v>3750</v>
      </c>
      <c r="D1996" t="str">
        <f t="shared" si="95"/>
        <v>Principes de neurobiologie (3 crédits)</v>
      </c>
    </row>
    <row r="1997" spans="1:4" x14ac:dyDescent="0.2">
      <c r="A1997" t="s">
        <v>1973</v>
      </c>
      <c r="B1997" t="str">
        <f t="shared" si="93"/>
        <v>BIO</v>
      </c>
      <c r="C1997" t="str">
        <f t="shared" si="94"/>
        <v>3760</v>
      </c>
      <c r="D1997" t="str">
        <f t="shared" si="95"/>
        <v>Outils informatiques pour la biologie (3 crédits)</v>
      </c>
    </row>
    <row r="1998" spans="1:4" x14ac:dyDescent="0.2">
      <c r="A1998" t="s">
        <v>1974</v>
      </c>
      <c r="B1998" t="str">
        <f t="shared" si="93"/>
        <v>BIO</v>
      </c>
      <c r="C1998" t="str">
        <f t="shared" si="94"/>
        <v>4004</v>
      </c>
      <c r="D1998" t="str">
        <f t="shared" si="95"/>
        <v>Projet de recherche / Honours Research (3 crédits / 3 units)</v>
      </c>
    </row>
    <row r="1999" spans="1:4" x14ac:dyDescent="0.2">
      <c r="A1999" t="s">
        <v>1975</v>
      </c>
      <c r="B1999" t="str">
        <f t="shared" si="93"/>
        <v>BIO</v>
      </c>
      <c r="C1999" t="str">
        <f t="shared" si="94"/>
        <v>4004</v>
      </c>
      <c r="D1999" t="str">
        <f t="shared" si="95"/>
        <v>Projet de recherche (Partie 1  de 2)</v>
      </c>
    </row>
    <row r="2000" spans="1:4" x14ac:dyDescent="0.2">
      <c r="A2000" t="s">
        <v>1976</v>
      </c>
      <c r="B2000" t="str">
        <f t="shared" si="93"/>
        <v>BIO</v>
      </c>
      <c r="C2000" t="str">
        <f t="shared" si="94"/>
        <v>4004</v>
      </c>
      <c r="D2000" t="str">
        <f t="shared" si="95"/>
        <v>Projet de recherche (Partie 2 de 2)</v>
      </c>
    </row>
    <row r="2001" spans="1:4" x14ac:dyDescent="0.2">
      <c r="A2001" t="s">
        <v>1977</v>
      </c>
      <c r="B2001" t="str">
        <f t="shared" si="93"/>
        <v>BIO</v>
      </c>
      <c r="C2001" t="str">
        <f t="shared" si="94"/>
        <v>4009</v>
      </c>
      <c r="D2001" t="str">
        <f t="shared" si="95"/>
        <v>Projet de recherche / Honours Research (9 crédits / 9 units)</v>
      </c>
    </row>
    <row r="2002" spans="1:4" x14ac:dyDescent="0.2">
      <c r="A2002" t="s">
        <v>1978</v>
      </c>
      <c r="B2002" t="str">
        <f t="shared" si="93"/>
        <v>BIO</v>
      </c>
      <c r="C2002" t="str">
        <f t="shared" si="94"/>
        <v>4009</v>
      </c>
      <c r="D2002" t="str">
        <f t="shared" si="95"/>
        <v>Projet de recherche (Partie 1 de 2)</v>
      </c>
    </row>
    <row r="2003" spans="1:4" x14ac:dyDescent="0.2">
      <c r="A2003" t="s">
        <v>1979</v>
      </c>
      <c r="B2003" t="str">
        <f t="shared" si="93"/>
        <v>BIO</v>
      </c>
      <c r="C2003" t="str">
        <f t="shared" si="94"/>
        <v>4009</v>
      </c>
      <c r="D2003" t="str">
        <f t="shared" si="95"/>
        <v>Projet de recherche (Partie 2 de 2)</v>
      </c>
    </row>
    <row r="2004" spans="1:4" x14ac:dyDescent="0.2">
      <c r="A2004" t="s">
        <v>1980</v>
      </c>
      <c r="B2004" t="str">
        <f t="shared" si="93"/>
        <v>BIO</v>
      </c>
      <c r="C2004" t="str">
        <f t="shared" si="94"/>
        <v>4109</v>
      </c>
      <c r="D2004" t="str">
        <f t="shared" si="95"/>
        <v>Advanced Topics in Animal Development (3 units)</v>
      </c>
    </row>
    <row r="2005" spans="1:4" x14ac:dyDescent="0.2">
      <c r="A2005" t="s">
        <v>1981</v>
      </c>
      <c r="B2005" t="str">
        <f t="shared" si="93"/>
        <v>BIO</v>
      </c>
      <c r="C2005" t="str">
        <f t="shared" si="94"/>
        <v>4111</v>
      </c>
      <c r="D2005" t="str">
        <f t="shared" si="95"/>
        <v>Plant-Animal Interactions (3 units)</v>
      </c>
    </row>
    <row r="2006" spans="1:4" x14ac:dyDescent="0.2">
      <c r="A2006" t="s">
        <v>1982</v>
      </c>
      <c r="B2006" t="str">
        <f t="shared" si="93"/>
        <v>BIO</v>
      </c>
      <c r="C2006" t="str">
        <f t="shared" si="94"/>
        <v>4115</v>
      </c>
      <c r="D2006" t="str">
        <f t="shared" si="95"/>
        <v>Topics in Molecular Genetics (3 units)</v>
      </c>
    </row>
    <row r="2007" spans="1:4" x14ac:dyDescent="0.2">
      <c r="A2007" t="s">
        <v>1983</v>
      </c>
      <c r="B2007" t="str">
        <f t="shared" si="93"/>
        <v>BIO</v>
      </c>
      <c r="C2007" t="str">
        <f t="shared" si="94"/>
        <v>4119</v>
      </c>
      <c r="D2007" t="str">
        <f t="shared" si="95"/>
        <v>Topics in Respiratory Physiology (3 units)</v>
      </c>
    </row>
    <row r="2008" spans="1:4" x14ac:dyDescent="0.2">
      <c r="A2008" t="s">
        <v>1984</v>
      </c>
      <c r="B2008" t="str">
        <f t="shared" si="93"/>
        <v>BIO</v>
      </c>
      <c r="C2008" t="str">
        <f t="shared" si="94"/>
        <v>4120</v>
      </c>
      <c r="D2008" t="str">
        <f t="shared" si="95"/>
        <v>Animal Adaptations (3 units)</v>
      </c>
    </row>
    <row r="2009" spans="1:4" x14ac:dyDescent="0.2">
      <c r="A2009" t="s">
        <v>1985</v>
      </c>
      <c r="B2009" t="str">
        <f t="shared" si="93"/>
        <v>BIO</v>
      </c>
      <c r="C2009" t="str">
        <f t="shared" si="94"/>
        <v>4122</v>
      </c>
      <c r="D2009" t="str">
        <f t="shared" si="95"/>
        <v>Experiments in Animal Behaviour (3 units)</v>
      </c>
    </row>
    <row r="2010" spans="1:4" x14ac:dyDescent="0.2">
      <c r="A2010" t="s">
        <v>1986</v>
      </c>
      <c r="B2010" t="str">
        <f t="shared" si="93"/>
        <v>BIO</v>
      </c>
      <c r="C2010" t="str">
        <f t="shared" si="94"/>
        <v>4127</v>
      </c>
      <c r="D2010" t="str">
        <f t="shared" si="95"/>
        <v>Comparative Endocrinology (3 units)</v>
      </c>
    </row>
    <row r="2011" spans="1:4" x14ac:dyDescent="0.2">
      <c r="A2011" t="s">
        <v>1987</v>
      </c>
      <c r="B2011" t="str">
        <f t="shared" si="93"/>
        <v>BIO</v>
      </c>
      <c r="C2011" t="str">
        <f t="shared" si="94"/>
        <v>4134</v>
      </c>
      <c r="D2011" t="str">
        <f t="shared" si="95"/>
        <v>Special Topics in Biology (3 units)</v>
      </c>
    </row>
    <row r="2012" spans="1:4" x14ac:dyDescent="0.2">
      <c r="A2012" t="s">
        <v>1988</v>
      </c>
      <c r="B2012" t="str">
        <f t="shared" si="93"/>
        <v>BIO</v>
      </c>
      <c r="C2012" t="str">
        <f t="shared" si="94"/>
        <v>4142</v>
      </c>
      <c r="D2012" t="str">
        <f t="shared" si="95"/>
        <v>Plant Immunity and Symbioses (3 units)</v>
      </c>
    </row>
    <row r="2013" spans="1:4" x14ac:dyDescent="0.2">
      <c r="A2013" t="s">
        <v>1989</v>
      </c>
      <c r="B2013" t="str">
        <f t="shared" si="93"/>
        <v>BIO</v>
      </c>
      <c r="C2013" t="str">
        <f t="shared" si="94"/>
        <v>4144</v>
      </c>
      <c r="D2013" t="str">
        <f t="shared" si="95"/>
        <v>Plant Molecular Biology (3 units)</v>
      </c>
    </row>
    <row r="2014" spans="1:4" x14ac:dyDescent="0.2">
      <c r="A2014" t="s">
        <v>1990</v>
      </c>
      <c r="B2014" t="str">
        <f t="shared" si="93"/>
        <v>BIO</v>
      </c>
      <c r="C2014" t="str">
        <f t="shared" si="94"/>
        <v>4145</v>
      </c>
      <c r="D2014" t="str">
        <f t="shared" si="95"/>
        <v>Eukaryotic Microbiology (3 units)</v>
      </c>
    </row>
    <row r="2015" spans="1:4" x14ac:dyDescent="0.2">
      <c r="A2015" t="s">
        <v>1991</v>
      </c>
      <c r="B2015" t="str">
        <f t="shared" si="93"/>
        <v>BIO</v>
      </c>
      <c r="C2015" t="str">
        <f t="shared" si="94"/>
        <v>4146</v>
      </c>
      <c r="D2015" t="str">
        <f t="shared" si="95"/>
        <v>Ecotoxicology (3 units)</v>
      </c>
    </row>
    <row r="2016" spans="1:4" x14ac:dyDescent="0.2">
      <c r="A2016" t="s">
        <v>1992</v>
      </c>
      <c r="B2016" t="str">
        <f t="shared" si="93"/>
        <v>BIO</v>
      </c>
      <c r="C2016" t="str">
        <f t="shared" si="94"/>
        <v>4150</v>
      </c>
      <c r="D2016" t="str">
        <f t="shared" si="95"/>
        <v>Spatial Ecology (3 units)</v>
      </c>
    </row>
    <row r="2017" spans="1:4" x14ac:dyDescent="0.2">
      <c r="A2017" t="s">
        <v>1993</v>
      </c>
      <c r="B2017" t="str">
        <f t="shared" si="93"/>
        <v>BIO</v>
      </c>
      <c r="C2017" t="str">
        <f t="shared" si="94"/>
        <v>4152</v>
      </c>
      <c r="D2017" t="str">
        <f t="shared" si="95"/>
        <v>Animal Energetics (3 units)</v>
      </c>
    </row>
    <row r="2018" spans="1:4" x14ac:dyDescent="0.2">
      <c r="A2018" t="s">
        <v>1994</v>
      </c>
      <c r="B2018" t="str">
        <f t="shared" si="93"/>
        <v>BIO</v>
      </c>
      <c r="C2018" t="str">
        <f t="shared" si="94"/>
        <v>4156</v>
      </c>
      <c r="D2018" t="str">
        <f t="shared" si="95"/>
        <v>Freshwater Ecology (3 units)</v>
      </c>
    </row>
    <row r="2019" spans="1:4" x14ac:dyDescent="0.2">
      <c r="A2019" t="s">
        <v>1995</v>
      </c>
      <c r="B2019" t="str">
        <f t="shared" si="93"/>
        <v>BIO</v>
      </c>
      <c r="C2019" t="str">
        <f t="shared" si="94"/>
        <v>4158</v>
      </c>
      <c r="D2019" t="str">
        <f t="shared" si="95"/>
        <v>Applied Biostatistics (3 units)</v>
      </c>
    </row>
    <row r="2020" spans="1:4" x14ac:dyDescent="0.2">
      <c r="A2020" t="s">
        <v>1996</v>
      </c>
      <c r="B2020" t="str">
        <f t="shared" si="93"/>
        <v>BIO</v>
      </c>
      <c r="C2020" t="str">
        <f t="shared" si="94"/>
        <v>4159</v>
      </c>
      <c r="D2020" t="str">
        <f t="shared" si="95"/>
        <v>Evolutionary Ecology (3 units)</v>
      </c>
    </row>
    <row r="2021" spans="1:4" x14ac:dyDescent="0.2">
      <c r="A2021" t="s">
        <v>1997</v>
      </c>
      <c r="B2021" t="str">
        <f t="shared" si="93"/>
        <v>BIO</v>
      </c>
      <c r="C2021" t="str">
        <f t="shared" si="94"/>
        <v>4175</v>
      </c>
      <c r="D2021" t="str">
        <f t="shared" si="95"/>
        <v>Membrane Physiology (3 units)</v>
      </c>
    </row>
    <row r="2022" spans="1:4" x14ac:dyDescent="0.2">
      <c r="A2022" t="s">
        <v>1998</v>
      </c>
      <c r="B2022" t="str">
        <f t="shared" si="93"/>
        <v>BIO</v>
      </c>
      <c r="C2022" t="str">
        <f t="shared" si="94"/>
        <v>4302</v>
      </c>
      <c r="D2022" t="str">
        <f t="shared" si="95"/>
        <v>Animal Movement (3 units)</v>
      </c>
    </row>
    <row r="2023" spans="1:4" x14ac:dyDescent="0.2">
      <c r="A2023" t="s">
        <v>1999</v>
      </c>
      <c r="B2023" t="str">
        <f t="shared" si="93"/>
        <v>BIO</v>
      </c>
      <c r="C2023" t="str">
        <f t="shared" si="94"/>
        <v>4351</v>
      </c>
      <c r="D2023" t="str">
        <f t="shared" si="95"/>
        <v>Neural Basis of Animal Behaviour (3 units)</v>
      </c>
    </row>
    <row r="2024" spans="1:4" x14ac:dyDescent="0.2">
      <c r="A2024" t="s">
        <v>2000</v>
      </c>
      <c r="B2024" t="str">
        <f t="shared" si="93"/>
        <v>BIO</v>
      </c>
      <c r="C2024" t="str">
        <f t="shared" si="94"/>
        <v>4511</v>
      </c>
      <c r="D2024" t="str">
        <f t="shared" si="95"/>
        <v>Interactions plantes-animaux (3 crédits)</v>
      </c>
    </row>
    <row r="2025" spans="1:4" x14ac:dyDescent="0.2">
      <c r="A2025" t="s">
        <v>2001</v>
      </c>
      <c r="B2025" t="str">
        <f t="shared" si="93"/>
        <v>BIO</v>
      </c>
      <c r="C2025" t="str">
        <f t="shared" si="94"/>
        <v>4515</v>
      </c>
      <c r="D2025" t="str">
        <f t="shared" si="95"/>
        <v>Thèmes choisis en génétique moléculaire (3 crédits)</v>
      </c>
    </row>
    <row r="2026" spans="1:4" x14ac:dyDescent="0.2">
      <c r="A2026" t="s">
        <v>2002</v>
      </c>
      <c r="B2026" t="str">
        <f t="shared" si="93"/>
        <v>BIO</v>
      </c>
      <c r="C2026" t="str">
        <f t="shared" si="94"/>
        <v>4522</v>
      </c>
      <c r="D2026" t="str">
        <f t="shared" si="95"/>
        <v>Travaux pratiques en comportement animal (3 crédits)</v>
      </c>
    </row>
    <row r="2027" spans="1:4" x14ac:dyDescent="0.2">
      <c r="A2027" t="s">
        <v>2003</v>
      </c>
      <c r="B2027" t="str">
        <f t="shared" si="93"/>
        <v>BIO</v>
      </c>
      <c r="C2027" t="str">
        <f t="shared" si="94"/>
        <v>4527</v>
      </c>
      <c r="D2027" t="str">
        <f t="shared" si="95"/>
        <v>Endocrinologie comparée (3 crédits)</v>
      </c>
    </row>
    <row r="2028" spans="1:4" x14ac:dyDescent="0.2">
      <c r="A2028" t="s">
        <v>2004</v>
      </c>
      <c r="B2028" t="str">
        <f t="shared" si="93"/>
        <v>BIO</v>
      </c>
      <c r="C2028" t="str">
        <f t="shared" si="94"/>
        <v>4534</v>
      </c>
      <c r="D2028" t="str">
        <f t="shared" si="95"/>
        <v>Sujets choisis en biologie (3 crédits)</v>
      </c>
    </row>
    <row r="2029" spans="1:4" x14ac:dyDescent="0.2">
      <c r="A2029" t="s">
        <v>2005</v>
      </c>
      <c r="B2029" t="str">
        <f t="shared" si="93"/>
        <v>BIO</v>
      </c>
      <c r="C2029" t="str">
        <f t="shared" si="94"/>
        <v>4537</v>
      </c>
      <c r="D2029" t="str">
        <f t="shared" si="95"/>
        <v>Génétique évolutive humaine (3 crédits)</v>
      </c>
    </row>
    <row r="2030" spans="1:4" x14ac:dyDescent="0.2">
      <c r="A2030" t="s">
        <v>2006</v>
      </c>
      <c r="B2030" t="str">
        <f t="shared" si="93"/>
        <v>BIO</v>
      </c>
      <c r="C2030" t="str">
        <f t="shared" si="94"/>
        <v>4542</v>
      </c>
      <c r="D2030" t="str">
        <f t="shared" si="95"/>
        <v>Immunité des plantes et symbioses (3 crédits)</v>
      </c>
    </row>
    <row r="2031" spans="1:4" x14ac:dyDescent="0.2">
      <c r="A2031" t="s">
        <v>2007</v>
      </c>
      <c r="B2031" t="str">
        <f t="shared" si="93"/>
        <v>BIO</v>
      </c>
      <c r="C2031" t="str">
        <f t="shared" si="94"/>
        <v>4545</v>
      </c>
      <c r="D2031" t="str">
        <f t="shared" si="95"/>
        <v>Microbiologie des eucaryotes (3 crédits)</v>
      </c>
    </row>
    <row r="2032" spans="1:4" x14ac:dyDescent="0.2">
      <c r="A2032" t="s">
        <v>2008</v>
      </c>
      <c r="B2032" t="str">
        <f t="shared" si="93"/>
        <v>BIO</v>
      </c>
      <c r="C2032" t="str">
        <f t="shared" si="94"/>
        <v>4546</v>
      </c>
      <c r="D2032" t="str">
        <f t="shared" si="95"/>
        <v>Écotoxicologie (3 crédits)</v>
      </c>
    </row>
    <row r="2033" spans="1:4" x14ac:dyDescent="0.2">
      <c r="A2033" t="s">
        <v>2009</v>
      </c>
      <c r="B2033" t="str">
        <f t="shared" si="93"/>
        <v>BIO</v>
      </c>
      <c r="C2033" t="str">
        <f t="shared" si="94"/>
        <v>4550</v>
      </c>
      <c r="D2033" t="str">
        <f t="shared" si="95"/>
        <v>Écologie spatiale (3 crédits)</v>
      </c>
    </row>
    <row r="2034" spans="1:4" x14ac:dyDescent="0.2">
      <c r="A2034" t="s">
        <v>2010</v>
      </c>
      <c r="B2034" t="str">
        <f t="shared" si="93"/>
        <v>BIO</v>
      </c>
      <c r="C2034" t="str">
        <f t="shared" si="94"/>
        <v>4551</v>
      </c>
      <c r="D2034" t="str">
        <f t="shared" si="95"/>
        <v>Physiologie évolutive et écophysiologie (3 crédits)</v>
      </c>
    </row>
    <row r="2035" spans="1:4" x14ac:dyDescent="0.2">
      <c r="A2035" t="s">
        <v>2011</v>
      </c>
      <c r="B2035" t="str">
        <f t="shared" si="93"/>
        <v>BIO</v>
      </c>
      <c r="C2035" t="str">
        <f t="shared" si="94"/>
        <v>4552</v>
      </c>
      <c r="D2035" t="str">
        <f t="shared" si="95"/>
        <v>Métabolisme énergétique des animaux (3 crédits)</v>
      </c>
    </row>
    <row r="2036" spans="1:4" x14ac:dyDescent="0.2">
      <c r="A2036" t="s">
        <v>2012</v>
      </c>
      <c r="B2036" t="str">
        <f t="shared" si="93"/>
        <v>BIO</v>
      </c>
      <c r="C2036" t="str">
        <f t="shared" si="94"/>
        <v>4556</v>
      </c>
      <c r="D2036" t="str">
        <f t="shared" si="95"/>
        <v>Écologie des eaux douces (3 crédits)</v>
      </c>
    </row>
    <row r="2037" spans="1:4" x14ac:dyDescent="0.2">
      <c r="A2037" t="s">
        <v>2013</v>
      </c>
      <c r="B2037" t="str">
        <f t="shared" si="93"/>
        <v>BIO</v>
      </c>
      <c r="C2037" t="str">
        <f t="shared" si="94"/>
        <v>4558</v>
      </c>
      <c r="D2037" t="str">
        <f t="shared" si="95"/>
        <v>Biostatistique appliquée (3 crédits)</v>
      </c>
    </row>
    <row r="2038" spans="1:4" x14ac:dyDescent="0.2">
      <c r="A2038" t="s">
        <v>2014</v>
      </c>
      <c r="B2038" t="str">
        <f t="shared" si="93"/>
        <v>BIO</v>
      </c>
      <c r="C2038" t="str">
        <f t="shared" si="94"/>
        <v>4702</v>
      </c>
      <c r="D2038" t="str">
        <f t="shared" si="95"/>
        <v>Mouvement des animaux (3 crédits)</v>
      </c>
    </row>
    <row r="2039" spans="1:4" x14ac:dyDescent="0.2">
      <c r="A2039" t="s">
        <v>2015</v>
      </c>
      <c r="B2039" t="str">
        <f t="shared" si="93"/>
        <v>BIO</v>
      </c>
      <c r="C2039" t="str">
        <f t="shared" si="94"/>
        <v>4920</v>
      </c>
      <c r="D2039" t="str">
        <f t="shared" si="95"/>
        <v>Séminaire I Évaluer la science / Seminar I Evaluating Science (1.5 crédit / 1.5 unit)</v>
      </c>
    </row>
    <row r="2040" spans="1:4" x14ac:dyDescent="0.2">
      <c r="A2040" t="s">
        <v>2016</v>
      </c>
      <c r="B2040" t="str">
        <f t="shared" si="93"/>
        <v>BIO</v>
      </c>
      <c r="C2040" t="str">
        <f t="shared" si="94"/>
        <v>4921</v>
      </c>
      <c r="D2040" t="str">
        <f t="shared" si="95"/>
        <v>Séminaire II Développer et communiquer la science / Seminar II Developing and Communicating Science (1.5 crédit / 1.5 unit)</v>
      </c>
    </row>
    <row r="2041" spans="1:4" x14ac:dyDescent="0.2">
      <c r="A2041" t="s">
        <v>2017</v>
      </c>
      <c r="B2041" t="str">
        <f t="shared" si="93"/>
        <v>BIO</v>
      </c>
      <c r="C2041" t="str">
        <f t="shared" si="94"/>
        <v>5101</v>
      </c>
      <c r="D2041" t="str">
        <f t="shared" si="95"/>
        <v>Topics in Biotechnology (3 units)</v>
      </c>
    </row>
    <row r="2042" spans="1:4" x14ac:dyDescent="0.2">
      <c r="A2042" t="s">
        <v>2018</v>
      </c>
      <c r="B2042" t="str">
        <f t="shared" si="93"/>
        <v>BIO</v>
      </c>
      <c r="C2042" t="str">
        <f t="shared" si="94"/>
        <v>5102</v>
      </c>
      <c r="D2042" t="str">
        <f t="shared" si="95"/>
        <v>Advanced Field Ecology (3 units)</v>
      </c>
    </row>
    <row r="2043" spans="1:4" x14ac:dyDescent="0.2">
      <c r="A2043" t="s">
        <v>2019</v>
      </c>
      <c r="B2043" t="str">
        <f t="shared" si="93"/>
        <v>BIO</v>
      </c>
      <c r="C2043" t="str">
        <f t="shared" si="94"/>
        <v>5103</v>
      </c>
      <c r="D2043" t="str">
        <f t="shared" si="95"/>
        <v>Advanced Biochemistry (3 units)</v>
      </c>
    </row>
    <row r="2044" spans="1:4" x14ac:dyDescent="0.2">
      <c r="A2044" t="s">
        <v>2020</v>
      </c>
      <c r="B2044" t="str">
        <f t="shared" si="93"/>
        <v>BIO</v>
      </c>
      <c r="C2044" t="str">
        <f t="shared" si="94"/>
        <v>5104</v>
      </c>
      <c r="D2044" t="str">
        <f t="shared" si="95"/>
        <v>Advances in Applied Biochemistry (3 units)</v>
      </c>
    </row>
    <row r="2045" spans="1:4" x14ac:dyDescent="0.2">
      <c r="A2045" t="s">
        <v>2021</v>
      </c>
      <c r="B2045" t="str">
        <f t="shared" si="93"/>
        <v>BIO</v>
      </c>
      <c r="C2045" t="str">
        <f t="shared" si="94"/>
        <v>5105</v>
      </c>
      <c r="D2045" t="str">
        <f t="shared" si="95"/>
        <v>Advanced Neuroethology (3 units)</v>
      </c>
    </row>
    <row r="2046" spans="1:4" x14ac:dyDescent="0.2">
      <c r="A2046" t="s">
        <v>2022</v>
      </c>
      <c r="B2046" t="str">
        <f t="shared" si="93"/>
        <v>BIO</v>
      </c>
      <c r="C2046" t="str">
        <f t="shared" si="94"/>
        <v>5106</v>
      </c>
      <c r="D2046" t="str">
        <f t="shared" si="95"/>
        <v>Bioinformatics (3 units)</v>
      </c>
    </row>
    <row r="2047" spans="1:4" x14ac:dyDescent="0.2">
      <c r="A2047" t="s">
        <v>2023</v>
      </c>
      <c r="B2047" t="str">
        <f t="shared" si="93"/>
        <v>BIO</v>
      </c>
      <c r="C2047" t="str">
        <f t="shared" si="94"/>
        <v>5111</v>
      </c>
      <c r="D2047" t="str">
        <f t="shared" si="95"/>
        <v>Biophysical Techniques (3 units)</v>
      </c>
    </row>
    <row r="2048" spans="1:4" x14ac:dyDescent="0.2">
      <c r="A2048" t="s">
        <v>2024</v>
      </c>
      <c r="B2048" t="str">
        <f t="shared" si="93"/>
        <v>BIO</v>
      </c>
      <c r="C2048" t="str">
        <f t="shared" si="94"/>
        <v>5121</v>
      </c>
      <c r="D2048" t="str">
        <f t="shared" si="95"/>
        <v>Advances in Protein Engineering (3 units)</v>
      </c>
    </row>
    <row r="2049" spans="1:4" x14ac:dyDescent="0.2">
      <c r="A2049" t="s">
        <v>2025</v>
      </c>
      <c r="B2049" t="str">
        <f t="shared" si="93"/>
        <v>BIO</v>
      </c>
      <c r="C2049" t="str">
        <f t="shared" si="94"/>
        <v>5128</v>
      </c>
      <c r="D2049" t="str">
        <f t="shared" si="95"/>
        <v>Molecular Methods (3 units)</v>
      </c>
    </row>
    <row r="2050" spans="1:4" x14ac:dyDescent="0.2">
      <c r="A2050" t="s">
        <v>2026</v>
      </c>
      <c r="B2050" t="str">
        <f t="shared" si="93"/>
        <v>BIO</v>
      </c>
      <c r="C2050" t="str">
        <f t="shared" si="94"/>
        <v>5129</v>
      </c>
      <c r="D2050" t="str">
        <f t="shared" si="95"/>
        <v>Adverse Outcome Pathways: A Framework to Support the Modernization of Chemical Risk Assessment (3 units)</v>
      </c>
    </row>
    <row r="2051" spans="1:4" x14ac:dyDescent="0.2">
      <c r="A2051" t="s">
        <v>2027</v>
      </c>
      <c r="B2051" t="str">
        <f t="shared" ref="B2051:B2114" si="96">LEFT(A2051,3)</f>
        <v>BIO</v>
      </c>
      <c r="C2051" t="str">
        <f t="shared" ref="C2051:C2114" si="97">MID(A2051,5,4)</f>
        <v>5130</v>
      </c>
      <c r="D2051" t="str">
        <f t="shared" si="95"/>
        <v>Ethnobotany and Ethnopharmacology (3 units)</v>
      </c>
    </row>
    <row r="2052" spans="1:4" x14ac:dyDescent="0.2">
      <c r="A2052" t="s">
        <v>2028</v>
      </c>
      <c r="B2052" t="str">
        <f t="shared" si="96"/>
        <v>BIO</v>
      </c>
      <c r="C2052" t="str">
        <f t="shared" si="97"/>
        <v>5302</v>
      </c>
      <c r="D2052" t="str">
        <f t="shared" si="95"/>
        <v>Methods in Molecular Genetics (3 units)</v>
      </c>
    </row>
    <row r="2053" spans="1:4" x14ac:dyDescent="0.2">
      <c r="A2053" t="s">
        <v>2029</v>
      </c>
      <c r="B2053" t="str">
        <f t="shared" si="96"/>
        <v>BIO</v>
      </c>
      <c r="C2053" t="str">
        <f t="shared" si="97"/>
        <v>5303</v>
      </c>
      <c r="D2053" t="str">
        <f t="shared" si="95"/>
        <v>Biological Science in Practice (3 units)</v>
      </c>
    </row>
    <row r="2054" spans="1:4" x14ac:dyDescent="0.2">
      <c r="A2054" t="s">
        <v>2030</v>
      </c>
      <c r="B2054" t="str">
        <f t="shared" si="96"/>
        <v>BIO</v>
      </c>
      <c r="C2054" t="str">
        <f t="shared" si="97"/>
        <v>5305</v>
      </c>
      <c r="D2054" t="str">
        <f t="shared" si="95"/>
        <v>Biostatistics I (3 units)</v>
      </c>
    </row>
    <row r="2055" spans="1:4" x14ac:dyDescent="0.2">
      <c r="A2055" t="s">
        <v>2031</v>
      </c>
      <c r="B2055" t="str">
        <f t="shared" si="96"/>
        <v>BIO</v>
      </c>
      <c r="C2055" t="str">
        <f t="shared" si="97"/>
        <v>5306</v>
      </c>
      <c r="D2055" t="str">
        <f t="shared" ref="D2055:D2118" si="98">MID(A2055, FIND(" ", A2055) + 1, FIND(")", A2055) - FIND(" ", A2055) )</f>
        <v>Modelling for Biologists (3 units)</v>
      </c>
    </row>
    <row r="2056" spans="1:4" x14ac:dyDescent="0.2">
      <c r="A2056" t="s">
        <v>2032</v>
      </c>
      <c r="B2056" t="str">
        <f t="shared" si="96"/>
        <v>BIO</v>
      </c>
      <c r="C2056" t="str">
        <f t="shared" si="97"/>
        <v>5308</v>
      </c>
      <c r="D2056" t="str">
        <f t="shared" si="98"/>
        <v>Laboratory Techniques in Molecular Genetics (3 units)</v>
      </c>
    </row>
    <row r="2057" spans="1:4" x14ac:dyDescent="0.2">
      <c r="A2057" t="s">
        <v>2033</v>
      </c>
      <c r="B2057" t="str">
        <f t="shared" si="96"/>
        <v>BIO</v>
      </c>
      <c r="C2057" t="str">
        <f t="shared" si="97"/>
        <v>5310</v>
      </c>
      <c r="D2057" t="str">
        <f t="shared" si="98"/>
        <v>Advanced Evolutionary Biology (3 units)</v>
      </c>
    </row>
    <row r="2058" spans="1:4" x14ac:dyDescent="0.2">
      <c r="A2058" t="s">
        <v>2034</v>
      </c>
      <c r="B2058" t="str">
        <f t="shared" si="96"/>
        <v>BIO</v>
      </c>
      <c r="C2058" t="str">
        <f t="shared" si="97"/>
        <v>5311</v>
      </c>
      <c r="D2058" t="str">
        <f t="shared" si="98"/>
        <v>Advanced Evolutionary Ecology (3 units)</v>
      </c>
    </row>
    <row r="2059" spans="1:4" x14ac:dyDescent="0.2">
      <c r="A2059" t="s">
        <v>2035</v>
      </c>
      <c r="B2059" t="str">
        <f t="shared" si="96"/>
        <v>BIO</v>
      </c>
      <c r="C2059" t="str">
        <f t="shared" si="97"/>
        <v>5312</v>
      </c>
      <c r="D2059" t="str">
        <f t="shared" si="98"/>
        <v>Principles and Methods of Biological Systematics (3 units)</v>
      </c>
    </row>
    <row r="2060" spans="1:4" x14ac:dyDescent="0.2">
      <c r="A2060" t="s">
        <v>2036</v>
      </c>
      <c r="B2060" t="str">
        <f t="shared" si="96"/>
        <v>BIO</v>
      </c>
      <c r="C2060" t="str">
        <f t="shared" si="97"/>
        <v>5314</v>
      </c>
      <c r="D2060" t="str">
        <f t="shared" si="98"/>
        <v>Advances in Aquatic Sciences (3 units)</v>
      </c>
    </row>
    <row r="2061" spans="1:4" x14ac:dyDescent="0.2">
      <c r="A2061" t="s">
        <v>2037</v>
      </c>
      <c r="B2061" t="str">
        <f t="shared" si="96"/>
        <v>BIO</v>
      </c>
      <c r="C2061" t="str">
        <f t="shared" si="97"/>
        <v>5318</v>
      </c>
      <c r="D2061" t="str">
        <f t="shared" si="98"/>
        <v>Biostatistics II (3 units)</v>
      </c>
    </row>
    <row r="2062" spans="1:4" x14ac:dyDescent="0.2">
      <c r="A2062" t="s">
        <v>2038</v>
      </c>
      <c r="B2062" t="str">
        <f t="shared" si="96"/>
        <v>BIO</v>
      </c>
      <c r="C2062" t="str">
        <f t="shared" si="97"/>
        <v>5320</v>
      </c>
      <c r="D2062" t="str">
        <f t="shared" si="98"/>
        <v>Advances in Conservation Biology (3 units)</v>
      </c>
    </row>
    <row r="2063" spans="1:4" x14ac:dyDescent="0.2">
      <c r="A2063" t="s">
        <v>2039</v>
      </c>
      <c r="B2063" t="str">
        <f t="shared" si="96"/>
        <v>BIO</v>
      </c>
      <c r="C2063" t="str">
        <f t="shared" si="97"/>
        <v>5321</v>
      </c>
      <c r="D2063" t="str">
        <f t="shared" si="98"/>
        <v>Evolutionary Genetics (3 units)</v>
      </c>
    </row>
    <row r="2064" spans="1:4" x14ac:dyDescent="0.2">
      <c r="A2064" t="s">
        <v>2040</v>
      </c>
      <c r="B2064" t="str">
        <f t="shared" si="96"/>
        <v>BIO</v>
      </c>
      <c r="C2064" t="str">
        <f t="shared" si="97"/>
        <v>5810</v>
      </c>
      <c r="D2064" t="str">
        <f t="shared" si="98"/>
        <v>Education Research in Biology (3 crédits)</v>
      </c>
    </row>
    <row r="2065" spans="1:4" x14ac:dyDescent="0.2">
      <c r="A2065" t="s">
        <v>2041</v>
      </c>
      <c r="B2065" t="str">
        <f t="shared" si="96"/>
        <v>BIO</v>
      </c>
      <c r="C2065" t="str">
        <f t="shared" si="97"/>
        <v>5950</v>
      </c>
      <c r="D2065" t="str">
        <f t="shared" si="98"/>
        <v>Recherche et communication en biologie / Research and Communication in Biology (3 crédits / 3 units)</v>
      </c>
    </row>
    <row r="2066" spans="1:4" x14ac:dyDescent="0.2">
      <c r="A2066" t="s">
        <v>2042</v>
      </c>
      <c r="B2066" t="str">
        <f t="shared" si="96"/>
        <v>BIO</v>
      </c>
      <c r="C2066" t="str">
        <f t="shared" si="97"/>
        <v>6103</v>
      </c>
      <c r="D2066" t="str">
        <f t="shared" si="98"/>
        <v>Special Topics in Neuroscience (3 units)</v>
      </c>
    </row>
    <row r="2067" spans="1:4" x14ac:dyDescent="0.2">
      <c r="A2067" t="s">
        <v>2043</v>
      </c>
      <c r="B2067" t="str">
        <f t="shared" si="96"/>
        <v>BIO</v>
      </c>
      <c r="C2067" t="str">
        <f t="shared" si="97"/>
        <v>6300</v>
      </c>
      <c r="D2067" t="str">
        <f t="shared" si="98"/>
        <v>Advanced Science Communication (3 units)</v>
      </c>
    </row>
    <row r="2068" spans="1:4" x14ac:dyDescent="0.2">
      <c r="A2068" t="s">
        <v>2044</v>
      </c>
      <c r="B2068" t="str">
        <f t="shared" si="96"/>
        <v>BIO</v>
      </c>
      <c r="C2068" t="str">
        <f t="shared" si="97"/>
        <v>6303</v>
      </c>
      <c r="D2068" t="str">
        <f t="shared" si="98"/>
        <v>Advanced Seminar in Neuroscience (3 units)</v>
      </c>
    </row>
    <row r="2069" spans="1:4" x14ac:dyDescent="0.2">
      <c r="A2069" t="s">
        <v>2045</v>
      </c>
      <c r="B2069" t="str">
        <f t="shared" si="96"/>
        <v>BIO</v>
      </c>
      <c r="C2069" t="str">
        <f t="shared" si="97"/>
        <v>6304</v>
      </c>
      <c r="D2069" t="str">
        <f t="shared" si="98"/>
        <v>Techniques in Neuroscience (3 units)</v>
      </c>
    </row>
    <row r="2070" spans="1:4" x14ac:dyDescent="0.2">
      <c r="A2070" t="s">
        <v>2046</v>
      </c>
      <c r="B2070" t="str">
        <f t="shared" si="96"/>
        <v>BIO</v>
      </c>
      <c r="C2070" t="str">
        <f t="shared" si="97"/>
        <v>6305</v>
      </c>
      <c r="D2070" t="str">
        <f t="shared" si="98"/>
        <v>Advanced Seminar in Neuroscience (3 units)</v>
      </c>
    </row>
    <row r="2071" spans="1:4" x14ac:dyDescent="0.2">
      <c r="A2071" t="s">
        <v>2047</v>
      </c>
      <c r="B2071" t="str">
        <f t="shared" si="96"/>
        <v>BIO</v>
      </c>
      <c r="C2071" t="str">
        <f t="shared" si="97"/>
        <v>8102</v>
      </c>
      <c r="D2071" t="str">
        <f t="shared" si="98"/>
        <v>Special Topics in Biology (3 units)</v>
      </c>
    </row>
    <row r="2072" spans="1:4" x14ac:dyDescent="0.2">
      <c r="A2072" t="s">
        <v>2048</v>
      </c>
      <c r="B2072" t="str">
        <f t="shared" si="96"/>
        <v>BIO</v>
      </c>
      <c r="C2072" t="str">
        <f t="shared" si="97"/>
        <v>8104</v>
      </c>
      <c r="D2072" t="str">
        <f t="shared" si="98"/>
        <v>Selected Topics in Biology III (3 units)</v>
      </c>
    </row>
    <row r="2073" spans="1:4" x14ac:dyDescent="0.2">
      <c r="A2073" t="s">
        <v>2049</v>
      </c>
      <c r="B2073" t="str">
        <f t="shared" si="96"/>
        <v>BIO</v>
      </c>
      <c r="C2073" t="str">
        <f t="shared" si="97"/>
        <v>8105</v>
      </c>
      <c r="D2073" t="str">
        <f t="shared" si="98"/>
        <v>Advances in Applied Ecology (3 units)</v>
      </c>
    </row>
    <row r="2074" spans="1:4" x14ac:dyDescent="0.2">
      <c r="A2074" t="s">
        <v>2050</v>
      </c>
      <c r="B2074" t="str">
        <f t="shared" si="96"/>
        <v>BIO</v>
      </c>
      <c r="C2074" t="str">
        <f t="shared" si="97"/>
        <v>8108</v>
      </c>
      <c r="D2074" t="str">
        <f t="shared" si="98"/>
        <v>Advanced Topics in Development (3 units)</v>
      </c>
    </row>
    <row r="2075" spans="1:4" x14ac:dyDescent="0.2">
      <c r="A2075" t="s">
        <v>2051</v>
      </c>
      <c r="B2075" t="str">
        <f t="shared" si="96"/>
        <v>BIO</v>
      </c>
      <c r="C2075" t="str">
        <f t="shared" si="97"/>
        <v>8109</v>
      </c>
      <c r="D2075" t="str">
        <f t="shared" si="98"/>
        <v>Advanced Molecular Biology (3 units)</v>
      </c>
    </row>
    <row r="2076" spans="1:4" x14ac:dyDescent="0.2">
      <c r="A2076" t="s">
        <v>2052</v>
      </c>
      <c r="B2076" t="str">
        <f t="shared" si="96"/>
        <v>BIO</v>
      </c>
      <c r="C2076" t="str">
        <f t="shared" si="97"/>
        <v>8116</v>
      </c>
      <c r="D2076" t="str">
        <f t="shared" si="98"/>
        <v>Advances on Plant Molecular Biology (3 units)</v>
      </c>
    </row>
    <row r="2077" spans="1:4" x14ac:dyDescent="0.2">
      <c r="A2077" t="s">
        <v>2053</v>
      </c>
      <c r="B2077" t="str">
        <f t="shared" si="96"/>
        <v>BIO</v>
      </c>
      <c r="C2077" t="str">
        <f t="shared" si="97"/>
        <v>8117</v>
      </c>
      <c r="D2077" t="str">
        <f t="shared" si="98"/>
        <v>Advanced Cell Biology I (3 units)</v>
      </c>
    </row>
    <row r="2078" spans="1:4" x14ac:dyDescent="0.2">
      <c r="A2078" t="s">
        <v>2054</v>
      </c>
      <c r="B2078" t="str">
        <f t="shared" si="96"/>
        <v>BIO</v>
      </c>
      <c r="C2078" t="str">
        <f t="shared" si="97"/>
        <v>8118</v>
      </c>
      <c r="D2078" t="str">
        <f t="shared" si="98"/>
        <v>Advanced Cell Biology II (3 units)</v>
      </c>
    </row>
    <row r="2079" spans="1:4" x14ac:dyDescent="0.2">
      <c r="A2079" t="s">
        <v>2055</v>
      </c>
      <c r="B2079" t="str">
        <f t="shared" si="96"/>
        <v>BIO</v>
      </c>
      <c r="C2079" t="str">
        <f t="shared" si="97"/>
        <v>8120</v>
      </c>
      <c r="D2079" t="str">
        <f t="shared" si="98"/>
        <v>Directed Studies in Biology (3 units)</v>
      </c>
    </row>
    <row r="2080" spans="1:4" x14ac:dyDescent="0.2">
      <c r="A2080" t="s">
        <v>2056</v>
      </c>
      <c r="B2080" t="str">
        <f t="shared" si="96"/>
        <v>BIO</v>
      </c>
      <c r="C2080" t="str">
        <f t="shared" si="97"/>
        <v>8122</v>
      </c>
      <c r="D2080" t="str">
        <f t="shared" si="98"/>
        <v>Advanced Insect Biology (3 units)</v>
      </c>
    </row>
    <row r="2081" spans="1:4" x14ac:dyDescent="0.2">
      <c r="A2081" t="s">
        <v>2057</v>
      </c>
      <c r="B2081" t="str">
        <f t="shared" si="96"/>
        <v>BIO</v>
      </c>
      <c r="C2081" t="str">
        <f t="shared" si="97"/>
        <v>8162</v>
      </c>
      <c r="D2081" t="str">
        <f t="shared" si="98"/>
        <v>Advanced Endocrinology (3 units)</v>
      </c>
    </row>
    <row r="2082" spans="1:4" x14ac:dyDescent="0.2">
      <c r="A2082" t="s">
        <v>2058</v>
      </c>
      <c r="B2082" t="str">
        <f t="shared" si="96"/>
        <v>BIO</v>
      </c>
      <c r="C2082" t="str">
        <f t="shared" si="97"/>
        <v>8204</v>
      </c>
      <c r="D2082" t="str">
        <f t="shared" si="98"/>
        <v>Ecology Seminar (3 crédits / 3 units)</v>
      </c>
    </row>
    <row r="2083" spans="1:4" x14ac:dyDescent="0.2">
      <c r="A2083" t="s">
        <v>2059</v>
      </c>
      <c r="B2083" t="str">
        <f t="shared" si="96"/>
        <v>BIO</v>
      </c>
      <c r="C2083" t="str">
        <f t="shared" si="97"/>
        <v>8301</v>
      </c>
      <c r="D2083" t="str">
        <f t="shared" si="98"/>
        <v>Evolutionary Bioinformatics (3 units)</v>
      </c>
    </row>
    <row r="2084" spans="1:4" x14ac:dyDescent="0.2">
      <c r="A2084" t="s">
        <v>2060</v>
      </c>
      <c r="B2084" t="str">
        <f t="shared" si="96"/>
        <v>BIO</v>
      </c>
      <c r="C2084" t="str">
        <f t="shared" si="97"/>
        <v>8302</v>
      </c>
      <c r="D2084" t="str">
        <f t="shared" si="98"/>
        <v>Topics in Evolutionary Genetics (3 units)</v>
      </c>
    </row>
    <row r="2085" spans="1:4" x14ac:dyDescent="0.2">
      <c r="A2085" t="s">
        <v>2061</v>
      </c>
      <c r="B2085" t="str">
        <f t="shared" si="96"/>
        <v>BIO</v>
      </c>
      <c r="C2085" t="str">
        <f t="shared" si="97"/>
        <v>8303</v>
      </c>
      <c r="D2085" t="str">
        <f t="shared" si="98"/>
        <v>Advanced Microscopy (3 units)</v>
      </c>
    </row>
    <row r="2086" spans="1:4" x14ac:dyDescent="0.2">
      <c r="A2086" t="s">
        <v>2062</v>
      </c>
      <c r="B2086" t="str">
        <f t="shared" si="96"/>
        <v>BIO</v>
      </c>
      <c r="C2086" t="str">
        <f t="shared" si="97"/>
        <v>8306</v>
      </c>
      <c r="D2086" t="str">
        <f t="shared" si="98"/>
        <v>Advanced Topics in Ecology (3 units)</v>
      </c>
    </row>
    <row r="2087" spans="1:4" x14ac:dyDescent="0.2">
      <c r="A2087" t="s">
        <v>2063</v>
      </c>
      <c r="B2087" t="str">
        <f t="shared" si="96"/>
        <v>BIO</v>
      </c>
      <c r="C2087" t="str">
        <f t="shared" si="97"/>
        <v>8320</v>
      </c>
      <c r="D2087" t="str">
        <f t="shared" si="98"/>
        <v>Advanced Plant Biology (3 units)</v>
      </c>
    </row>
    <row r="2088" spans="1:4" x14ac:dyDescent="0.2">
      <c r="A2088" t="s">
        <v>2064</v>
      </c>
      <c r="B2088" t="str">
        <f t="shared" si="96"/>
        <v>BIO</v>
      </c>
      <c r="C2088" t="str">
        <f t="shared" si="97"/>
        <v>8361</v>
      </c>
      <c r="D2088" t="str">
        <f t="shared" si="98"/>
        <v>Advanced Animal Physiology (3 units)</v>
      </c>
    </row>
    <row r="2089" spans="1:4" x14ac:dyDescent="0.2">
      <c r="A2089" t="s">
        <v>2065</v>
      </c>
      <c r="B2089" t="str">
        <f t="shared" si="96"/>
        <v>BIO</v>
      </c>
      <c r="C2089" t="str">
        <f t="shared" si="97"/>
        <v>8365</v>
      </c>
      <c r="D2089" t="str">
        <f t="shared" si="98"/>
        <v>Advanced Behavioural Ecology (3 units)</v>
      </c>
    </row>
    <row r="2090" spans="1:4" x14ac:dyDescent="0.2">
      <c r="A2090" t="s">
        <v>2066</v>
      </c>
      <c r="B2090" t="str">
        <f t="shared" si="96"/>
        <v>BIO</v>
      </c>
      <c r="C2090" t="str">
        <f t="shared" si="97"/>
        <v>8510</v>
      </c>
      <c r="D2090" t="str">
        <f t="shared" si="98"/>
        <v>Thèmes choisis en biologie (3 crédits)</v>
      </c>
    </row>
    <row r="2091" spans="1:4" x14ac:dyDescent="0.2">
      <c r="A2091" t="s">
        <v>2067</v>
      </c>
      <c r="B2091" t="str">
        <f t="shared" si="96"/>
        <v>BIO</v>
      </c>
      <c r="C2091" t="str">
        <f t="shared" si="97"/>
        <v>8520</v>
      </c>
      <c r="D2091" t="str">
        <f t="shared" si="98"/>
        <v>Études dirigées en biologie (3 crédits)</v>
      </c>
    </row>
    <row r="2092" spans="1:4" x14ac:dyDescent="0.2">
      <c r="A2092" t="s">
        <v>2068</v>
      </c>
      <c r="B2092" t="str">
        <f t="shared" si="96"/>
        <v>BIO</v>
      </c>
      <c r="C2092" t="str">
        <f t="shared" si="97"/>
        <v>8910</v>
      </c>
      <c r="D2092" t="str">
        <f t="shared" si="98"/>
        <v>Thèmes choisis en biologie / Special Topics in Biology (3 crédits / 3 units)</v>
      </c>
    </row>
    <row r="2093" spans="1:4" x14ac:dyDescent="0.2">
      <c r="A2093" t="s">
        <v>2069</v>
      </c>
      <c r="B2093" t="str">
        <f t="shared" si="96"/>
        <v>BIO</v>
      </c>
      <c r="C2093" t="str">
        <f t="shared" si="97"/>
        <v>8938</v>
      </c>
      <c r="D2093" t="str">
        <f t="shared" si="98"/>
        <v>Interaction entre plantes et animaux / Plant Animal Interactions (3 crédits / 3 units)</v>
      </c>
    </row>
    <row r="2094" spans="1:4" x14ac:dyDescent="0.2">
      <c r="A2094" t="s">
        <v>2070</v>
      </c>
      <c r="B2094" t="str">
        <f t="shared" si="96"/>
        <v>BIO</v>
      </c>
      <c r="C2094" t="str">
        <f t="shared" si="97"/>
        <v>8940</v>
      </c>
      <c r="D2094" t="str">
        <f t="shared" si="98"/>
        <v>Statistiques avancées et science ouverte / Advanced Statistics and Open Science (3 crédits / 3 units)</v>
      </c>
    </row>
    <row r="2095" spans="1:4" x14ac:dyDescent="0.2">
      <c r="A2095" t="s">
        <v>2071</v>
      </c>
      <c r="B2095" t="str">
        <f t="shared" si="96"/>
        <v>BIO</v>
      </c>
      <c r="C2095" t="str">
        <f t="shared" si="97"/>
        <v>8950</v>
      </c>
      <c r="D2095" t="str">
        <f t="shared" si="98"/>
        <v>Recherche et communication en biologie / Research and Communication in Biology (3 crédits / 3 units)</v>
      </c>
    </row>
    <row r="2096" spans="1:4" x14ac:dyDescent="0.2">
      <c r="A2096" t="s">
        <v>2072</v>
      </c>
      <c r="B2096" t="str">
        <f t="shared" si="96"/>
        <v>BIO</v>
      </c>
      <c r="C2096" t="str">
        <f t="shared" si="97"/>
        <v>9101</v>
      </c>
      <c r="D2096" t="str">
        <f t="shared" si="98"/>
        <v>Principles of Toxicology (3 units)</v>
      </c>
    </row>
    <row r="2097" spans="1:4" x14ac:dyDescent="0.2">
      <c r="A2097" t="s">
        <v>2073</v>
      </c>
      <c r="B2097" t="str">
        <f t="shared" si="96"/>
        <v>BIO</v>
      </c>
      <c r="C2097" t="str">
        <f t="shared" si="97"/>
        <v>9104</v>
      </c>
      <c r="D2097" t="str">
        <f t="shared" si="98"/>
        <v>Ecotoxicology (3 units)</v>
      </c>
    </row>
    <row r="2098" spans="1:4" x14ac:dyDescent="0.2">
      <c r="A2098" t="s">
        <v>2074</v>
      </c>
      <c r="B2098" t="str">
        <f t="shared" si="96"/>
        <v>BIO</v>
      </c>
      <c r="C2098" t="str">
        <f t="shared" si="97"/>
        <v>9105</v>
      </c>
      <c r="D2098" t="str">
        <f t="shared" si="98"/>
        <v>Seminar in Toxicology (3 units)</v>
      </c>
    </row>
    <row r="2099" spans="1:4" x14ac:dyDescent="0.2">
      <c r="A2099" t="s">
        <v>2075</v>
      </c>
      <c r="B2099" t="str">
        <f t="shared" si="96"/>
        <v>BIO</v>
      </c>
      <c r="C2099" t="str">
        <f t="shared" si="97"/>
        <v>9107</v>
      </c>
      <c r="D2099" t="str">
        <f t="shared" si="98"/>
        <v>Toxicology and Regulation (3 units)</v>
      </c>
    </row>
    <row r="2100" spans="1:4" x14ac:dyDescent="0.2">
      <c r="A2100" t="s">
        <v>2076</v>
      </c>
      <c r="B2100" t="str">
        <f t="shared" si="96"/>
        <v>BIO</v>
      </c>
      <c r="C2100" t="str">
        <f t="shared" si="97"/>
        <v>9701</v>
      </c>
      <c r="D2100" t="str">
        <f t="shared" si="98"/>
        <v>Photobiologie (3 crédits)</v>
      </c>
    </row>
    <row r="2101" spans="1:4" x14ac:dyDescent="0.2">
      <c r="A2101" t="s">
        <v>2077</v>
      </c>
      <c r="B2101" t="str">
        <f t="shared" si="96"/>
        <v>BMG</v>
      </c>
      <c r="C2101" t="str">
        <f t="shared" si="97"/>
        <v>5001</v>
      </c>
      <c r="D2101" t="str">
        <f t="shared" si="98"/>
        <v>Stage en génie clinique / Clinical Engineering Internship (6 crédits / 6 units)</v>
      </c>
    </row>
    <row r="2102" spans="1:4" x14ac:dyDescent="0.2">
      <c r="A2102" t="s">
        <v>2078</v>
      </c>
      <c r="B2102" t="str">
        <f t="shared" si="96"/>
        <v>BMG</v>
      </c>
      <c r="C2102" t="str">
        <f t="shared" si="97"/>
        <v>5103</v>
      </c>
      <c r="D2102" t="str">
        <f t="shared" si="98"/>
        <v>Biomedical Instrumentation (3 units)</v>
      </c>
    </row>
    <row r="2103" spans="1:4" x14ac:dyDescent="0.2">
      <c r="A2103" t="s">
        <v>2079</v>
      </c>
      <c r="B2103" t="str">
        <f t="shared" si="96"/>
        <v>BMG</v>
      </c>
      <c r="C2103" t="str">
        <f t="shared" si="97"/>
        <v>5104</v>
      </c>
      <c r="D2103" t="str">
        <f t="shared" si="98"/>
        <v>Biological Signals (3 units)</v>
      </c>
    </row>
    <row r="2104" spans="1:4" x14ac:dyDescent="0.2">
      <c r="A2104" t="s">
        <v>2080</v>
      </c>
      <c r="B2104" t="str">
        <f t="shared" si="96"/>
        <v>BMG</v>
      </c>
      <c r="C2104" t="str">
        <f t="shared" si="97"/>
        <v>5105</v>
      </c>
      <c r="D2104" t="str">
        <f t="shared" si="98"/>
        <v>Medical Imaging Modalities (3 units)</v>
      </c>
    </row>
    <row r="2105" spans="1:4" x14ac:dyDescent="0.2">
      <c r="A2105" t="s">
        <v>2081</v>
      </c>
      <c r="B2105" t="str">
        <f t="shared" si="96"/>
        <v>BMG</v>
      </c>
      <c r="C2105" t="str">
        <f t="shared" si="97"/>
        <v>5106</v>
      </c>
      <c r="D2105" t="str">
        <f t="shared" si="98"/>
        <v>Introduction to Medical Imaging Principles and Technology (3 units)</v>
      </c>
    </row>
    <row r="2106" spans="1:4" x14ac:dyDescent="0.2">
      <c r="A2106" t="s">
        <v>2082</v>
      </c>
      <c r="B2106" t="str">
        <f t="shared" si="96"/>
        <v>BMG</v>
      </c>
      <c r="C2106" t="str">
        <f t="shared" si="97"/>
        <v>5107</v>
      </c>
      <c r="D2106" t="str">
        <f t="shared" si="98"/>
        <v>Applications in Biomedical Image Processing (3 units)</v>
      </c>
    </row>
    <row r="2107" spans="1:4" x14ac:dyDescent="0.2">
      <c r="A2107" t="s">
        <v>2083</v>
      </c>
      <c r="B2107" t="str">
        <f t="shared" si="96"/>
        <v>BMG</v>
      </c>
      <c r="C2107" t="str">
        <f t="shared" si="97"/>
        <v>5108</v>
      </c>
      <c r="D2107" t="str">
        <f t="shared" si="98"/>
        <v>Advanced Topics in Biomedical Image Processing (3 units)</v>
      </c>
    </row>
    <row r="2108" spans="1:4" x14ac:dyDescent="0.2">
      <c r="A2108" t="s">
        <v>2084</v>
      </c>
      <c r="B2108" t="str">
        <f t="shared" si="96"/>
        <v>BMG</v>
      </c>
      <c r="C2108" t="str">
        <f t="shared" si="97"/>
        <v>5109</v>
      </c>
      <c r="D2108" t="str">
        <f t="shared" si="98"/>
        <v>Advanced Topics in Medical Instrumentation (3 units)</v>
      </c>
    </row>
    <row r="2109" spans="1:4" x14ac:dyDescent="0.2">
      <c r="A2109" t="s">
        <v>2085</v>
      </c>
      <c r="B2109" t="str">
        <f t="shared" si="96"/>
        <v>BMG</v>
      </c>
      <c r="C2109" t="str">
        <f t="shared" si="97"/>
        <v>5110</v>
      </c>
      <c r="D2109" t="str">
        <f t="shared" si="98"/>
        <v>Advanced Topics in Biomechanics and Biomaterials (3 units)</v>
      </c>
    </row>
    <row r="2110" spans="1:4" x14ac:dyDescent="0.2">
      <c r="A2110" t="s">
        <v>2086</v>
      </c>
      <c r="B2110" t="str">
        <f t="shared" si="96"/>
        <v>BMG</v>
      </c>
      <c r="C2110" t="str">
        <f t="shared" si="97"/>
        <v>5111</v>
      </c>
      <c r="D2110" t="str">
        <f t="shared" si="98"/>
        <v>Advanced Topics II Medical Informatics and Telemedicine (3 units)</v>
      </c>
    </row>
    <row r="2111" spans="1:4" x14ac:dyDescent="0.2">
      <c r="A2111" t="s">
        <v>2087</v>
      </c>
      <c r="B2111" t="str">
        <f t="shared" si="96"/>
        <v>BMG</v>
      </c>
      <c r="C2111" t="str">
        <f t="shared" si="97"/>
        <v>5112</v>
      </c>
      <c r="D2111" t="str">
        <f t="shared" si="98"/>
        <v>Introduction to Biomedical Engineering (3 units)</v>
      </c>
    </row>
    <row r="2112" spans="1:4" x14ac:dyDescent="0.2">
      <c r="A2112" t="s">
        <v>2088</v>
      </c>
      <c r="B2112" t="str">
        <f t="shared" si="96"/>
        <v>BMG</v>
      </c>
      <c r="C2112" t="str">
        <f t="shared" si="97"/>
        <v>5113</v>
      </c>
      <c r="D2112" t="str">
        <f t="shared" si="98"/>
        <v>Clinical Engineering (3 units)</v>
      </c>
    </row>
    <row r="2113" spans="1:4" x14ac:dyDescent="0.2">
      <c r="A2113" t="s">
        <v>2089</v>
      </c>
      <c r="B2113" t="str">
        <f t="shared" si="96"/>
        <v>BMG</v>
      </c>
      <c r="C2113" t="str">
        <f t="shared" si="97"/>
        <v>5120</v>
      </c>
      <c r="D2113" t="str">
        <f t="shared" si="98"/>
        <v>Biomechanics of Movement (3 units)</v>
      </c>
    </row>
    <row r="2114" spans="1:4" x14ac:dyDescent="0.2">
      <c r="A2114" t="s">
        <v>2090</v>
      </c>
      <c r="B2114" t="str">
        <f t="shared" si="96"/>
        <v>BMG</v>
      </c>
      <c r="C2114" t="str">
        <f t="shared" si="97"/>
        <v>5122</v>
      </c>
      <c r="D2114" t="str">
        <f t="shared" si="98"/>
        <v>Biomaterials and Tissue Engineering: Theories and Applications (3 units)</v>
      </c>
    </row>
    <row r="2115" spans="1:4" x14ac:dyDescent="0.2">
      <c r="A2115" t="s">
        <v>2091</v>
      </c>
      <c r="B2115" t="str">
        <f t="shared" ref="B2115:B2178" si="99">LEFT(A2115,3)</f>
        <v>BMG</v>
      </c>
      <c r="C2115" t="str">
        <f t="shared" ref="C2115:C2178" si="100">MID(A2115,5,4)</f>
        <v>5130</v>
      </c>
      <c r="D2115" t="str">
        <f t="shared" si="98"/>
        <v>Fundamentals of Policy I: Policy Analysis (3 units)</v>
      </c>
    </row>
    <row r="2116" spans="1:4" x14ac:dyDescent="0.2">
      <c r="A2116" t="s">
        <v>2092</v>
      </c>
      <c r="B2116" t="str">
        <f t="shared" si="99"/>
        <v>BMG</v>
      </c>
      <c r="C2116" t="str">
        <f t="shared" si="100"/>
        <v>5300</v>
      </c>
      <c r="D2116" t="str">
        <f t="shared" si="98"/>
        <v>Biological and Engineering Materials (3 units)</v>
      </c>
    </row>
    <row r="2117" spans="1:4" x14ac:dyDescent="0.2">
      <c r="A2117" t="s">
        <v>2093</v>
      </c>
      <c r="B2117" t="str">
        <f t="shared" si="99"/>
        <v>BMG</v>
      </c>
      <c r="C2117" t="str">
        <f t="shared" si="100"/>
        <v>5301</v>
      </c>
      <c r="D2117" t="str">
        <f t="shared" si="98"/>
        <v>Biomechanics of Skeletal System, Motion and Tissue (3 units)</v>
      </c>
    </row>
    <row r="2118" spans="1:4" x14ac:dyDescent="0.2">
      <c r="A2118" t="s">
        <v>2094</v>
      </c>
      <c r="B2118" t="str">
        <f t="shared" si="99"/>
        <v>BMG</v>
      </c>
      <c r="C2118" t="str">
        <f t="shared" si="100"/>
        <v>5302</v>
      </c>
      <c r="D2118" t="str">
        <f t="shared" si="98"/>
        <v>Biofluid Mechanics (3 units)</v>
      </c>
    </row>
    <row r="2119" spans="1:4" x14ac:dyDescent="0.2">
      <c r="A2119" t="s">
        <v>2095</v>
      </c>
      <c r="B2119" t="str">
        <f t="shared" si="99"/>
        <v>BMG</v>
      </c>
      <c r="C2119" t="str">
        <f t="shared" si="100"/>
        <v>5304</v>
      </c>
      <c r="D2119" t="str">
        <f t="shared" ref="D2119:D2182" si="101">MID(A2119, FIND(" ", A2119) + 1, FIND(")", A2119) - FIND(" ", A2119) )</f>
        <v>Interactive Networked Systems and Telemedicine (3 units)</v>
      </c>
    </row>
    <row r="2120" spans="1:4" x14ac:dyDescent="0.2">
      <c r="A2120" t="s">
        <v>2096</v>
      </c>
      <c r="B2120" t="str">
        <f t="shared" si="99"/>
        <v>BMG</v>
      </c>
      <c r="C2120" t="str">
        <f t="shared" si="100"/>
        <v>5305</v>
      </c>
      <c r="D2120" t="str">
        <f t="shared" si="101"/>
        <v>Pattern Classification and Experiment Design (3 units)</v>
      </c>
    </row>
    <row r="2121" spans="1:4" x14ac:dyDescent="0.2">
      <c r="A2121" t="s">
        <v>2097</v>
      </c>
      <c r="B2121" t="str">
        <f t="shared" si="99"/>
        <v>BMG</v>
      </c>
      <c r="C2121" t="str">
        <f t="shared" si="100"/>
        <v>5306</v>
      </c>
      <c r="D2121" t="str">
        <f t="shared" si="101"/>
        <v>Special Topics in Mechanical and Aerospace Engineering: Biomechanics (3 units)</v>
      </c>
    </row>
    <row r="2122" spans="1:4" x14ac:dyDescent="0.2">
      <c r="A2122" t="s">
        <v>2098</v>
      </c>
      <c r="B2122" t="str">
        <f t="shared" si="99"/>
        <v>BMG</v>
      </c>
      <c r="C2122" t="str">
        <f t="shared" si="100"/>
        <v>5311</v>
      </c>
      <c r="D2122" t="str">
        <f t="shared" si="101"/>
        <v>Design of Medical Devices and Implants (3 units)</v>
      </c>
    </row>
    <row r="2123" spans="1:4" x14ac:dyDescent="0.2">
      <c r="A2123" t="s">
        <v>2099</v>
      </c>
      <c r="B2123" t="str">
        <f t="shared" si="99"/>
        <v>BMG</v>
      </c>
      <c r="C2123" t="str">
        <f t="shared" si="100"/>
        <v>5312</v>
      </c>
      <c r="D2123" t="str">
        <f t="shared" si="101"/>
        <v>Design of Orthopaedic Implants and Prostheses (3 units)</v>
      </c>
    </row>
    <row r="2124" spans="1:4" x14ac:dyDescent="0.2">
      <c r="A2124" t="s">
        <v>2100</v>
      </c>
      <c r="B2124" t="str">
        <f t="shared" si="99"/>
        <v>BMG</v>
      </c>
      <c r="C2124" t="str">
        <f t="shared" si="100"/>
        <v>5315</v>
      </c>
      <c r="D2124" t="str">
        <f t="shared" si="101"/>
        <v>Biorobotics (3 units)</v>
      </c>
    </row>
    <row r="2125" spans="1:4" x14ac:dyDescent="0.2">
      <c r="A2125" t="s">
        <v>2101</v>
      </c>
      <c r="B2125" t="str">
        <f t="shared" si="99"/>
        <v>BMG</v>
      </c>
      <c r="C2125" t="str">
        <f t="shared" si="100"/>
        <v>5319</v>
      </c>
      <c r="D2125" t="str">
        <f t="shared" si="101"/>
        <v>Introduction to Microfluidics (3 units)</v>
      </c>
    </row>
    <row r="2126" spans="1:4" x14ac:dyDescent="0.2">
      <c r="A2126" t="s">
        <v>2102</v>
      </c>
      <c r="B2126" t="str">
        <f t="shared" si="99"/>
        <v>BMG</v>
      </c>
      <c r="C2126" t="str">
        <f t="shared" si="100"/>
        <v>5330</v>
      </c>
      <c r="D2126" t="str">
        <f t="shared" si="101"/>
        <v>Electromagnetic Fields and Biological Systems (3 units)</v>
      </c>
    </row>
    <row r="2127" spans="1:4" x14ac:dyDescent="0.2">
      <c r="A2127" t="s">
        <v>2103</v>
      </c>
      <c r="B2127" t="str">
        <f t="shared" si="99"/>
        <v>BMG</v>
      </c>
      <c r="C2127" t="str">
        <f t="shared" si="100"/>
        <v>5501</v>
      </c>
      <c r="D2127" t="str">
        <f t="shared" si="101"/>
        <v>Étude technique et modélisation de l'anatomie et de la physiologie du corps humain (3 crédits)</v>
      </c>
    </row>
    <row r="2128" spans="1:4" x14ac:dyDescent="0.2">
      <c r="A2128" t="s">
        <v>2104</v>
      </c>
      <c r="B2128" t="str">
        <f t="shared" si="99"/>
        <v>BMG</v>
      </c>
      <c r="C2128" t="str">
        <f t="shared" si="100"/>
        <v>5502</v>
      </c>
      <c r="D2128" t="str">
        <f t="shared" si="101"/>
        <v>Éthiques, normes et méthodes de recherche (3 crédits)</v>
      </c>
    </row>
    <row r="2129" spans="1:4" x14ac:dyDescent="0.2">
      <c r="A2129" t="s">
        <v>2105</v>
      </c>
      <c r="B2129" t="str">
        <f t="shared" si="99"/>
        <v>BMG</v>
      </c>
      <c r="C2129" t="str">
        <f t="shared" si="100"/>
        <v>6000</v>
      </c>
      <c r="D2129" t="str">
        <f t="shared" si="101"/>
        <v>Projet en génie biomédical / Biomedical Engineering Project (6 crédits / 6 units)</v>
      </c>
    </row>
    <row r="2130" spans="1:4" x14ac:dyDescent="0.2">
      <c r="A2130" t="s">
        <v>2106</v>
      </c>
      <c r="B2130" t="str">
        <f t="shared" si="99"/>
        <v>BMG</v>
      </c>
      <c r="C2130" t="str">
        <f t="shared" si="100"/>
        <v>6001</v>
      </c>
      <c r="D2130" t="str">
        <f t="shared" si="101"/>
        <v>Projet en génie clinique / Clinical Engineering Project (6 crédits / 6 units)</v>
      </c>
    </row>
    <row r="2131" spans="1:4" x14ac:dyDescent="0.2">
      <c r="A2131" t="s">
        <v>2107</v>
      </c>
      <c r="B2131" t="str">
        <f t="shared" si="99"/>
        <v>BMG</v>
      </c>
      <c r="C2131" t="str">
        <f t="shared" si="100"/>
        <v>6996</v>
      </c>
      <c r="D2131" t="e">
        <f t="shared" si="101"/>
        <v>#VALUE!</v>
      </c>
    </row>
    <row r="2132" spans="1:4" x14ac:dyDescent="0.2">
      <c r="A2132" t="s">
        <v>2108</v>
      </c>
      <c r="B2132" t="str">
        <f t="shared" si="99"/>
        <v>BMG</v>
      </c>
      <c r="C2132" t="str">
        <f t="shared" si="100"/>
        <v>7199</v>
      </c>
      <c r="D2132" t="str">
        <f t="shared" si="101"/>
        <v>Directed Studies in Biomedical Engineering (3 units)</v>
      </c>
    </row>
    <row r="2133" spans="1:4" x14ac:dyDescent="0.2">
      <c r="A2133" t="s">
        <v>2109</v>
      </c>
      <c r="B2133" t="str">
        <f t="shared" si="99"/>
        <v>BMG</v>
      </c>
      <c r="C2133" t="str">
        <f t="shared" si="100"/>
        <v>9901</v>
      </c>
      <c r="D2133" t="str">
        <f t="shared" si="101"/>
        <v>Séminaire de doctorat en génie biomédical / Biomedical Engineering PhD Seminar,"Une série de séminaires présentés par des étudiants aux cycles supérieurs et des chercheurs invités. En plus d'avoir à présenter deux séminaires, les étudiants doivent assister et participer à au moins 20 séminaires. Noté S (satisfaisant)</v>
      </c>
    </row>
    <row r="2134" spans="1:4" x14ac:dyDescent="0.2">
      <c r="A2134" t="s">
        <v>2110</v>
      </c>
      <c r="B2134" t="str">
        <f t="shared" si="99"/>
        <v>BMG</v>
      </c>
      <c r="C2134" t="str">
        <f t="shared" si="100"/>
        <v>9997</v>
      </c>
      <c r="D2134" t="e">
        <f t="shared" si="101"/>
        <v>#VALUE!</v>
      </c>
    </row>
    <row r="2135" spans="1:4" x14ac:dyDescent="0.2">
      <c r="A2135" t="s">
        <v>2111</v>
      </c>
      <c r="B2135" t="str">
        <f t="shared" si="99"/>
        <v>BMG</v>
      </c>
      <c r="C2135" t="str">
        <f t="shared" si="100"/>
        <v>9998</v>
      </c>
      <c r="D2135" t="e">
        <f t="shared" si="101"/>
        <v>#VALUE!</v>
      </c>
    </row>
    <row r="2136" spans="1:4" x14ac:dyDescent="0.2">
      <c r="A2136" t="s">
        <v>2112</v>
      </c>
      <c r="B2136" t="str">
        <f t="shared" si="99"/>
        <v>BIM</v>
      </c>
      <c r="C2136" t="str">
        <f t="shared" si="100"/>
        <v>3009</v>
      </c>
      <c r="D2136" t="str">
        <f t="shared" si="101"/>
        <v>Stage de recherche / Research Practicum (6 crédits / 6 units)</v>
      </c>
    </row>
    <row r="2137" spans="1:4" x14ac:dyDescent="0.2">
      <c r="A2137" t="s">
        <v>2113</v>
      </c>
      <c r="B2137" t="str">
        <f t="shared" si="99"/>
        <v>BIM</v>
      </c>
      <c r="C2137" t="str">
        <f t="shared" si="100"/>
        <v>3009</v>
      </c>
      <c r="D2137" t="str">
        <f t="shared" si="101"/>
        <v>Stage de recherche (Partie 1 de 2)</v>
      </c>
    </row>
    <row r="2138" spans="1:4" x14ac:dyDescent="0.2">
      <c r="A2138" t="s">
        <v>2114</v>
      </c>
      <c r="B2138" t="str">
        <f t="shared" si="99"/>
        <v>BIM</v>
      </c>
      <c r="C2138" t="str">
        <f t="shared" si="100"/>
        <v>3009</v>
      </c>
      <c r="D2138" t="str">
        <f t="shared" si="101"/>
        <v>Stage de recherche (Partie 2 de 2)</v>
      </c>
    </row>
    <row r="2139" spans="1:4" x14ac:dyDescent="0.2">
      <c r="A2139" t="s">
        <v>2115</v>
      </c>
      <c r="B2139" t="str">
        <f t="shared" si="99"/>
        <v>BIM</v>
      </c>
      <c r="C2139" t="str">
        <f t="shared" si="100"/>
        <v>4006</v>
      </c>
      <c r="D2139" t="str">
        <f t="shared" si="101"/>
        <v>Projet de recherche - sciences biomédicales / Research Project - Biomedical Science (6 crédits / 6 units)</v>
      </c>
    </row>
    <row r="2140" spans="1:4" x14ac:dyDescent="0.2">
      <c r="A2140" t="s">
        <v>2116</v>
      </c>
      <c r="B2140" t="str">
        <f t="shared" si="99"/>
        <v>BIM</v>
      </c>
      <c r="C2140" t="str">
        <f t="shared" si="100"/>
        <v>4009</v>
      </c>
      <c r="D2140" t="str">
        <f t="shared" si="101"/>
        <v>Projet de recherche - sciences biomédicales / Research Project - Biomedical Science (9 crédits / 9 units)</v>
      </c>
    </row>
    <row r="2141" spans="1:4" x14ac:dyDescent="0.2">
      <c r="A2141" t="s">
        <v>2117</v>
      </c>
      <c r="B2141" t="str">
        <f t="shared" si="99"/>
        <v>BIM</v>
      </c>
      <c r="C2141" t="str">
        <f t="shared" si="100"/>
        <v>4009</v>
      </c>
      <c r="D2141" t="str">
        <f t="shared" si="101"/>
        <v>Projet de recherche - sciences biomédicales (Partie 1 de 2)</v>
      </c>
    </row>
    <row r="2142" spans="1:4" x14ac:dyDescent="0.2">
      <c r="A2142" t="s">
        <v>2118</v>
      </c>
      <c r="B2142" t="str">
        <f t="shared" si="99"/>
        <v>BIM</v>
      </c>
      <c r="C2142" t="str">
        <f t="shared" si="100"/>
        <v>4009</v>
      </c>
      <c r="D2142" t="str">
        <f t="shared" si="101"/>
        <v>Projet de recherche - sciences biomédicales (Partie 2 de 2)</v>
      </c>
    </row>
    <row r="2143" spans="1:4" x14ac:dyDescent="0.2">
      <c r="A2143" t="s">
        <v>2119</v>
      </c>
      <c r="B2143" t="str">
        <f t="shared" si="99"/>
        <v>BIM</v>
      </c>
      <c r="C2143" t="str">
        <f t="shared" si="100"/>
        <v>4103</v>
      </c>
      <c r="D2143" t="str">
        <f t="shared" si="101"/>
        <v>Selected Topics in Biomedical Science (3 units)</v>
      </c>
    </row>
    <row r="2144" spans="1:4" x14ac:dyDescent="0.2">
      <c r="A2144" t="s">
        <v>2120</v>
      </c>
      <c r="B2144" t="str">
        <f t="shared" si="99"/>
        <v>BIM</v>
      </c>
      <c r="C2144" t="str">
        <f t="shared" si="100"/>
        <v>4115</v>
      </c>
      <c r="D2144" t="str">
        <f t="shared" si="101"/>
        <v>Topics in Molecular Genetics (3 units)</v>
      </c>
    </row>
    <row r="2145" spans="1:4" x14ac:dyDescent="0.2">
      <c r="A2145" t="s">
        <v>2121</v>
      </c>
      <c r="B2145" t="str">
        <f t="shared" si="99"/>
        <v>BIM</v>
      </c>
      <c r="C2145" t="str">
        <f t="shared" si="100"/>
        <v>4316</v>
      </c>
      <c r="D2145" t="str">
        <f t="shared" si="101"/>
        <v>Modern Bioanalytical Chemistry (3 units)</v>
      </c>
    </row>
    <row r="2146" spans="1:4" x14ac:dyDescent="0.2">
      <c r="A2146" t="s">
        <v>2122</v>
      </c>
      <c r="B2146" t="str">
        <f t="shared" si="99"/>
        <v>BIM</v>
      </c>
      <c r="C2146" t="str">
        <f t="shared" si="100"/>
        <v>4350</v>
      </c>
      <c r="D2146" t="str">
        <f t="shared" si="101"/>
        <v>Systems Neuroscience for Biomedical Challenges (3 units)</v>
      </c>
    </row>
    <row r="2147" spans="1:4" x14ac:dyDescent="0.2">
      <c r="A2147" t="s">
        <v>2123</v>
      </c>
      <c r="B2147" t="str">
        <f t="shared" si="99"/>
        <v>BIM</v>
      </c>
      <c r="C2147" t="str">
        <f t="shared" si="100"/>
        <v>4503</v>
      </c>
      <c r="D2147" t="str">
        <f t="shared" si="101"/>
        <v>Thèmes choisis en sciences biomédicales (3 crédits)</v>
      </c>
    </row>
    <row r="2148" spans="1:4" x14ac:dyDescent="0.2">
      <c r="A2148" t="s">
        <v>2124</v>
      </c>
      <c r="B2148" t="str">
        <f t="shared" si="99"/>
        <v>BIM</v>
      </c>
      <c r="C2148" t="str">
        <f t="shared" si="100"/>
        <v>4515</v>
      </c>
      <c r="D2148" t="str">
        <f t="shared" si="101"/>
        <v>Thèmes choisis en génétique moléculaire (3 crédits)</v>
      </c>
    </row>
    <row r="2149" spans="1:4" x14ac:dyDescent="0.2">
      <c r="A2149" t="s">
        <v>2125</v>
      </c>
      <c r="B2149" t="str">
        <f t="shared" si="99"/>
        <v>BIM</v>
      </c>
      <c r="C2149" t="str">
        <f t="shared" si="100"/>
        <v>4537</v>
      </c>
      <c r="D2149" t="str">
        <f t="shared" si="101"/>
        <v>Génétique évolutive humaine (3 crédits)</v>
      </c>
    </row>
    <row r="2150" spans="1:4" x14ac:dyDescent="0.2">
      <c r="A2150" t="s">
        <v>2126</v>
      </c>
      <c r="B2150" t="str">
        <f t="shared" si="99"/>
        <v>BIM</v>
      </c>
      <c r="C2150" t="str">
        <f t="shared" si="100"/>
        <v>4750</v>
      </c>
      <c r="D2150" t="str">
        <f t="shared" si="101"/>
        <v>Les neurosciences des systèmes pour les défis biomédicaux (3 crédits)</v>
      </c>
    </row>
    <row r="2151" spans="1:4" x14ac:dyDescent="0.2">
      <c r="A2151" t="s">
        <v>2127</v>
      </c>
      <c r="B2151" t="str">
        <f t="shared" si="99"/>
        <v>BIM</v>
      </c>
      <c r="C2151" t="str">
        <f t="shared" si="100"/>
        <v>4920</v>
      </c>
      <c r="D2151" t="str">
        <f t="shared" si="101"/>
        <v>Séminaire I Évaluer la science / Seminar I Evaluating Science (1.5 crédit / 1.5 unit)</v>
      </c>
    </row>
    <row r="2152" spans="1:4" x14ac:dyDescent="0.2">
      <c r="A2152" t="s">
        <v>2128</v>
      </c>
      <c r="B2152" t="str">
        <f t="shared" si="99"/>
        <v>BIM</v>
      </c>
      <c r="C2152" t="str">
        <f t="shared" si="100"/>
        <v>4921</v>
      </c>
      <c r="D2152" t="str">
        <f t="shared" si="101"/>
        <v>Séminaire II Développer et communiquer la science / Seminar II Developing and Communicating Science (1.5 crédit / 1.5 unit)</v>
      </c>
    </row>
    <row r="2153" spans="1:4" x14ac:dyDescent="0.2">
      <c r="A2153" t="s">
        <v>2129</v>
      </c>
      <c r="B2153" t="str">
        <f t="shared" si="99"/>
        <v>BPS</v>
      </c>
      <c r="C2153" t="str">
        <f t="shared" si="100"/>
        <v>1101</v>
      </c>
      <c r="D2153" t="str">
        <f t="shared" si="101"/>
        <v>Drugs 101 (3 units)</v>
      </c>
    </row>
    <row r="2154" spans="1:4" x14ac:dyDescent="0.2">
      <c r="A2154" t="s">
        <v>2130</v>
      </c>
      <c r="B2154" t="str">
        <f t="shared" si="99"/>
        <v>BPS</v>
      </c>
      <c r="C2154" t="str">
        <f t="shared" si="100"/>
        <v>1501</v>
      </c>
      <c r="D2154" t="str">
        <f t="shared" si="101"/>
        <v>Médicaments 101 (3 crédits)</v>
      </c>
    </row>
    <row r="2155" spans="1:4" x14ac:dyDescent="0.2">
      <c r="A2155" t="s">
        <v>2131</v>
      </c>
      <c r="B2155" t="str">
        <f t="shared" si="99"/>
        <v>BPS</v>
      </c>
      <c r="C2155" t="str">
        <f t="shared" si="100"/>
        <v>2110</v>
      </c>
      <c r="D2155" t="str">
        <f t="shared" si="101"/>
        <v>Introduction to Biopharmaceutical Science (3 units)</v>
      </c>
    </row>
    <row r="2156" spans="1:4" x14ac:dyDescent="0.2">
      <c r="A2156" t="s">
        <v>2132</v>
      </c>
      <c r="B2156" t="str">
        <f t="shared" si="99"/>
        <v>BPS</v>
      </c>
      <c r="C2156" t="str">
        <f t="shared" si="100"/>
        <v>2510</v>
      </c>
      <c r="D2156" t="str">
        <f t="shared" si="101"/>
        <v>Introduction aux sciences biopharmaceutiques (3 crédits)</v>
      </c>
    </row>
    <row r="2157" spans="1:4" x14ac:dyDescent="0.2">
      <c r="A2157" t="s">
        <v>2133</v>
      </c>
      <c r="B2157" t="str">
        <f t="shared" si="99"/>
        <v>BPS</v>
      </c>
      <c r="C2157" t="str">
        <f t="shared" si="100"/>
        <v>3101</v>
      </c>
      <c r="D2157" t="str">
        <f t="shared" si="101"/>
        <v>Genomics (3 units)</v>
      </c>
    </row>
    <row r="2158" spans="1:4" x14ac:dyDescent="0.2">
      <c r="A2158" t="s">
        <v>2134</v>
      </c>
      <c r="B2158" t="str">
        <f t="shared" si="99"/>
        <v>BPS</v>
      </c>
      <c r="C2158" t="str">
        <f t="shared" si="100"/>
        <v>3102</v>
      </c>
      <c r="D2158" t="str">
        <f t="shared" si="101"/>
        <v>Principles of Toxicology and Pharmacology (3 units)</v>
      </c>
    </row>
    <row r="2159" spans="1:4" x14ac:dyDescent="0.2">
      <c r="A2159" t="s">
        <v>2135</v>
      </c>
      <c r="B2159" t="str">
        <f t="shared" si="99"/>
        <v>BPS</v>
      </c>
      <c r="C2159" t="str">
        <f t="shared" si="100"/>
        <v>3350</v>
      </c>
      <c r="D2159" t="str">
        <f t="shared" si="101"/>
        <v>Transition Metal Chemistry (3 units)</v>
      </c>
    </row>
    <row r="2160" spans="1:4" x14ac:dyDescent="0.2">
      <c r="A2160" t="s">
        <v>2136</v>
      </c>
      <c r="B2160" t="str">
        <f t="shared" si="99"/>
        <v>BPS</v>
      </c>
      <c r="C2160" t="str">
        <f t="shared" si="100"/>
        <v>3501</v>
      </c>
      <c r="D2160" t="str">
        <f t="shared" si="101"/>
        <v>La génomique (3 crédits)</v>
      </c>
    </row>
    <row r="2161" spans="1:4" x14ac:dyDescent="0.2">
      <c r="A2161" t="s">
        <v>2137</v>
      </c>
      <c r="B2161" t="str">
        <f t="shared" si="99"/>
        <v>BPS</v>
      </c>
      <c r="C2161" t="str">
        <f t="shared" si="100"/>
        <v>3502</v>
      </c>
      <c r="D2161" t="str">
        <f t="shared" si="101"/>
        <v>Principes de toxicologie et pharmacologie (3 crédits)</v>
      </c>
    </row>
    <row r="2162" spans="1:4" x14ac:dyDescent="0.2">
      <c r="A2162" t="s">
        <v>2138</v>
      </c>
      <c r="B2162" t="str">
        <f t="shared" si="99"/>
        <v>BPS</v>
      </c>
      <c r="C2162" t="str">
        <f t="shared" si="100"/>
        <v>3750</v>
      </c>
      <c r="D2162" t="str">
        <f t="shared" si="101"/>
        <v>Chimie des métaux de transition (3 crédits)</v>
      </c>
    </row>
    <row r="2163" spans="1:4" x14ac:dyDescent="0.2">
      <c r="A2163" t="s">
        <v>2139</v>
      </c>
      <c r="B2163" t="str">
        <f t="shared" si="99"/>
        <v>BPS</v>
      </c>
      <c r="C2163" t="str">
        <f t="shared" si="100"/>
        <v>4006</v>
      </c>
      <c r="D2163" t="str">
        <f t="shared" si="101"/>
        <v>Projet de recherche / Honours Project (9 crédits / 9 units)</v>
      </c>
    </row>
    <row r="2164" spans="1:4" x14ac:dyDescent="0.2">
      <c r="A2164" t="s">
        <v>2140</v>
      </c>
      <c r="B2164" t="str">
        <f t="shared" si="99"/>
        <v>BPS</v>
      </c>
      <c r="C2164" t="str">
        <f t="shared" si="100"/>
        <v>4006</v>
      </c>
      <c r="D2164" t="str">
        <f t="shared" si="101"/>
        <v>Projet de recherche (Partie 1 de 2)</v>
      </c>
    </row>
    <row r="2165" spans="1:4" x14ac:dyDescent="0.2">
      <c r="A2165" t="s">
        <v>2141</v>
      </c>
      <c r="B2165" t="str">
        <f t="shared" si="99"/>
        <v>BPS</v>
      </c>
      <c r="C2165" t="str">
        <f t="shared" si="100"/>
        <v>4006</v>
      </c>
      <c r="D2165" t="str">
        <f t="shared" si="101"/>
        <v>Projet de recherche (Partie 2 de 2)</v>
      </c>
    </row>
    <row r="2166" spans="1:4" x14ac:dyDescent="0.2">
      <c r="A2166" t="s">
        <v>2142</v>
      </c>
      <c r="B2166" t="str">
        <f t="shared" si="99"/>
        <v>BPS</v>
      </c>
      <c r="C2166" t="str">
        <f t="shared" si="100"/>
        <v>4019</v>
      </c>
      <c r="D2166" t="str">
        <f t="shared" si="101"/>
        <v>Projet de recherche / Honours Project (6 crédits / 6 units)</v>
      </c>
    </row>
    <row r="2167" spans="1:4" x14ac:dyDescent="0.2">
      <c r="A2167" t="s">
        <v>2143</v>
      </c>
      <c r="B2167" t="str">
        <f t="shared" si="99"/>
        <v>BPS</v>
      </c>
      <c r="C2167" t="str">
        <f t="shared" si="100"/>
        <v>4101</v>
      </c>
      <c r="D2167" t="str">
        <f t="shared" si="101"/>
        <v>Human Genome Structure and Function (3 units)</v>
      </c>
    </row>
    <row r="2168" spans="1:4" x14ac:dyDescent="0.2">
      <c r="A2168" t="s">
        <v>2144</v>
      </c>
      <c r="B2168" t="str">
        <f t="shared" si="99"/>
        <v>BPS</v>
      </c>
      <c r="C2168" t="str">
        <f t="shared" si="100"/>
        <v>4102</v>
      </c>
      <c r="D2168" t="str">
        <f t="shared" si="101"/>
        <v>Pharmaceuticals: Federal and International Regulations (3 units)</v>
      </c>
    </row>
    <row r="2169" spans="1:4" x14ac:dyDescent="0.2">
      <c r="A2169" t="s">
        <v>2145</v>
      </c>
      <c r="B2169" t="str">
        <f t="shared" si="99"/>
        <v>BPS</v>
      </c>
      <c r="C2169" t="str">
        <f t="shared" si="100"/>
        <v>4103</v>
      </c>
      <c r="D2169" t="str">
        <f t="shared" si="101"/>
        <v>Selected Topics in Biopharmaceutical Science (3 units)</v>
      </c>
    </row>
    <row r="2170" spans="1:4" x14ac:dyDescent="0.2">
      <c r="A2170" t="s">
        <v>2146</v>
      </c>
      <c r="B2170" t="str">
        <f t="shared" si="99"/>
        <v>BPS</v>
      </c>
      <c r="C2170" t="str">
        <f t="shared" si="100"/>
        <v>4104</v>
      </c>
      <c r="D2170" t="str">
        <f t="shared" si="101"/>
        <v>Bioinformatics Laboratory (3 units)</v>
      </c>
    </row>
    <row r="2171" spans="1:4" x14ac:dyDescent="0.2">
      <c r="A2171" t="s">
        <v>2147</v>
      </c>
      <c r="B2171" t="str">
        <f t="shared" si="99"/>
        <v>BPS</v>
      </c>
      <c r="C2171" t="str">
        <f t="shared" si="100"/>
        <v>4105</v>
      </c>
      <c r="D2171" t="str">
        <f t="shared" si="101"/>
        <v>Human Toxicology and Environmental Health (3 units)</v>
      </c>
    </row>
    <row r="2172" spans="1:4" x14ac:dyDescent="0.2">
      <c r="A2172" t="s">
        <v>2148</v>
      </c>
      <c r="B2172" t="str">
        <f t="shared" si="99"/>
        <v>BPS</v>
      </c>
      <c r="C2172" t="str">
        <f t="shared" si="100"/>
        <v>4111</v>
      </c>
      <c r="D2172" t="str">
        <f t="shared" si="101"/>
        <v>Directed Studies in Biopharmaceutical Science (3 units)</v>
      </c>
    </row>
    <row r="2173" spans="1:4" x14ac:dyDescent="0.2">
      <c r="A2173" t="s">
        <v>2149</v>
      </c>
      <c r="B2173" t="str">
        <f t="shared" si="99"/>
        <v>BPS</v>
      </c>
      <c r="C2173" t="str">
        <f t="shared" si="100"/>
        <v>4121</v>
      </c>
      <c r="D2173" t="str">
        <f t="shared" si="101"/>
        <v>Biosynthesis and Natural Product Derived Medicines (3 units)</v>
      </c>
    </row>
    <row r="2174" spans="1:4" x14ac:dyDescent="0.2">
      <c r="A2174" t="s">
        <v>2150</v>
      </c>
      <c r="B2174" t="str">
        <f t="shared" si="99"/>
        <v>BPS</v>
      </c>
      <c r="C2174" t="str">
        <f t="shared" si="100"/>
        <v>4123</v>
      </c>
      <c r="D2174" t="str">
        <f t="shared" si="101"/>
        <v>Phytomedicines and Natural Product Drugs (3 units)</v>
      </c>
    </row>
    <row r="2175" spans="1:4" x14ac:dyDescent="0.2">
      <c r="A2175" t="s">
        <v>2151</v>
      </c>
      <c r="B2175" t="str">
        <f t="shared" si="99"/>
        <v>BPS</v>
      </c>
      <c r="C2175" t="str">
        <f t="shared" si="100"/>
        <v>4125</v>
      </c>
      <c r="D2175" t="str">
        <f t="shared" si="101"/>
        <v>Medicinal Chemistry (3 units)</v>
      </c>
    </row>
    <row r="2176" spans="1:4" x14ac:dyDescent="0.2">
      <c r="A2176" t="s">
        <v>2152</v>
      </c>
      <c r="B2176" t="str">
        <f t="shared" si="99"/>
        <v>BPS</v>
      </c>
      <c r="C2176" t="str">
        <f t="shared" si="100"/>
        <v>4126</v>
      </c>
      <c r="D2176" t="str">
        <f t="shared" si="101"/>
        <v>Synthetic and Medicinal Chemistry Laboratory (3 units)</v>
      </c>
    </row>
    <row r="2177" spans="1:4" x14ac:dyDescent="0.2">
      <c r="A2177" t="s">
        <v>2153</v>
      </c>
      <c r="B2177" t="str">
        <f t="shared" si="99"/>
        <v>BPS</v>
      </c>
      <c r="C2177" t="str">
        <f t="shared" si="100"/>
        <v>4127</v>
      </c>
      <c r="D2177" t="str">
        <f t="shared" si="101"/>
        <v>Advanced Techniques in Biosciences (3 units)</v>
      </c>
    </row>
    <row r="2178" spans="1:4" x14ac:dyDescent="0.2">
      <c r="A2178" t="s">
        <v>2154</v>
      </c>
      <c r="B2178" t="str">
        <f t="shared" si="99"/>
        <v>BPS</v>
      </c>
      <c r="C2178" t="str">
        <f t="shared" si="100"/>
        <v>4129</v>
      </c>
      <c r="D2178" t="str">
        <f t="shared" si="101"/>
        <v>Advanced Chemical Biology (3 units)</v>
      </c>
    </row>
    <row r="2179" spans="1:4" x14ac:dyDescent="0.2">
      <c r="A2179" t="s">
        <v>2155</v>
      </c>
      <c r="B2179" t="str">
        <f t="shared" ref="B2179:B2242" si="102">LEFT(A2179,3)</f>
        <v>BPS</v>
      </c>
      <c r="C2179" t="str">
        <f t="shared" ref="C2179:C2242" si="103">MID(A2179,5,4)</f>
        <v>4131</v>
      </c>
      <c r="D2179" t="str">
        <f t="shared" si="101"/>
        <v>Advanced Biopharmaceutical Science (3 units)</v>
      </c>
    </row>
    <row r="2180" spans="1:4" x14ac:dyDescent="0.2">
      <c r="A2180" t="s">
        <v>2156</v>
      </c>
      <c r="B2180" t="str">
        <f t="shared" si="102"/>
        <v>BPS</v>
      </c>
      <c r="C2180" t="str">
        <f t="shared" si="103"/>
        <v>4501</v>
      </c>
      <c r="D2180" t="str">
        <f t="shared" si="101"/>
        <v>Structure et fonction du génome humain (3 crédits)</v>
      </c>
    </row>
    <row r="2181" spans="1:4" x14ac:dyDescent="0.2">
      <c r="A2181" t="s">
        <v>2157</v>
      </c>
      <c r="B2181" t="str">
        <f t="shared" si="102"/>
        <v>BPS</v>
      </c>
      <c r="C2181" t="str">
        <f t="shared" si="103"/>
        <v>4503</v>
      </c>
      <c r="D2181" t="str">
        <f t="shared" si="101"/>
        <v>Thèmes choisis en sciences biopharmaceutiques (3 crédits)</v>
      </c>
    </row>
    <row r="2182" spans="1:4" x14ac:dyDescent="0.2">
      <c r="A2182" t="s">
        <v>2158</v>
      </c>
      <c r="B2182" t="str">
        <f t="shared" si="102"/>
        <v>BPS</v>
      </c>
      <c r="C2182" t="str">
        <f t="shared" si="103"/>
        <v>4504</v>
      </c>
      <c r="D2182" t="str">
        <f t="shared" si="101"/>
        <v>Laboratoire de bioinformatique (3 crédits)</v>
      </c>
    </row>
    <row r="2183" spans="1:4" x14ac:dyDescent="0.2">
      <c r="A2183" t="s">
        <v>2159</v>
      </c>
      <c r="B2183" t="str">
        <f t="shared" si="102"/>
        <v>BPS</v>
      </c>
      <c r="C2183" t="str">
        <f t="shared" si="103"/>
        <v>4505</v>
      </c>
      <c r="D2183" t="str">
        <f t="shared" ref="D2183:D2246" si="104">MID(A2183, FIND(" ", A2183) + 1, FIND(")", A2183) - FIND(" ", A2183) )</f>
        <v>Toxicologie humaine et santé environnementale (3 crédits)</v>
      </c>
    </row>
    <row r="2184" spans="1:4" x14ac:dyDescent="0.2">
      <c r="A2184" t="s">
        <v>2160</v>
      </c>
      <c r="B2184" t="str">
        <f t="shared" si="102"/>
        <v>BPS</v>
      </c>
      <c r="C2184" t="str">
        <f t="shared" si="103"/>
        <v>4511</v>
      </c>
      <c r="D2184" t="str">
        <f t="shared" si="104"/>
        <v>Études dirigées en sciences biopharmaceutiques (3 crédits)</v>
      </c>
    </row>
    <row r="2185" spans="1:4" x14ac:dyDescent="0.2">
      <c r="A2185" t="s">
        <v>2161</v>
      </c>
      <c r="B2185" t="str">
        <f t="shared" si="102"/>
        <v>BPS</v>
      </c>
      <c r="C2185" t="str">
        <f t="shared" si="103"/>
        <v>4521</v>
      </c>
      <c r="D2185" t="str">
        <f t="shared" si="104"/>
        <v>Biosynthèse de médicaments dérivés de plantes médicinales (3 crédits)</v>
      </c>
    </row>
    <row r="2186" spans="1:4" x14ac:dyDescent="0.2">
      <c r="A2186" t="s">
        <v>2162</v>
      </c>
      <c r="B2186" t="str">
        <f t="shared" si="102"/>
        <v>BPS</v>
      </c>
      <c r="C2186" t="str">
        <f t="shared" si="103"/>
        <v>4523</v>
      </c>
      <c r="D2186" t="str">
        <f t="shared" si="104"/>
        <v>Produits naturels et phytomédicaments (3 crédits)</v>
      </c>
    </row>
    <row r="2187" spans="1:4" x14ac:dyDescent="0.2">
      <c r="A2187" t="s">
        <v>2163</v>
      </c>
      <c r="B2187" t="str">
        <f t="shared" si="102"/>
        <v>BPS</v>
      </c>
      <c r="C2187" t="str">
        <f t="shared" si="103"/>
        <v>4525</v>
      </c>
      <c r="D2187" t="str">
        <f t="shared" si="104"/>
        <v>Chimie médicinale (3 crédits)</v>
      </c>
    </row>
    <row r="2188" spans="1:4" x14ac:dyDescent="0.2">
      <c r="A2188" t="s">
        <v>2164</v>
      </c>
      <c r="B2188" t="str">
        <f t="shared" si="102"/>
        <v>BPS</v>
      </c>
      <c r="C2188" t="str">
        <f t="shared" si="103"/>
        <v>4526</v>
      </c>
      <c r="D2188" t="str">
        <f t="shared" si="104"/>
        <v>Laboratoire de chimie médicinale et synthèse organique (3 crédits)</v>
      </c>
    </row>
    <row r="2189" spans="1:4" x14ac:dyDescent="0.2">
      <c r="A2189" t="s">
        <v>2165</v>
      </c>
      <c r="B2189" t="str">
        <f t="shared" si="102"/>
        <v>BPS</v>
      </c>
      <c r="C2189" t="str">
        <f t="shared" si="103"/>
        <v>4527</v>
      </c>
      <c r="D2189" t="str">
        <f t="shared" si="104"/>
        <v>Techniques avancées en biosciences (3 crédits)</v>
      </c>
    </row>
    <row r="2190" spans="1:4" x14ac:dyDescent="0.2">
      <c r="A2190" t="s">
        <v>2166</v>
      </c>
      <c r="B2190" t="str">
        <f t="shared" si="102"/>
        <v>BPS</v>
      </c>
      <c r="C2190" t="str">
        <f t="shared" si="103"/>
        <v>4900</v>
      </c>
      <c r="D2190" t="str">
        <f t="shared" si="104"/>
        <v>Séminaire / Seminar (3 crédits / 3 units)</v>
      </c>
    </row>
    <row r="2191" spans="1:4" x14ac:dyDescent="0.2">
      <c r="A2191" t="s">
        <v>2167</v>
      </c>
      <c r="B2191" t="str">
        <f t="shared" si="102"/>
        <v>BPS</v>
      </c>
      <c r="C2191" t="str">
        <f t="shared" si="103"/>
        <v>4900</v>
      </c>
      <c r="D2191" t="str">
        <f t="shared" si="104"/>
        <v>Séminaire (Partie 1 de 2)</v>
      </c>
    </row>
    <row r="2192" spans="1:4" x14ac:dyDescent="0.2">
      <c r="A2192" t="s">
        <v>2168</v>
      </c>
      <c r="B2192" t="str">
        <f t="shared" si="102"/>
        <v>BPS</v>
      </c>
      <c r="C2192" t="str">
        <f t="shared" si="103"/>
        <v>4900</v>
      </c>
      <c r="D2192" t="str">
        <f t="shared" si="104"/>
        <v>Séminaire (Partie 2 de 2)</v>
      </c>
    </row>
    <row r="2193" spans="1:4" x14ac:dyDescent="0.2">
      <c r="A2193" t="s">
        <v>2169</v>
      </c>
      <c r="B2193" t="str">
        <f t="shared" si="102"/>
        <v>CDN</v>
      </c>
      <c r="C2193" t="str">
        <f t="shared" si="103"/>
        <v>1100</v>
      </c>
      <c r="D2193" t="str">
        <f t="shared" si="104"/>
        <v>Introduction to Canadian Studies (3 units)</v>
      </c>
    </row>
    <row r="2194" spans="1:4" x14ac:dyDescent="0.2">
      <c r="A2194" t="s">
        <v>2170</v>
      </c>
      <c r="B2194" t="str">
        <f t="shared" si="102"/>
        <v>CDN</v>
      </c>
      <c r="C2194" t="str">
        <f t="shared" si="103"/>
        <v>1500</v>
      </c>
      <c r="D2194" t="str">
        <f t="shared" si="104"/>
        <v>Introduction aux études canadiennes (3 crédits)</v>
      </c>
    </row>
    <row r="2195" spans="1:4" x14ac:dyDescent="0.2">
      <c r="A2195" t="s">
        <v>2171</v>
      </c>
      <c r="B2195" t="str">
        <f t="shared" si="102"/>
        <v>CDN</v>
      </c>
      <c r="C2195" t="str">
        <f t="shared" si="103"/>
        <v>2300</v>
      </c>
      <c r="D2195" t="str">
        <f t="shared" si="104"/>
        <v>Methodology of Documentary Research in Canadian Studies (3 units)</v>
      </c>
    </row>
    <row r="2196" spans="1:4" x14ac:dyDescent="0.2">
      <c r="A2196" t="s">
        <v>2172</v>
      </c>
      <c r="B2196" t="str">
        <f t="shared" si="102"/>
        <v>CDN</v>
      </c>
      <c r="C2196" t="str">
        <f t="shared" si="103"/>
        <v>2700</v>
      </c>
      <c r="D2196" t="str">
        <f t="shared" si="104"/>
        <v>Méthodologie de la recherche documentaire en études canadiennes (3 crédits)</v>
      </c>
    </row>
    <row r="2197" spans="1:4" x14ac:dyDescent="0.2">
      <c r="A2197" t="s">
        <v>2173</v>
      </c>
      <c r="B2197" t="str">
        <f t="shared" si="102"/>
        <v>CDN</v>
      </c>
      <c r="C2197" t="str">
        <f t="shared" si="103"/>
        <v>3100</v>
      </c>
      <c r="D2197" t="str">
        <f t="shared" si="104"/>
        <v>Histories and Perceptions of History in Canada (3 units)</v>
      </c>
    </row>
    <row r="2198" spans="1:4" x14ac:dyDescent="0.2">
      <c r="A2198" t="s">
        <v>2174</v>
      </c>
      <c r="B2198" t="str">
        <f t="shared" si="102"/>
        <v>CDN</v>
      </c>
      <c r="C2198" t="str">
        <f t="shared" si="103"/>
        <v>3120</v>
      </c>
      <c r="D2198" t="str">
        <f t="shared" si="104"/>
        <v>Francophones in Canada (3 units)</v>
      </c>
    </row>
    <row r="2199" spans="1:4" x14ac:dyDescent="0.2">
      <c r="A2199" t="s">
        <v>2175</v>
      </c>
      <c r="B2199" t="str">
        <f t="shared" si="102"/>
        <v>CDN</v>
      </c>
      <c r="C2199" t="str">
        <f t="shared" si="103"/>
        <v>3301</v>
      </c>
      <c r="D2199" t="str">
        <f t="shared" si="104"/>
        <v>Women's Issues in Canada (3 units)</v>
      </c>
    </row>
    <row r="2200" spans="1:4" x14ac:dyDescent="0.2">
      <c r="A2200" t="s">
        <v>2176</v>
      </c>
      <c r="B2200" t="str">
        <f t="shared" si="102"/>
        <v>CDN</v>
      </c>
      <c r="C2200" t="str">
        <f t="shared" si="103"/>
        <v>3500</v>
      </c>
      <c r="D2200" t="str">
        <f t="shared" si="104"/>
        <v>Histoire et perceptions de l'histoire au Canada (3 crédits)</v>
      </c>
    </row>
    <row r="2201" spans="1:4" x14ac:dyDescent="0.2">
      <c r="A2201" t="s">
        <v>2177</v>
      </c>
      <c r="B2201" t="str">
        <f t="shared" si="102"/>
        <v>CDN</v>
      </c>
      <c r="C2201" t="str">
        <f t="shared" si="103"/>
        <v>3520</v>
      </c>
      <c r="D2201" t="str">
        <f t="shared" si="104"/>
        <v>Les francophonies canadiennes (3 crédits)</v>
      </c>
    </row>
    <row r="2202" spans="1:4" x14ac:dyDescent="0.2">
      <c r="A2202" t="s">
        <v>2178</v>
      </c>
      <c r="B2202" t="str">
        <f t="shared" si="102"/>
        <v>CDN</v>
      </c>
      <c r="C2202" t="str">
        <f t="shared" si="103"/>
        <v>3701</v>
      </c>
      <c r="D2202" t="str">
        <f t="shared" si="104"/>
        <v>La situation des femmes au Canada (3 crédits)</v>
      </c>
    </row>
    <row r="2203" spans="1:4" x14ac:dyDescent="0.2">
      <c r="A2203" t="s">
        <v>2179</v>
      </c>
      <c r="B2203" t="str">
        <f t="shared" si="102"/>
        <v>CDN</v>
      </c>
      <c r="C2203" t="str">
        <f t="shared" si="103"/>
        <v>4101</v>
      </c>
      <c r="D2203" t="str">
        <f t="shared" si="104"/>
        <v>Selected Topics in Canadian Studies (3 units)</v>
      </c>
    </row>
    <row r="2204" spans="1:4" x14ac:dyDescent="0.2">
      <c r="A2204" t="s">
        <v>2180</v>
      </c>
      <c r="B2204" t="str">
        <f t="shared" si="102"/>
        <v>CDN</v>
      </c>
      <c r="C2204" t="str">
        <f t="shared" si="103"/>
        <v>4501</v>
      </c>
      <c r="D2204" t="str">
        <f t="shared" si="104"/>
        <v>Thèmes choisis en études canadiennes (3 crédits)</v>
      </c>
    </row>
    <row r="2205" spans="1:4" x14ac:dyDescent="0.2">
      <c r="A2205" t="s">
        <v>2181</v>
      </c>
      <c r="B2205" t="str">
        <f t="shared" si="102"/>
        <v>CDN</v>
      </c>
      <c r="C2205" t="str">
        <f t="shared" si="103"/>
        <v>6520</v>
      </c>
      <c r="D2205" t="str">
        <f t="shared" si="104"/>
        <v>Séminaire sur la francophonie canadienne (3 crédits)</v>
      </c>
    </row>
    <row r="2206" spans="1:4" x14ac:dyDescent="0.2">
      <c r="A2206" t="s">
        <v>2182</v>
      </c>
      <c r="B2206" t="str">
        <f t="shared" si="102"/>
        <v>CDN</v>
      </c>
      <c r="C2206" t="str">
        <f t="shared" si="103"/>
        <v>6910</v>
      </c>
      <c r="D2206" t="str">
        <f t="shared" si="104"/>
        <v>Séminaire en études canadiennes / Seminar in Canadian Studies (3 crédits / 3 units)</v>
      </c>
    </row>
    <row r="2207" spans="1:4" x14ac:dyDescent="0.2">
      <c r="A2207" t="s">
        <v>2183</v>
      </c>
      <c r="B2207" t="str">
        <f t="shared" si="102"/>
        <v>CTS</v>
      </c>
      <c r="C2207" t="str">
        <f t="shared" si="103"/>
        <v>6101</v>
      </c>
      <c r="D2207" t="str">
        <f t="shared" si="104"/>
        <v>Lectures: Lung and Esophageal Surgery (1 unit)</v>
      </c>
    </row>
    <row r="2208" spans="1:4" x14ac:dyDescent="0.2">
      <c r="A2208" t="s">
        <v>2184</v>
      </c>
      <c r="B2208" t="str">
        <f t="shared" si="102"/>
        <v>CTS</v>
      </c>
      <c r="C2208" t="str">
        <f t="shared" si="103"/>
        <v>6102</v>
      </c>
      <c r="D2208" t="str">
        <f t="shared" si="104"/>
        <v>Lectures: Atherosclerosis and Hematologic Series (1 unit)</v>
      </c>
    </row>
    <row r="2209" spans="1:4" x14ac:dyDescent="0.2">
      <c r="A2209" t="s">
        <v>2185</v>
      </c>
      <c r="B2209" t="str">
        <f t="shared" si="102"/>
        <v>CTS</v>
      </c>
      <c r="C2209" t="str">
        <f t="shared" si="103"/>
        <v>6103</v>
      </c>
      <c r="D2209" t="str">
        <f t="shared" si="104"/>
        <v>Lectures: Circulatory Support Procedures (1 unit)</v>
      </c>
    </row>
    <row r="2210" spans="1:4" x14ac:dyDescent="0.2">
      <c r="A2210" t="s">
        <v>2186</v>
      </c>
      <c r="B2210" t="str">
        <f t="shared" si="102"/>
        <v>CTS</v>
      </c>
      <c r="C2210" t="str">
        <f t="shared" si="103"/>
        <v>6104</v>
      </c>
      <c r="D2210" t="str">
        <f t="shared" si="104"/>
        <v>Lectures: Basic Science Series (1 unit)</v>
      </c>
    </row>
    <row r="2211" spans="1:4" x14ac:dyDescent="0.2">
      <c r="A2211" t="s">
        <v>2187</v>
      </c>
      <c r="B2211" t="str">
        <f t="shared" si="102"/>
        <v>CMM</v>
      </c>
      <c r="C2211" t="str">
        <f t="shared" si="103"/>
        <v>3350</v>
      </c>
      <c r="D2211" t="str">
        <f t="shared" si="104"/>
        <v>Principles of Neurobiology (3 units)</v>
      </c>
    </row>
    <row r="2212" spans="1:4" x14ac:dyDescent="0.2">
      <c r="A2212" t="s">
        <v>2188</v>
      </c>
      <c r="B2212" t="str">
        <f t="shared" si="102"/>
        <v>CMM</v>
      </c>
      <c r="C2212" t="str">
        <f t="shared" si="103"/>
        <v>3750</v>
      </c>
      <c r="D2212" t="str">
        <f t="shared" si="104"/>
        <v>Principes de neurobiologie (3 crédits)</v>
      </c>
    </row>
    <row r="2213" spans="1:4" x14ac:dyDescent="0.2">
      <c r="A2213" t="s">
        <v>2189</v>
      </c>
      <c r="B2213" t="str">
        <f t="shared" si="102"/>
        <v>CMM</v>
      </c>
      <c r="C2213" t="str">
        <f t="shared" si="103"/>
        <v>4360</v>
      </c>
      <c r="D2213" t="str">
        <f t="shared" si="104"/>
        <v>The Dynamical Brain: Experimental and Computational Approaches to Neural Networks (3 units)</v>
      </c>
    </row>
    <row r="2214" spans="1:4" x14ac:dyDescent="0.2">
      <c r="A2214" t="s">
        <v>2190</v>
      </c>
      <c r="B2214" t="str">
        <f t="shared" si="102"/>
        <v>CMM</v>
      </c>
      <c r="C2214" t="str">
        <f t="shared" si="103"/>
        <v>5001</v>
      </c>
      <c r="D2214" t="str">
        <f t="shared" si="104"/>
        <v>The Pathological Basis of Disease (3 crédits / 3 units)</v>
      </c>
    </row>
    <row r="2215" spans="1:4" x14ac:dyDescent="0.2">
      <c r="A2215" t="s">
        <v>2191</v>
      </c>
      <c r="B2215" t="str">
        <f t="shared" si="102"/>
        <v>CMM</v>
      </c>
      <c r="C2215" t="str">
        <f t="shared" si="103"/>
        <v>5105</v>
      </c>
      <c r="D2215" t="str">
        <f t="shared" si="104"/>
        <v>Introduction to Cancer Biology (3 units)</v>
      </c>
    </row>
    <row r="2216" spans="1:4" x14ac:dyDescent="0.2">
      <c r="A2216" t="s">
        <v>2192</v>
      </c>
      <c r="B2216" t="str">
        <f t="shared" si="102"/>
        <v>CMM</v>
      </c>
      <c r="C2216" t="str">
        <f t="shared" si="103"/>
        <v>5111</v>
      </c>
      <c r="D2216" t="str">
        <f t="shared" si="104"/>
        <v>Computational Cell Biology (3 units)</v>
      </c>
    </row>
    <row r="2217" spans="1:4" x14ac:dyDescent="0.2">
      <c r="A2217" t="s">
        <v>2193</v>
      </c>
      <c r="B2217" t="str">
        <f t="shared" si="102"/>
        <v>CMM</v>
      </c>
      <c r="C2217" t="str">
        <f t="shared" si="103"/>
        <v>5302</v>
      </c>
      <c r="D2217" t="str">
        <f t="shared" si="104"/>
        <v>Comprehensive Pharmacology I (3 units)</v>
      </c>
    </row>
    <row r="2218" spans="1:4" x14ac:dyDescent="0.2">
      <c r="A2218" t="s">
        <v>2194</v>
      </c>
      <c r="B2218" t="str">
        <f t="shared" si="102"/>
        <v>CMM</v>
      </c>
      <c r="C2218" t="str">
        <f t="shared" si="103"/>
        <v>5303</v>
      </c>
      <c r="D2218" t="str">
        <f t="shared" si="104"/>
        <v>Comprehensive Pharmacology II (3 units)</v>
      </c>
    </row>
    <row r="2219" spans="1:4" x14ac:dyDescent="0.2">
      <c r="A2219" t="s">
        <v>2195</v>
      </c>
      <c r="B2219" t="str">
        <f t="shared" si="102"/>
        <v>CMM</v>
      </c>
      <c r="C2219" t="str">
        <f t="shared" si="103"/>
        <v>5304</v>
      </c>
      <c r="D2219" t="str">
        <f t="shared" si="104"/>
        <v>Introduction to Developmental Biology (3 units)</v>
      </c>
    </row>
    <row r="2220" spans="1:4" x14ac:dyDescent="0.2">
      <c r="A2220" t="s">
        <v>2196</v>
      </c>
      <c r="B2220" t="str">
        <f t="shared" si="102"/>
        <v>CMM</v>
      </c>
      <c r="C2220" t="str">
        <f t="shared" si="103"/>
        <v>5311</v>
      </c>
      <c r="D2220" t="str">
        <f t="shared" si="104"/>
        <v>Physiology and Pathophysiology of Energy Metabolism and Muscle Functions (3 units)</v>
      </c>
    </row>
    <row r="2221" spans="1:4" x14ac:dyDescent="0.2">
      <c r="A2221" t="s">
        <v>2197</v>
      </c>
      <c r="B2221" t="str">
        <f t="shared" si="102"/>
        <v>CMM</v>
      </c>
      <c r="C2221" t="str">
        <f t="shared" si="103"/>
        <v>5313</v>
      </c>
      <c r="D2221" t="str">
        <f t="shared" si="104"/>
        <v>Physiology and Pathophysiology of the Reproductive, Renal and Gastrointestinal Systems (3 units)</v>
      </c>
    </row>
    <row r="2222" spans="1:4" x14ac:dyDescent="0.2">
      <c r="A2222" t="s">
        <v>2198</v>
      </c>
      <c r="B2222" t="str">
        <f t="shared" si="102"/>
        <v>CMM</v>
      </c>
      <c r="C2222" t="str">
        <f t="shared" si="103"/>
        <v>5315</v>
      </c>
      <c r="D2222" t="str">
        <f t="shared" si="104"/>
        <v>Cellular and Molecular Basis of Cardiovascular Function/Dysfunction (3 units)</v>
      </c>
    </row>
    <row r="2223" spans="1:4" x14ac:dyDescent="0.2">
      <c r="A2223" t="s">
        <v>2199</v>
      </c>
      <c r="B2223" t="str">
        <f t="shared" si="102"/>
        <v>CMM</v>
      </c>
      <c r="C2223" t="str">
        <f t="shared" si="103"/>
        <v>5326</v>
      </c>
      <c r="D2223" t="str">
        <f t="shared" si="104"/>
        <v>Experimental Preparations and Animal Models (3 units)</v>
      </c>
    </row>
    <row r="2224" spans="1:4" x14ac:dyDescent="0.2">
      <c r="A2224" t="s">
        <v>2200</v>
      </c>
      <c r="B2224" t="str">
        <f t="shared" si="102"/>
        <v>CMM</v>
      </c>
      <c r="C2224" t="str">
        <f t="shared" si="103"/>
        <v>5341</v>
      </c>
      <c r="D2224" t="str">
        <f t="shared" si="104"/>
        <v>Stem Cells (3 units)</v>
      </c>
    </row>
    <row r="2225" spans="1:4" x14ac:dyDescent="0.2">
      <c r="A2225" t="s">
        <v>2201</v>
      </c>
      <c r="B2225" t="str">
        <f t="shared" si="102"/>
        <v>CMM</v>
      </c>
      <c r="C2225" t="str">
        <f t="shared" si="103"/>
        <v>5360</v>
      </c>
      <c r="D2225" t="str">
        <f t="shared" si="104"/>
        <v>Imaging in Cell Biology (3 units)</v>
      </c>
    </row>
    <row r="2226" spans="1:4" x14ac:dyDescent="0.2">
      <c r="A2226" t="s">
        <v>2202</v>
      </c>
      <c r="B2226" t="str">
        <f t="shared" si="102"/>
        <v>CMM</v>
      </c>
      <c r="C2226" t="str">
        <f t="shared" si="103"/>
        <v>5372</v>
      </c>
      <c r="D2226" t="str">
        <f t="shared" si="104"/>
        <v>Cell Signalling and Hormone Action (3 units)</v>
      </c>
    </row>
    <row r="2227" spans="1:4" x14ac:dyDescent="0.2">
      <c r="A2227" t="s">
        <v>2203</v>
      </c>
      <c r="B2227" t="str">
        <f t="shared" si="102"/>
        <v>CMM</v>
      </c>
      <c r="C2227" t="str">
        <f t="shared" si="103"/>
        <v>7301</v>
      </c>
      <c r="D2227" t="str">
        <f t="shared" si="104"/>
        <v>Directed Studies (3 units)</v>
      </c>
    </row>
    <row r="2228" spans="1:4" x14ac:dyDescent="0.2">
      <c r="A2228" t="s">
        <v>2204</v>
      </c>
      <c r="B2228" t="str">
        <f t="shared" si="102"/>
        <v>CMM</v>
      </c>
      <c r="C2228" t="str">
        <f t="shared" si="103"/>
        <v>8103</v>
      </c>
      <c r="D2228" t="str">
        <f t="shared" si="104"/>
        <v>Epithelial Cell Polarity (3 units)</v>
      </c>
    </row>
    <row r="2229" spans="1:4" x14ac:dyDescent="0.2">
      <c r="A2229" t="s">
        <v>2205</v>
      </c>
      <c r="B2229" t="str">
        <f t="shared" si="102"/>
        <v>CMM</v>
      </c>
      <c r="C2229" t="str">
        <f t="shared" si="103"/>
        <v>8105</v>
      </c>
      <c r="D2229" t="str">
        <f t="shared" si="104"/>
        <v>Advanced Topics in Cancer Biology (3 units)</v>
      </c>
    </row>
    <row r="2230" spans="1:4" x14ac:dyDescent="0.2">
      <c r="A2230" t="s">
        <v>2206</v>
      </c>
      <c r="B2230" t="str">
        <f t="shared" si="102"/>
        <v>CMM</v>
      </c>
      <c r="C2230" t="str">
        <f t="shared" si="103"/>
        <v>8300</v>
      </c>
      <c r="D2230" t="str">
        <f t="shared" si="104"/>
        <v>Special Topics in Reproductive and Developmental Biology (3 units)</v>
      </c>
    </row>
    <row r="2231" spans="1:4" x14ac:dyDescent="0.2">
      <c r="A2231" t="s">
        <v>2207</v>
      </c>
      <c r="B2231" t="str">
        <f t="shared" si="102"/>
        <v>CMM</v>
      </c>
      <c r="C2231" t="str">
        <f t="shared" si="103"/>
        <v>8310</v>
      </c>
      <c r="D2231" t="str">
        <f t="shared" si="104"/>
        <v>Current Topics in RNA Molecular Biology (3 units)</v>
      </c>
    </row>
    <row r="2232" spans="1:4" x14ac:dyDescent="0.2">
      <c r="A2232" t="s">
        <v>2208</v>
      </c>
      <c r="B2232" t="str">
        <f t="shared" si="102"/>
        <v>CMM</v>
      </c>
      <c r="C2232" t="str">
        <f t="shared" si="103"/>
        <v>8311</v>
      </c>
      <c r="D2232" t="str">
        <f t="shared" si="104"/>
        <v>Current Topics in Transcriptional Regulation (3 units)</v>
      </c>
    </row>
    <row r="2233" spans="1:4" x14ac:dyDescent="0.2">
      <c r="A2233" t="s">
        <v>2209</v>
      </c>
      <c r="B2233" t="str">
        <f t="shared" si="102"/>
        <v>CMM</v>
      </c>
      <c r="C2233" t="str">
        <f t="shared" si="103"/>
        <v>8324</v>
      </c>
      <c r="D2233" t="str">
        <f t="shared" si="104"/>
        <v>Seminars I (Part 1 of 2)</v>
      </c>
    </row>
    <row r="2234" spans="1:4" x14ac:dyDescent="0.2">
      <c r="A2234" t="s">
        <v>2210</v>
      </c>
      <c r="B2234" t="str">
        <f t="shared" si="102"/>
        <v>CMM</v>
      </c>
      <c r="C2234" t="str">
        <f t="shared" si="103"/>
        <v>8324</v>
      </c>
      <c r="D2234" t="str">
        <f t="shared" si="104"/>
        <v>Seminars I (Part 2 of 2)</v>
      </c>
    </row>
    <row r="2235" spans="1:4" x14ac:dyDescent="0.2">
      <c r="A2235" t="s">
        <v>2211</v>
      </c>
      <c r="B2235" t="str">
        <f t="shared" si="102"/>
        <v>CMM</v>
      </c>
      <c r="C2235" t="str">
        <f t="shared" si="103"/>
        <v>8324</v>
      </c>
      <c r="D2235" t="str">
        <f t="shared" si="104"/>
        <v>Seminars I (3 crédits / 3 units)</v>
      </c>
    </row>
    <row r="2236" spans="1:4" x14ac:dyDescent="0.2">
      <c r="A2236" t="s">
        <v>2212</v>
      </c>
      <c r="B2236" t="str">
        <f t="shared" si="102"/>
        <v>CMM</v>
      </c>
      <c r="C2236" t="str">
        <f t="shared" si="103"/>
        <v>8325</v>
      </c>
      <c r="D2236" t="str">
        <f t="shared" si="104"/>
        <v>Seminars II (Part 1 of 2)</v>
      </c>
    </row>
    <row r="2237" spans="1:4" x14ac:dyDescent="0.2">
      <c r="A2237" t="s">
        <v>2213</v>
      </c>
      <c r="B2237" t="str">
        <f t="shared" si="102"/>
        <v>CMM</v>
      </c>
      <c r="C2237" t="str">
        <f t="shared" si="103"/>
        <v>8325</v>
      </c>
      <c r="D2237" t="str">
        <f t="shared" si="104"/>
        <v>Seminars II (Part 2 of 2)</v>
      </c>
    </row>
    <row r="2238" spans="1:4" x14ac:dyDescent="0.2">
      <c r="A2238" t="s">
        <v>2214</v>
      </c>
      <c r="B2238" t="str">
        <f t="shared" si="102"/>
        <v>CMM</v>
      </c>
      <c r="C2238" t="str">
        <f t="shared" si="103"/>
        <v>8325</v>
      </c>
      <c r="D2238" t="str">
        <f t="shared" si="104"/>
        <v>Seminars II (3 crédits / 3 units)</v>
      </c>
    </row>
    <row r="2239" spans="1:4" x14ac:dyDescent="0.2">
      <c r="A2239" t="s">
        <v>2215</v>
      </c>
      <c r="B2239" t="str">
        <f t="shared" si="102"/>
        <v>CMM</v>
      </c>
      <c r="C2239" t="str">
        <f t="shared" si="103"/>
        <v>8340</v>
      </c>
      <c r="D2239" t="str">
        <f t="shared" si="104"/>
        <v>Neuromuscular Function and Dysfunction (3 units)</v>
      </c>
    </row>
    <row r="2240" spans="1:4" x14ac:dyDescent="0.2">
      <c r="A2240" t="s">
        <v>2216</v>
      </c>
      <c r="B2240" t="str">
        <f t="shared" si="102"/>
        <v>CMM</v>
      </c>
      <c r="C2240" t="str">
        <f t="shared" si="103"/>
        <v>8341</v>
      </c>
      <c r="D2240" t="str">
        <f t="shared" si="104"/>
        <v>Cell Stress (3 units)</v>
      </c>
    </row>
    <row r="2241" spans="1:4" x14ac:dyDescent="0.2">
      <c r="A2241" t="s">
        <v>2217</v>
      </c>
      <c r="B2241" t="str">
        <f t="shared" si="102"/>
        <v>CMM</v>
      </c>
      <c r="C2241" t="str">
        <f t="shared" si="103"/>
        <v>8345</v>
      </c>
      <c r="D2241" t="str">
        <f t="shared" si="104"/>
        <v>Special Topics in Gastroenterology (3 units)</v>
      </c>
    </row>
    <row r="2242" spans="1:4" x14ac:dyDescent="0.2">
      <c r="A2242" t="s">
        <v>2218</v>
      </c>
      <c r="B2242" t="str">
        <f t="shared" si="102"/>
        <v>CMM</v>
      </c>
      <c r="C2242" t="str">
        <f t="shared" si="103"/>
        <v>8350</v>
      </c>
      <c r="D2242" t="str">
        <f t="shared" si="104"/>
        <v>Ion Channels: Cellular and Molecular Aspects of Membrane Functions (3 units)</v>
      </c>
    </row>
    <row r="2243" spans="1:4" x14ac:dyDescent="0.2">
      <c r="A2243" t="s">
        <v>2219</v>
      </c>
      <c r="B2243" t="str">
        <f t="shared" ref="B2243:B2306" si="105">LEFT(A2243,3)</f>
        <v>CMM</v>
      </c>
      <c r="C2243" t="str">
        <f t="shared" ref="C2243:C2306" si="106">MID(A2243,5,4)</f>
        <v>8355</v>
      </c>
      <c r="D2243" t="str">
        <f t="shared" si="104"/>
        <v>Renal Physiology (3 units)</v>
      </c>
    </row>
    <row r="2244" spans="1:4" x14ac:dyDescent="0.2">
      <c r="A2244" t="s">
        <v>2220</v>
      </c>
      <c r="B2244" t="str">
        <f t="shared" si="105"/>
        <v>CLT</v>
      </c>
      <c r="C2244" t="str">
        <f t="shared" si="106"/>
        <v>1100</v>
      </c>
      <c r="D2244" t="str">
        <f t="shared" si="104"/>
        <v>Scottish Gaelic Language and Culture I (3 units)</v>
      </c>
    </row>
    <row r="2245" spans="1:4" x14ac:dyDescent="0.2">
      <c r="A2245" t="s">
        <v>2221</v>
      </c>
      <c r="B2245" t="str">
        <f t="shared" si="105"/>
        <v>CLT</v>
      </c>
      <c r="C2245" t="str">
        <f t="shared" si="106"/>
        <v>1101</v>
      </c>
      <c r="D2245" t="str">
        <f t="shared" si="104"/>
        <v>Scottish Gaelic Language and Culture II (3 units)</v>
      </c>
    </row>
    <row r="2246" spans="1:4" x14ac:dyDescent="0.2">
      <c r="A2246" t="s">
        <v>2222</v>
      </c>
      <c r="B2246" t="str">
        <f t="shared" si="105"/>
        <v>CLT</v>
      </c>
      <c r="C2246" t="str">
        <f t="shared" si="106"/>
        <v>1110</v>
      </c>
      <c r="D2246" t="str">
        <f t="shared" si="104"/>
        <v>Irish Language and Culture I (3 units)</v>
      </c>
    </row>
    <row r="2247" spans="1:4" x14ac:dyDescent="0.2">
      <c r="A2247" t="s">
        <v>2223</v>
      </c>
      <c r="B2247" t="str">
        <f t="shared" si="105"/>
        <v>CLT</v>
      </c>
      <c r="C2247" t="str">
        <f t="shared" si="106"/>
        <v>1111</v>
      </c>
      <c r="D2247" t="str">
        <f t="shared" ref="D2247:D2310" si="107">MID(A2247, FIND(" ", A2247) + 1, FIND(")", A2247) - FIND(" ", A2247) )</f>
        <v>Irish Language and Culture II (3 units)</v>
      </c>
    </row>
    <row r="2248" spans="1:4" x14ac:dyDescent="0.2">
      <c r="A2248" t="s">
        <v>2224</v>
      </c>
      <c r="B2248" t="str">
        <f t="shared" si="105"/>
        <v>CLT</v>
      </c>
      <c r="C2248" t="str">
        <f t="shared" si="106"/>
        <v>1120</v>
      </c>
      <c r="D2248" t="str">
        <f t="shared" si="107"/>
        <v>Welsh Language and Culture I (3 units)</v>
      </c>
    </row>
    <row r="2249" spans="1:4" x14ac:dyDescent="0.2">
      <c r="A2249" t="s">
        <v>2225</v>
      </c>
      <c r="B2249" t="str">
        <f t="shared" si="105"/>
        <v>CLT</v>
      </c>
      <c r="C2249" t="str">
        <f t="shared" si="106"/>
        <v>1121</v>
      </c>
      <c r="D2249" t="str">
        <f t="shared" si="107"/>
        <v>Welsh Language and Culture II (3 units)</v>
      </c>
    </row>
    <row r="2250" spans="1:4" x14ac:dyDescent="0.2">
      <c r="A2250" t="s">
        <v>2226</v>
      </c>
      <c r="B2250" t="str">
        <f t="shared" si="105"/>
        <v>CLT</v>
      </c>
      <c r="C2250" t="str">
        <f t="shared" si="106"/>
        <v>1132</v>
      </c>
      <c r="D2250" t="str">
        <f t="shared" si="107"/>
        <v>Introduction to the Celtic World (3 units)</v>
      </c>
    </row>
    <row r="2251" spans="1:4" x14ac:dyDescent="0.2">
      <c r="A2251" t="s">
        <v>2227</v>
      </c>
      <c r="B2251" t="str">
        <f t="shared" si="105"/>
        <v>CLT</v>
      </c>
      <c r="C2251" t="str">
        <f t="shared" si="106"/>
        <v>1530</v>
      </c>
      <c r="D2251" t="str">
        <f t="shared" si="107"/>
        <v>Introduction à la langue et à la culture bretonnes I (3 crédits)</v>
      </c>
    </row>
    <row r="2252" spans="1:4" x14ac:dyDescent="0.2">
      <c r="A2252" t="s">
        <v>2228</v>
      </c>
      <c r="B2252" t="str">
        <f t="shared" si="105"/>
        <v>CLT</v>
      </c>
      <c r="C2252" t="str">
        <f t="shared" si="106"/>
        <v>1531</v>
      </c>
      <c r="D2252" t="str">
        <f t="shared" si="107"/>
        <v>Introduction à la langue et à la culture bretonnes II (3 crédits)</v>
      </c>
    </row>
    <row r="2253" spans="1:4" x14ac:dyDescent="0.2">
      <c r="A2253" t="s">
        <v>2229</v>
      </c>
      <c r="B2253" t="str">
        <f t="shared" si="105"/>
        <v>CLT</v>
      </c>
      <c r="C2253" t="str">
        <f t="shared" si="106"/>
        <v>1532</v>
      </c>
      <c r="D2253" t="str">
        <f t="shared" si="107"/>
        <v>Introduction au monde celtique (3 crédits)</v>
      </c>
    </row>
    <row r="2254" spans="1:4" x14ac:dyDescent="0.2">
      <c r="A2254" t="s">
        <v>2230</v>
      </c>
      <c r="B2254" t="str">
        <f t="shared" si="105"/>
        <v>CLT</v>
      </c>
      <c r="C2254" t="str">
        <f t="shared" si="106"/>
        <v>2110</v>
      </c>
      <c r="D2254" t="str">
        <f t="shared" si="107"/>
        <v>The Music of the Celtic Peoples (3 units)</v>
      </c>
    </row>
    <row r="2255" spans="1:4" x14ac:dyDescent="0.2">
      <c r="A2255" t="s">
        <v>2231</v>
      </c>
      <c r="B2255" t="str">
        <f t="shared" si="105"/>
        <v>CLT</v>
      </c>
      <c r="C2255" t="str">
        <f t="shared" si="106"/>
        <v>2130</v>
      </c>
      <c r="D2255" t="str">
        <f t="shared" si="107"/>
        <v>Early Celtic Literature (3 units)</v>
      </c>
    </row>
    <row r="2256" spans="1:4" x14ac:dyDescent="0.2">
      <c r="A2256" t="s">
        <v>2232</v>
      </c>
      <c r="B2256" t="str">
        <f t="shared" si="105"/>
        <v>CLT</v>
      </c>
      <c r="C2256" t="str">
        <f t="shared" si="106"/>
        <v>2131</v>
      </c>
      <c r="D2256" t="str">
        <f t="shared" si="107"/>
        <v>Medieval Celtic Literature (3 units)</v>
      </c>
    </row>
    <row r="2257" spans="1:4" x14ac:dyDescent="0.2">
      <c r="A2257" t="s">
        <v>2233</v>
      </c>
      <c r="B2257" t="str">
        <f t="shared" si="105"/>
        <v>CLT</v>
      </c>
      <c r="C2257" t="str">
        <f t="shared" si="106"/>
        <v>2150</v>
      </c>
      <c r="D2257" t="str">
        <f t="shared" si="107"/>
        <v>Celtic Christianity (3 units)</v>
      </c>
    </row>
    <row r="2258" spans="1:4" x14ac:dyDescent="0.2">
      <c r="A2258" t="s">
        <v>2234</v>
      </c>
      <c r="B2258" t="str">
        <f t="shared" si="105"/>
        <v>CLT</v>
      </c>
      <c r="C2258" t="str">
        <f t="shared" si="106"/>
        <v>2155</v>
      </c>
      <c r="D2258" t="str">
        <f t="shared" si="107"/>
        <v>The Celtic Woman: Between Myth and Reality (3 units)</v>
      </c>
    </row>
    <row r="2259" spans="1:4" x14ac:dyDescent="0.2">
      <c r="A2259" t="s">
        <v>2235</v>
      </c>
      <c r="B2259" t="str">
        <f t="shared" si="105"/>
        <v>CLT</v>
      </c>
      <c r="C2259" t="str">
        <f t="shared" si="106"/>
        <v>2170</v>
      </c>
      <c r="D2259" t="str">
        <f t="shared" si="107"/>
        <v>Arthur of the Celts (3 units)</v>
      </c>
    </row>
    <row r="2260" spans="1:4" x14ac:dyDescent="0.2">
      <c r="A2260" t="s">
        <v>2236</v>
      </c>
      <c r="B2260" t="str">
        <f t="shared" si="105"/>
        <v>CLT</v>
      </c>
      <c r="C2260" t="str">
        <f t="shared" si="106"/>
        <v>2300</v>
      </c>
      <c r="D2260" t="str">
        <f t="shared" si="107"/>
        <v>Celtic Cultures in Transition (3 units)</v>
      </c>
    </row>
    <row r="2261" spans="1:4" x14ac:dyDescent="0.2">
      <c r="A2261" t="s">
        <v>2237</v>
      </c>
      <c r="B2261" t="str">
        <f t="shared" si="105"/>
        <v>CLT</v>
      </c>
      <c r="C2261" t="str">
        <f t="shared" si="106"/>
        <v>3140</v>
      </c>
      <c r="D2261" t="str">
        <f t="shared" si="107"/>
        <v>The Celtic Iron Age (3 units)</v>
      </c>
    </row>
    <row r="2262" spans="1:4" x14ac:dyDescent="0.2">
      <c r="A2262" t="s">
        <v>2238</v>
      </c>
      <c r="B2262" t="str">
        <f t="shared" si="105"/>
        <v>CLT</v>
      </c>
      <c r="C2262" t="str">
        <f t="shared" si="106"/>
        <v>3180</v>
      </c>
      <c r="D2262" t="str">
        <f t="shared" si="107"/>
        <v>The Celtic Languages: Language Promotion in Practice (3 units)</v>
      </c>
    </row>
    <row r="2263" spans="1:4" x14ac:dyDescent="0.2">
      <c r="A2263" t="s">
        <v>2239</v>
      </c>
      <c r="B2263" t="str">
        <f t="shared" si="105"/>
        <v>CLT</v>
      </c>
      <c r="C2263" t="str">
        <f t="shared" si="106"/>
        <v>3330</v>
      </c>
      <c r="D2263" t="str">
        <f t="shared" si="107"/>
        <v>Special Topics in Celtic Studies (3 units)</v>
      </c>
    </row>
    <row r="2264" spans="1:4" x14ac:dyDescent="0.2">
      <c r="A2264" t="s">
        <v>2240</v>
      </c>
      <c r="B2264" t="str">
        <f t="shared" si="105"/>
        <v>CLT</v>
      </c>
      <c r="C2264" t="str">
        <f t="shared" si="106"/>
        <v>3999</v>
      </c>
      <c r="D2264" t="str">
        <f t="shared" si="107"/>
        <v>Recherche dirigée / Guided Research (3 crédits / 3 units)</v>
      </c>
    </row>
    <row r="2265" spans="1:4" x14ac:dyDescent="0.2">
      <c r="A2265" t="s">
        <v>2241</v>
      </c>
      <c r="B2265" t="str">
        <f t="shared" si="105"/>
        <v>TOX</v>
      </c>
      <c r="C2265" t="str">
        <f t="shared" si="106"/>
        <v>8156</v>
      </c>
      <c r="D2265" t="str">
        <f t="shared" si="107"/>
        <v>Principles of Toxicology (3 units)</v>
      </c>
    </row>
    <row r="2266" spans="1:4" x14ac:dyDescent="0.2">
      <c r="A2266" t="s">
        <v>2242</v>
      </c>
      <c r="B2266" t="str">
        <f t="shared" si="105"/>
        <v>TOX</v>
      </c>
      <c r="C2266" t="str">
        <f t="shared" si="106"/>
        <v>8157</v>
      </c>
      <c r="D2266" t="str">
        <f t="shared" si="107"/>
        <v>Chemical Toxicology (3 units)</v>
      </c>
    </row>
    <row r="2267" spans="1:4" x14ac:dyDescent="0.2">
      <c r="A2267" t="s">
        <v>2243</v>
      </c>
      <c r="B2267" t="str">
        <f t="shared" si="105"/>
        <v>TOX</v>
      </c>
      <c r="C2267" t="str">
        <f t="shared" si="106"/>
        <v>9104</v>
      </c>
      <c r="D2267" t="str">
        <f t="shared" si="107"/>
        <v>Ecotoxicology (3 units)</v>
      </c>
    </row>
    <row r="2268" spans="1:4" x14ac:dyDescent="0.2">
      <c r="A2268" t="s">
        <v>2244</v>
      </c>
      <c r="B2268" t="str">
        <f t="shared" si="105"/>
        <v>TOX</v>
      </c>
      <c r="C2268" t="str">
        <f t="shared" si="106"/>
        <v>9105</v>
      </c>
      <c r="D2268" t="str">
        <f t="shared" si="107"/>
        <v>Seminar in Toxicology (3 units)</v>
      </c>
    </row>
    <row r="2269" spans="1:4" x14ac:dyDescent="0.2">
      <c r="A2269" t="s">
        <v>2245</v>
      </c>
      <c r="B2269" t="str">
        <f t="shared" si="105"/>
        <v>TOX</v>
      </c>
      <c r="C2269" t="str">
        <f t="shared" si="106"/>
        <v>9106</v>
      </c>
      <c r="D2269" t="str">
        <f t="shared" si="107"/>
        <v>Genetic Toxicology (3 units)</v>
      </c>
    </row>
    <row r="2270" spans="1:4" x14ac:dyDescent="0.2">
      <c r="A2270" t="s">
        <v>2246</v>
      </c>
      <c r="B2270" t="str">
        <f t="shared" si="105"/>
        <v>CHG</v>
      </c>
      <c r="C2270" t="str">
        <f t="shared" si="106"/>
        <v>1125</v>
      </c>
      <c r="D2270" t="str">
        <f t="shared" si="107"/>
        <v>Chemical Engineering Fundamentals (3 units)</v>
      </c>
    </row>
    <row r="2271" spans="1:4" x14ac:dyDescent="0.2">
      <c r="A2271" t="s">
        <v>2247</v>
      </c>
      <c r="B2271" t="str">
        <f t="shared" si="105"/>
        <v>CHG</v>
      </c>
      <c r="C2271" t="str">
        <f t="shared" si="106"/>
        <v>1371</v>
      </c>
      <c r="D2271" t="str">
        <f t="shared" si="107"/>
        <v>Numerical Methods and Engineering Computation in Chemical Engineering (3 units)</v>
      </c>
    </row>
    <row r="2272" spans="1:4" x14ac:dyDescent="0.2">
      <c r="A2272" t="s">
        <v>2248</v>
      </c>
      <c r="B2272" t="str">
        <f t="shared" si="105"/>
        <v>CHG</v>
      </c>
      <c r="C2272" t="str">
        <f t="shared" si="106"/>
        <v>1525</v>
      </c>
      <c r="D2272" t="str">
        <f t="shared" si="107"/>
        <v>Principes de base du génie chimique (3 crédits)</v>
      </c>
    </row>
    <row r="2273" spans="1:4" x14ac:dyDescent="0.2">
      <c r="A2273" t="s">
        <v>2249</v>
      </c>
      <c r="B2273" t="str">
        <f t="shared" si="105"/>
        <v>CHG</v>
      </c>
      <c r="C2273" t="str">
        <f t="shared" si="106"/>
        <v>1771</v>
      </c>
      <c r="D2273" t="str">
        <f t="shared" si="107"/>
        <v>Méthodes numériques et programmation en génie chimique (3 crédits)</v>
      </c>
    </row>
    <row r="2274" spans="1:4" x14ac:dyDescent="0.2">
      <c r="A2274" t="s">
        <v>2250</v>
      </c>
      <c r="B2274" t="str">
        <f t="shared" si="105"/>
        <v>CHG</v>
      </c>
      <c r="C2274" t="str">
        <f t="shared" si="106"/>
        <v>2312</v>
      </c>
      <c r="D2274" t="str">
        <f t="shared" si="107"/>
        <v>Fluid Flow (3 units)</v>
      </c>
    </row>
    <row r="2275" spans="1:4" x14ac:dyDescent="0.2">
      <c r="A2275" t="s">
        <v>2251</v>
      </c>
      <c r="B2275" t="str">
        <f t="shared" si="105"/>
        <v>CHG</v>
      </c>
      <c r="C2275" t="str">
        <f t="shared" si="106"/>
        <v>2314</v>
      </c>
      <c r="D2275" t="str">
        <f t="shared" si="107"/>
        <v>Heat Transfer Operations (3 units)</v>
      </c>
    </row>
    <row r="2276" spans="1:4" x14ac:dyDescent="0.2">
      <c r="A2276" t="s">
        <v>2252</v>
      </c>
      <c r="B2276" t="str">
        <f t="shared" si="105"/>
        <v>CHG</v>
      </c>
      <c r="C2276" t="str">
        <f t="shared" si="106"/>
        <v>2317</v>
      </c>
      <c r="D2276" t="str">
        <f t="shared" si="107"/>
        <v>Introduction to Chemical Process Analysis and Design (3 units)</v>
      </c>
    </row>
    <row r="2277" spans="1:4" x14ac:dyDescent="0.2">
      <c r="A2277" t="s">
        <v>2253</v>
      </c>
      <c r="B2277" t="str">
        <f t="shared" si="105"/>
        <v>CHG</v>
      </c>
      <c r="C2277" t="str">
        <f t="shared" si="106"/>
        <v>2324</v>
      </c>
      <c r="D2277" t="str">
        <f t="shared" si="107"/>
        <v>Fundamentals and Applications of Chemical Engineering Thermodynamics (3 units)</v>
      </c>
    </row>
    <row r="2278" spans="1:4" x14ac:dyDescent="0.2">
      <c r="A2278" t="s">
        <v>2254</v>
      </c>
      <c r="B2278" t="str">
        <f t="shared" si="105"/>
        <v>CHG</v>
      </c>
      <c r="C2278" t="str">
        <f t="shared" si="106"/>
        <v>2712</v>
      </c>
      <c r="D2278" t="str">
        <f t="shared" si="107"/>
        <v>Mécanique des fluides (3 crédits)</v>
      </c>
    </row>
    <row r="2279" spans="1:4" x14ac:dyDescent="0.2">
      <c r="A2279" t="s">
        <v>2255</v>
      </c>
      <c r="B2279" t="str">
        <f t="shared" si="105"/>
        <v>CHG</v>
      </c>
      <c r="C2279" t="str">
        <f t="shared" si="106"/>
        <v>2714</v>
      </c>
      <c r="D2279" t="str">
        <f t="shared" si="107"/>
        <v>Transfert de chaleur (3 crédits)</v>
      </c>
    </row>
    <row r="2280" spans="1:4" x14ac:dyDescent="0.2">
      <c r="A2280" t="s">
        <v>2256</v>
      </c>
      <c r="B2280" t="str">
        <f t="shared" si="105"/>
        <v>CHG</v>
      </c>
      <c r="C2280" t="str">
        <f t="shared" si="106"/>
        <v>2717</v>
      </c>
      <c r="D2280" t="str">
        <f t="shared" si="107"/>
        <v>Introduction à l'analyse et la conception des procédés chimiques (3 crédits)</v>
      </c>
    </row>
    <row r="2281" spans="1:4" x14ac:dyDescent="0.2">
      <c r="A2281" t="s">
        <v>2257</v>
      </c>
      <c r="B2281" t="str">
        <f t="shared" si="105"/>
        <v>CHG</v>
      </c>
      <c r="C2281" t="str">
        <f t="shared" si="106"/>
        <v>2724</v>
      </c>
      <c r="D2281" t="str">
        <f t="shared" si="107"/>
        <v>Principes et applications de thermodynamique en génie chimique (3 crédits)</v>
      </c>
    </row>
    <row r="2282" spans="1:4" x14ac:dyDescent="0.2">
      <c r="A2282" t="s">
        <v>2258</v>
      </c>
      <c r="B2282" t="str">
        <f t="shared" si="105"/>
        <v>CHG</v>
      </c>
      <c r="C2282" t="str">
        <f t="shared" si="106"/>
        <v>3111</v>
      </c>
      <c r="D2282" t="str">
        <f t="shared" si="107"/>
        <v>Unit Operations (3 units)</v>
      </c>
    </row>
    <row r="2283" spans="1:4" x14ac:dyDescent="0.2">
      <c r="A2283" t="s">
        <v>2259</v>
      </c>
      <c r="B2283" t="str">
        <f t="shared" si="105"/>
        <v>CHG</v>
      </c>
      <c r="C2283" t="str">
        <f t="shared" si="106"/>
        <v>3112</v>
      </c>
      <c r="D2283" t="str">
        <f t="shared" si="107"/>
        <v>Process Synthesis, Design and Economics (3 units)</v>
      </c>
    </row>
    <row r="2284" spans="1:4" x14ac:dyDescent="0.2">
      <c r="A2284" t="s">
        <v>2260</v>
      </c>
      <c r="B2284" t="str">
        <f t="shared" si="105"/>
        <v>CHG</v>
      </c>
      <c r="C2284" t="str">
        <f t="shared" si="106"/>
        <v>3122</v>
      </c>
      <c r="D2284" t="str">
        <f t="shared" si="107"/>
        <v>Chemical Engineering Practice (3 units)</v>
      </c>
    </row>
    <row r="2285" spans="1:4" x14ac:dyDescent="0.2">
      <c r="A2285" t="s">
        <v>2261</v>
      </c>
      <c r="B2285" t="str">
        <f t="shared" si="105"/>
        <v>CHG</v>
      </c>
      <c r="C2285" t="str">
        <f t="shared" si="106"/>
        <v>3127</v>
      </c>
      <c r="D2285" t="str">
        <f t="shared" si="107"/>
        <v>Chemical Reaction Engineering (3 units)</v>
      </c>
    </row>
    <row r="2286" spans="1:4" x14ac:dyDescent="0.2">
      <c r="A2286" t="s">
        <v>2262</v>
      </c>
      <c r="B2286" t="str">
        <f t="shared" si="105"/>
        <v>CHG</v>
      </c>
      <c r="C2286" t="str">
        <f t="shared" si="106"/>
        <v>3305</v>
      </c>
      <c r="D2286" t="str">
        <f t="shared" si="107"/>
        <v>Advanced Materials in Chemical Engineering (3 units)</v>
      </c>
    </row>
    <row r="2287" spans="1:4" x14ac:dyDescent="0.2">
      <c r="A2287" t="s">
        <v>2263</v>
      </c>
      <c r="B2287" t="str">
        <f t="shared" si="105"/>
        <v>CHG</v>
      </c>
      <c r="C2287" t="str">
        <f t="shared" si="106"/>
        <v>3316</v>
      </c>
      <c r="D2287" t="str">
        <f t="shared" si="107"/>
        <v>Transport Phenomena (3 units)</v>
      </c>
    </row>
    <row r="2288" spans="1:4" x14ac:dyDescent="0.2">
      <c r="A2288" t="s">
        <v>2264</v>
      </c>
      <c r="B2288" t="str">
        <f t="shared" si="105"/>
        <v>CHG</v>
      </c>
      <c r="C2288" t="str">
        <f t="shared" si="106"/>
        <v>3324</v>
      </c>
      <c r="D2288" t="str">
        <f t="shared" si="107"/>
        <v>Fundamentals and Applications of Chemical Engineering Thermodynamics (3 units)</v>
      </c>
    </row>
    <row r="2289" spans="1:4" x14ac:dyDescent="0.2">
      <c r="A2289" t="s">
        <v>2265</v>
      </c>
      <c r="B2289" t="str">
        <f t="shared" si="105"/>
        <v>CHG</v>
      </c>
      <c r="C2289" t="str">
        <f t="shared" si="106"/>
        <v>3326</v>
      </c>
      <c r="D2289" t="str">
        <f t="shared" si="107"/>
        <v>Principles of Phase Equilibria and Chemical Reaction Equilibria (3 units)</v>
      </c>
    </row>
    <row r="2290" spans="1:4" x14ac:dyDescent="0.2">
      <c r="A2290" t="s">
        <v>2266</v>
      </c>
      <c r="B2290" t="str">
        <f t="shared" si="105"/>
        <v>CHG</v>
      </c>
      <c r="C2290" t="str">
        <f t="shared" si="106"/>
        <v>3331</v>
      </c>
      <c r="D2290" t="str">
        <f t="shared" si="107"/>
        <v>Application of Mathematical Methods to Chemical Engineering (3 units)</v>
      </c>
    </row>
    <row r="2291" spans="1:4" x14ac:dyDescent="0.2">
      <c r="A2291" t="s">
        <v>2267</v>
      </c>
      <c r="B2291" t="str">
        <f t="shared" si="105"/>
        <v>CHG</v>
      </c>
      <c r="C2291" t="str">
        <f t="shared" si="106"/>
        <v>3335</v>
      </c>
      <c r="D2291" t="str">
        <f t="shared" si="107"/>
        <v>Process Control (3 units)</v>
      </c>
    </row>
    <row r="2292" spans="1:4" x14ac:dyDescent="0.2">
      <c r="A2292" t="s">
        <v>2268</v>
      </c>
      <c r="B2292" t="str">
        <f t="shared" si="105"/>
        <v>CHG</v>
      </c>
      <c r="C2292" t="str">
        <f t="shared" si="106"/>
        <v>3337</v>
      </c>
      <c r="D2292" t="str">
        <f t="shared" si="107"/>
        <v>Data Collection and Interpretation (3 units)</v>
      </c>
    </row>
    <row r="2293" spans="1:4" x14ac:dyDescent="0.2">
      <c r="A2293" t="s">
        <v>2269</v>
      </c>
      <c r="B2293" t="str">
        <f t="shared" si="105"/>
        <v>CHG</v>
      </c>
      <c r="C2293" t="str">
        <f t="shared" si="106"/>
        <v>3511</v>
      </c>
      <c r="D2293" t="str">
        <f t="shared" si="107"/>
        <v>Opérations unitaires (3 crédits)</v>
      </c>
    </row>
    <row r="2294" spans="1:4" x14ac:dyDescent="0.2">
      <c r="A2294" t="s">
        <v>2270</v>
      </c>
      <c r="B2294" t="str">
        <f t="shared" si="105"/>
        <v>CHG</v>
      </c>
      <c r="C2294" t="str">
        <f t="shared" si="106"/>
        <v>3512</v>
      </c>
      <c r="D2294" t="str">
        <f t="shared" si="107"/>
        <v>Synthèse, conception et analyse économique des procédés (3 crédits)</v>
      </c>
    </row>
    <row r="2295" spans="1:4" x14ac:dyDescent="0.2">
      <c r="A2295" t="s">
        <v>2271</v>
      </c>
      <c r="B2295" t="str">
        <f t="shared" si="105"/>
        <v>CHG</v>
      </c>
      <c r="C2295" t="str">
        <f t="shared" si="106"/>
        <v>3522</v>
      </c>
      <c r="D2295" t="str">
        <f t="shared" si="107"/>
        <v>Pratique du génie chimique (3 crédits)</v>
      </c>
    </row>
    <row r="2296" spans="1:4" x14ac:dyDescent="0.2">
      <c r="A2296" t="s">
        <v>2272</v>
      </c>
      <c r="B2296" t="str">
        <f t="shared" si="105"/>
        <v>CHG</v>
      </c>
      <c r="C2296" t="str">
        <f t="shared" si="106"/>
        <v>3527</v>
      </c>
      <c r="D2296" t="str">
        <f t="shared" si="107"/>
        <v>Conception des réactions chimiques (3 crédits)</v>
      </c>
    </row>
    <row r="2297" spans="1:4" x14ac:dyDescent="0.2">
      <c r="A2297" t="s">
        <v>2273</v>
      </c>
      <c r="B2297" t="str">
        <f t="shared" si="105"/>
        <v>CHG</v>
      </c>
      <c r="C2297" t="str">
        <f t="shared" si="106"/>
        <v>3705</v>
      </c>
      <c r="D2297" t="str">
        <f t="shared" si="107"/>
        <v>Matériaux avancés en génie chimique (3 crédits)</v>
      </c>
    </row>
    <row r="2298" spans="1:4" x14ac:dyDescent="0.2">
      <c r="A2298" t="s">
        <v>2274</v>
      </c>
      <c r="B2298" t="str">
        <f t="shared" si="105"/>
        <v>CHG</v>
      </c>
      <c r="C2298" t="str">
        <f t="shared" si="106"/>
        <v>3716</v>
      </c>
      <c r="D2298" t="str">
        <f t="shared" si="107"/>
        <v>Phénomènes d'échange (3 crédits)</v>
      </c>
    </row>
    <row r="2299" spans="1:4" x14ac:dyDescent="0.2">
      <c r="A2299" t="s">
        <v>2275</v>
      </c>
      <c r="B2299" t="str">
        <f t="shared" si="105"/>
        <v>CHG</v>
      </c>
      <c r="C2299" t="str">
        <f t="shared" si="106"/>
        <v>3724</v>
      </c>
      <c r="D2299" t="str">
        <f t="shared" si="107"/>
        <v>Principes et applications de thermodynamique en génie chimique (3 crédits)</v>
      </c>
    </row>
    <row r="2300" spans="1:4" x14ac:dyDescent="0.2">
      <c r="A2300" t="s">
        <v>2276</v>
      </c>
      <c r="B2300" t="str">
        <f t="shared" si="105"/>
        <v>CHG</v>
      </c>
      <c r="C2300" t="str">
        <f t="shared" si="106"/>
        <v>3726</v>
      </c>
      <c r="D2300" t="str">
        <f t="shared" si="107"/>
        <v>Principes des équilibres de phase et des réactions chimiques (3 crédits)</v>
      </c>
    </row>
    <row r="2301" spans="1:4" x14ac:dyDescent="0.2">
      <c r="A2301" t="s">
        <v>2277</v>
      </c>
      <c r="B2301" t="str">
        <f t="shared" si="105"/>
        <v>CHG</v>
      </c>
      <c r="C2301" t="str">
        <f t="shared" si="106"/>
        <v>3735</v>
      </c>
      <c r="D2301" t="str">
        <f t="shared" si="107"/>
        <v>Contrôle des procédés (3 crédits)</v>
      </c>
    </row>
    <row r="2302" spans="1:4" x14ac:dyDescent="0.2">
      <c r="A2302" t="s">
        <v>2278</v>
      </c>
      <c r="B2302" t="str">
        <f t="shared" si="105"/>
        <v>CHG</v>
      </c>
      <c r="C2302" t="str">
        <f t="shared" si="106"/>
        <v>3737</v>
      </c>
      <c r="D2302" t="str">
        <f t="shared" si="107"/>
        <v>Collecte et interprétation de données (3 crédits)</v>
      </c>
    </row>
    <row r="2303" spans="1:4" x14ac:dyDescent="0.2">
      <c r="A2303" t="s">
        <v>2279</v>
      </c>
      <c r="B2303" t="str">
        <f t="shared" si="105"/>
        <v>CHG</v>
      </c>
      <c r="C2303" t="str">
        <f t="shared" si="106"/>
        <v>4116</v>
      </c>
      <c r="D2303" t="str">
        <f t="shared" si="107"/>
        <v>Chemical Engineering Laboratory (3 units)</v>
      </c>
    </row>
    <row r="2304" spans="1:4" x14ac:dyDescent="0.2">
      <c r="A2304" t="s">
        <v>2280</v>
      </c>
      <c r="B2304" t="str">
        <f t="shared" si="105"/>
        <v>CHG</v>
      </c>
      <c r="C2304" t="str">
        <f t="shared" si="106"/>
        <v>4244</v>
      </c>
      <c r="D2304" t="str">
        <f t="shared" si="107"/>
        <v>Plant Design Project (6 units)</v>
      </c>
    </row>
    <row r="2305" spans="1:4" x14ac:dyDescent="0.2">
      <c r="A2305" t="s">
        <v>2281</v>
      </c>
      <c r="B2305" t="str">
        <f t="shared" si="105"/>
        <v>CHG</v>
      </c>
      <c r="C2305" t="str">
        <f t="shared" si="106"/>
        <v>4250</v>
      </c>
      <c r="D2305" t="str">
        <f t="shared" si="107"/>
        <v>Plant Design Project (9 units)</v>
      </c>
    </row>
    <row r="2306" spans="1:4" x14ac:dyDescent="0.2">
      <c r="A2306" t="s">
        <v>2282</v>
      </c>
      <c r="B2306" t="str">
        <f t="shared" si="105"/>
        <v>CHG</v>
      </c>
      <c r="C2306" t="str">
        <f t="shared" si="106"/>
        <v>4301</v>
      </c>
      <c r="D2306" t="str">
        <f t="shared" si="107"/>
        <v>Air Pollution Control Processes (3 units)</v>
      </c>
    </row>
    <row r="2307" spans="1:4" x14ac:dyDescent="0.2">
      <c r="A2307" t="s">
        <v>2283</v>
      </c>
      <c r="B2307" t="str">
        <f t="shared" ref="B2307:B2370" si="108">LEFT(A2307,3)</f>
        <v>CHG</v>
      </c>
      <c r="C2307" t="str">
        <f t="shared" ref="C2307:C2370" si="109">MID(A2307,5,4)</f>
        <v>4302</v>
      </c>
      <c r="D2307" t="str">
        <f t="shared" si="107"/>
        <v>Environmental Biotechnology (3 units)</v>
      </c>
    </row>
    <row r="2308" spans="1:4" x14ac:dyDescent="0.2">
      <c r="A2308" t="s">
        <v>2284</v>
      </c>
      <c r="B2308" t="str">
        <f t="shared" si="108"/>
        <v>CHG</v>
      </c>
      <c r="C2308" t="str">
        <f t="shared" si="109"/>
        <v>4305</v>
      </c>
      <c r="D2308" t="str">
        <f t="shared" si="107"/>
        <v>Advanced Materials in Chemical Engineering (3 units)</v>
      </c>
    </row>
    <row r="2309" spans="1:4" x14ac:dyDescent="0.2">
      <c r="A2309" t="s">
        <v>2285</v>
      </c>
      <c r="B2309" t="str">
        <f t="shared" si="108"/>
        <v>CHG</v>
      </c>
      <c r="C2309" t="str">
        <f t="shared" si="109"/>
        <v>4307</v>
      </c>
      <c r="D2309" t="str">
        <f t="shared" si="107"/>
        <v>Process Risk Management and Sustainability (3 units)</v>
      </c>
    </row>
    <row r="2310" spans="1:4" x14ac:dyDescent="0.2">
      <c r="A2310" t="s">
        <v>2286</v>
      </c>
      <c r="B2310" t="str">
        <f t="shared" si="108"/>
        <v>CHG</v>
      </c>
      <c r="C2310" t="str">
        <f t="shared" si="109"/>
        <v>4331</v>
      </c>
      <c r="D2310" t="str">
        <f t="shared" si="107"/>
        <v>Introduction to Polymer Reaction Engineering (3 units)</v>
      </c>
    </row>
    <row r="2311" spans="1:4" x14ac:dyDescent="0.2">
      <c r="A2311" t="s">
        <v>2287</v>
      </c>
      <c r="B2311" t="str">
        <f t="shared" si="108"/>
        <v>CHG</v>
      </c>
      <c r="C2311" t="str">
        <f t="shared" si="109"/>
        <v>4343</v>
      </c>
      <c r="D2311" t="str">
        <f t="shared" ref="D2311:D2374" si="110">MID(A2311, FIND(" ", A2311) + 1, FIND(")", A2311) - FIND(" ", A2311) )</f>
        <v>Computer-Aided Design in Chemical Engineering (3 units)</v>
      </c>
    </row>
    <row r="2312" spans="1:4" x14ac:dyDescent="0.2">
      <c r="A2312" t="s">
        <v>2288</v>
      </c>
      <c r="B2312" t="str">
        <f t="shared" si="108"/>
        <v>CHG</v>
      </c>
      <c r="C2312" t="str">
        <f t="shared" si="109"/>
        <v>4359</v>
      </c>
      <c r="D2312" t="str">
        <f t="shared" si="110"/>
        <v>Selected Topics I (3 units)</v>
      </c>
    </row>
    <row r="2313" spans="1:4" x14ac:dyDescent="0.2">
      <c r="A2313" t="s">
        <v>2289</v>
      </c>
      <c r="B2313" t="str">
        <f t="shared" si="108"/>
        <v>CHG</v>
      </c>
      <c r="C2313" t="str">
        <f t="shared" si="109"/>
        <v>4360</v>
      </c>
      <c r="D2313" t="str">
        <f t="shared" si="110"/>
        <v>Selected Topics II (3 units)</v>
      </c>
    </row>
    <row r="2314" spans="1:4" x14ac:dyDescent="0.2">
      <c r="A2314" t="s">
        <v>2290</v>
      </c>
      <c r="B2314" t="str">
        <f t="shared" si="108"/>
        <v>CHG</v>
      </c>
      <c r="C2314" t="str">
        <f t="shared" si="109"/>
        <v>4361</v>
      </c>
      <c r="D2314" t="str">
        <f t="shared" si="110"/>
        <v>Selected Topics III (3 units)</v>
      </c>
    </row>
    <row r="2315" spans="1:4" x14ac:dyDescent="0.2">
      <c r="A2315" t="s">
        <v>2291</v>
      </c>
      <c r="B2315" t="str">
        <f t="shared" si="108"/>
        <v>CHG</v>
      </c>
      <c r="C2315" t="str">
        <f t="shared" si="109"/>
        <v>4362</v>
      </c>
      <c r="D2315" t="str">
        <f t="shared" si="110"/>
        <v>Selected Topics IV (3 units)</v>
      </c>
    </row>
    <row r="2316" spans="1:4" x14ac:dyDescent="0.2">
      <c r="A2316" t="s">
        <v>2292</v>
      </c>
      <c r="B2316" t="str">
        <f t="shared" si="108"/>
        <v>CHG</v>
      </c>
      <c r="C2316" t="str">
        <f t="shared" si="109"/>
        <v>4364</v>
      </c>
      <c r="D2316" t="str">
        <f t="shared" si="110"/>
        <v>Oil and Gas Processing (3 units)</v>
      </c>
    </row>
    <row r="2317" spans="1:4" x14ac:dyDescent="0.2">
      <c r="A2317" t="s">
        <v>2293</v>
      </c>
      <c r="B2317" t="str">
        <f t="shared" si="108"/>
        <v>CHG</v>
      </c>
      <c r="C2317" t="str">
        <f t="shared" si="109"/>
        <v>4380</v>
      </c>
      <c r="D2317" t="str">
        <f t="shared" si="110"/>
        <v>Particulate and Multiphase Systems (3 units)</v>
      </c>
    </row>
    <row r="2318" spans="1:4" x14ac:dyDescent="0.2">
      <c r="A2318" t="s">
        <v>2294</v>
      </c>
      <c r="B2318" t="str">
        <f t="shared" si="108"/>
        <v>CHG</v>
      </c>
      <c r="C2318" t="str">
        <f t="shared" si="109"/>
        <v>4381</v>
      </c>
      <c r="D2318" t="str">
        <f t="shared" si="110"/>
        <v>Biochemical Engineering (3 units)</v>
      </c>
    </row>
    <row r="2319" spans="1:4" x14ac:dyDescent="0.2">
      <c r="A2319" t="s">
        <v>2295</v>
      </c>
      <c r="B2319" t="str">
        <f t="shared" si="108"/>
        <v>CHG</v>
      </c>
      <c r="C2319" t="str">
        <f t="shared" si="109"/>
        <v>4385</v>
      </c>
      <c r="D2319" t="str">
        <f t="shared" si="110"/>
        <v>Adsorption Separations for Environmental Applications (3 units)</v>
      </c>
    </row>
    <row r="2320" spans="1:4" x14ac:dyDescent="0.2">
      <c r="A2320" t="s">
        <v>2296</v>
      </c>
      <c r="B2320" t="str">
        <f t="shared" si="108"/>
        <v>CHG</v>
      </c>
      <c r="C2320" t="str">
        <f t="shared" si="109"/>
        <v>4516</v>
      </c>
      <c r="D2320" t="str">
        <f t="shared" si="110"/>
        <v>Laboratoire de génie chimique (3 crédits)</v>
      </c>
    </row>
    <row r="2321" spans="1:4" x14ac:dyDescent="0.2">
      <c r="A2321" t="s">
        <v>2297</v>
      </c>
      <c r="B2321" t="str">
        <f t="shared" si="108"/>
        <v>CHG</v>
      </c>
      <c r="C2321" t="str">
        <f t="shared" si="109"/>
        <v>4650</v>
      </c>
      <c r="D2321" t="str">
        <f t="shared" si="110"/>
        <v>Projet de conception d'usine chimique (9 crédits)</v>
      </c>
    </row>
    <row r="2322" spans="1:4" x14ac:dyDescent="0.2">
      <c r="A2322" t="s">
        <v>2298</v>
      </c>
      <c r="B2322" t="str">
        <f t="shared" si="108"/>
        <v>CHG</v>
      </c>
      <c r="C2322" t="str">
        <f t="shared" si="109"/>
        <v>4707</v>
      </c>
      <c r="D2322" t="str">
        <f t="shared" si="110"/>
        <v>Gestion des risques et résilience des procédés (3 crédits)</v>
      </c>
    </row>
    <row r="2323" spans="1:4" x14ac:dyDescent="0.2">
      <c r="A2323" t="s">
        <v>2299</v>
      </c>
      <c r="B2323" t="str">
        <f t="shared" si="108"/>
        <v>CHG</v>
      </c>
      <c r="C2323" t="str">
        <f t="shared" si="109"/>
        <v>4743</v>
      </c>
      <c r="D2323" t="str">
        <f t="shared" si="110"/>
        <v>Conception assistée par ordinateur en génie chimique (3 crédits)</v>
      </c>
    </row>
    <row r="2324" spans="1:4" x14ac:dyDescent="0.2">
      <c r="A2324" t="s">
        <v>2300</v>
      </c>
      <c r="B2324" t="str">
        <f t="shared" si="108"/>
        <v>CHG</v>
      </c>
      <c r="C2324" t="str">
        <f t="shared" si="109"/>
        <v>4780</v>
      </c>
      <c r="D2324" t="str">
        <f t="shared" si="110"/>
        <v>Systèmes particulaires et multi phases (3 crédits)</v>
      </c>
    </row>
    <row r="2325" spans="1:4" x14ac:dyDescent="0.2">
      <c r="A2325" t="s">
        <v>2301</v>
      </c>
      <c r="B2325" t="str">
        <f t="shared" si="108"/>
        <v>CHG</v>
      </c>
      <c r="C2325" t="str">
        <f t="shared" si="109"/>
        <v>4781</v>
      </c>
      <c r="D2325" t="str">
        <f t="shared" si="110"/>
        <v>Génie biochimique (3 crédits)</v>
      </c>
    </row>
    <row r="2326" spans="1:4" x14ac:dyDescent="0.2">
      <c r="A2326" t="s">
        <v>2302</v>
      </c>
      <c r="B2326" t="str">
        <f t="shared" si="108"/>
        <v>CHG</v>
      </c>
      <c r="C2326" t="str">
        <f t="shared" si="109"/>
        <v>4900</v>
      </c>
      <c r="D2326" t="str">
        <f t="shared" si="110"/>
        <v>Thèse et séminaire / Thesis and seminars (6 crédits / 6 units)</v>
      </c>
    </row>
    <row r="2327" spans="1:4" x14ac:dyDescent="0.2">
      <c r="A2327" t="s">
        <v>2303</v>
      </c>
      <c r="B2327" t="str">
        <f t="shared" si="108"/>
        <v>CHG</v>
      </c>
      <c r="C2327" t="str">
        <f t="shared" si="109"/>
        <v>8101</v>
      </c>
      <c r="D2327" t="str">
        <f t="shared" si="110"/>
        <v>Seminar I (1 crédit / 1 unit)</v>
      </c>
    </row>
    <row r="2328" spans="1:4" x14ac:dyDescent="0.2">
      <c r="A2328" t="s">
        <v>2304</v>
      </c>
      <c r="B2328" t="str">
        <f t="shared" si="108"/>
        <v>CHG</v>
      </c>
      <c r="C2328" t="str">
        <f t="shared" si="109"/>
        <v>8102</v>
      </c>
      <c r="D2328" t="str">
        <f t="shared" si="110"/>
        <v>Seminar II (1 crédit / 1 unit)</v>
      </c>
    </row>
    <row r="2329" spans="1:4" x14ac:dyDescent="0.2">
      <c r="A2329" t="s">
        <v>2305</v>
      </c>
      <c r="B2329" t="str">
        <f t="shared" si="108"/>
        <v>CHG</v>
      </c>
      <c r="C2329" t="str">
        <f t="shared" si="109"/>
        <v>8115</v>
      </c>
      <c r="D2329" t="str">
        <f t="shared" si="110"/>
        <v>Heat Transfer I (3 units)</v>
      </c>
    </row>
    <row r="2330" spans="1:4" x14ac:dyDescent="0.2">
      <c r="A2330" t="s">
        <v>2306</v>
      </c>
      <c r="B2330" t="str">
        <f t="shared" si="108"/>
        <v>CHG</v>
      </c>
      <c r="C2330" t="str">
        <f t="shared" si="109"/>
        <v>8116</v>
      </c>
      <c r="D2330" t="str">
        <f t="shared" si="110"/>
        <v>Advanced Transport Phenomena (3 units)</v>
      </c>
    </row>
    <row r="2331" spans="1:4" x14ac:dyDescent="0.2">
      <c r="A2331" t="s">
        <v>2307</v>
      </c>
      <c r="B2331" t="str">
        <f t="shared" si="108"/>
        <v>CHG</v>
      </c>
      <c r="C2331" t="str">
        <f t="shared" si="109"/>
        <v>8121</v>
      </c>
      <c r="D2331" t="str">
        <f t="shared" si="110"/>
        <v>Synthetic Membranes in Biomedical Engineering (3 units)</v>
      </c>
    </row>
    <row r="2332" spans="1:4" x14ac:dyDescent="0.2">
      <c r="A2332" t="s">
        <v>2308</v>
      </c>
      <c r="B2332" t="str">
        <f t="shared" si="108"/>
        <v>CHG</v>
      </c>
      <c r="C2332" t="str">
        <f t="shared" si="109"/>
        <v>8123</v>
      </c>
      <c r="D2332" t="str">
        <f t="shared" si="110"/>
        <v>Advanced Chemical Engineering Thermodynamics (3 units)</v>
      </c>
    </row>
    <row r="2333" spans="1:4" x14ac:dyDescent="0.2">
      <c r="A2333" t="s">
        <v>2309</v>
      </c>
      <c r="B2333" t="str">
        <f t="shared" si="108"/>
        <v>CHG</v>
      </c>
      <c r="C2333" t="str">
        <f t="shared" si="109"/>
        <v>8132</v>
      </c>
      <c r="D2333" t="str">
        <f t="shared" si="110"/>
        <v>Adsorption Separation Processes (3 units)</v>
      </c>
    </row>
    <row r="2334" spans="1:4" x14ac:dyDescent="0.2">
      <c r="A2334" t="s">
        <v>2310</v>
      </c>
      <c r="B2334" t="str">
        <f t="shared" si="108"/>
        <v>CHG</v>
      </c>
      <c r="C2334" t="str">
        <f t="shared" si="109"/>
        <v>8157</v>
      </c>
      <c r="D2334" t="str">
        <f t="shared" si="110"/>
        <v>Strategies for Engineering Process Analysis (3 units)</v>
      </c>
    </row>
    <row r="2335" spans="1:4" x14ac:dyDescent="0.2">
      <c r="A2335" t="s">
        <v>2311</v>
      </c>
      <c r="B2335" t="str">
        <f t="shared" si="108"/>
        <v>CHG</v>
      </c>
      <c r="C2335" t="str">
        <f t="shared" si="109"/>
        <v>8161</v>
      </c>
      <c r="D2335" t="str">
        <f t="shared" si="110"/>
        <v>Advanced Chemical Reaction Engineering (3 units)</v>
      </c>
    </row>
    <row r="2336" spans="1:4" x14ac:dyDescent="0.2">
      <c r="A2336" t="s">
        <v>2312</v>
      </c>
      <c r="B2336" t="str">
        <f t="shared" si="108"/>
        <v>CHG</v>
      </c>
      <c r="C2336" t="str">
        <f t="shared" si="109"/>
        <v>8181</v>
      </c>
      <c r="D2336" t="str">
        <f t="shared" si="110"/>
        <v>Advanced Biochemical Engineering (3 units)</v>
      </c>
    </row>
    <row r="2337" spans="1:4" x14ac:dyDescent="0.2">
      <c r="A2337" t="s">
        <v>2313</v>
      </c>
      <c r="B2337" t="str">
        <f t="shared" si="108"/>
        <v>CHG</v>
      </c>
      <c r="C2337" t="str">
        <f t="shared" si="109"/>
        <v>8187</v>
      </c>
      <c r="D2337" t="str">
        <f t="shared" si="110"/>
        <v>Introduction to Polymer Reaction Engineering (3 units)</v>
      </c>
    </row>
    <row r="2338" spans="1:4" x14ac:dyDescent="0.2">
      <c r="A2338" t="s">
        <v>2314</v>
      </c>
      <c r="B2338" t="str">
        <f t="shared" si="108"/>
        <v>CHG</v>
      </c>
      <c r="C2338" t="str">
        <f t="shared" si="109"/>
        <v>8188</v>
      </c>
      <c r="D2338" t="str">
        <f t="shared" si="110"/>
        <v>Polymer Properties and Characterization (3 units)</v>
      </c>
    </row>
    <row r="2339" spans="1:4" x14ac:dyDescent="0.2">
      <c r="A2339" t="s">
        <v>2315</v>
      </c>
      <c r="B2339" t="str">
        <f t="shared" si="108"/>
        <v>CHG</v>
      </c>
      <c r="C2339" t="str">
        <f t="shared" si="109"/>
        <v>8191</v>
      </c>
      <c r="D2339" t="str">
        <f t="shared" si="110"/>
        <v>Selected Topics Chemical Engineering (3 units)</v>
      </c>
    </row>
    <row r="2340" spans="1:4" x14ac:dyDescent="0.2">
      <c r="A2340" t="s">
        <v>2316</v>
      </c>
      <c r="B2340" t="str">
        <f t="shared" si="108"/>
        <v>CHG</v>
      </c>
      <c r="C2340" t="str">
        <f t="shared" si="109"/>
        <v>8192</v>
      </c>
      <c r="D2340" t="str">
        <f t="shared" si="110"/>
        <v>Membranes in Clean Processes (3 units)</v>
      </c>
    </row>
    <row r="2341" spans="1:4" x14ac:dyDescent="0.2">
      <c r="A2341" t="s">
        <v>2317</v>
      </c>
      <c r="B2341" t="str">
        <f t="shared" si="108"/>
        <v>CHG</v>
      </c>
      <c r="C2341" t="str">
        <f t="shared" si="109"/>
        <v>8194</v>
      </c>
      <c r="D2341" t="str">
        <f t="shared" si="110"/>
        <v>Membrane Liquid Separation Processes and Materials (3 units)</v>
      </c>
    </row>
    <row r="2342" spans="1:4" x14ac:dyDescent="0.2">
      <c r="A2342" t="s">
        <v>2318</v>
      </c>
      <c r="B2342" t="str">
        <f t="shared" si="108"/>
        <v>CHG</v>
      </c>
      <c r="C2342" t="str">
        <f t="shared" si="109"/>
        <v>8195</v>
      </c>
      <c r="D2342" t="str">
        <f t="shared" si="110"/>
        <v>Advanced Numerical Methods in Chemical and Biological Engineering (3 units)</v>
      </c>
    </row>
    <row r="2343" spans="1:4" x14ac:dyDescent="0.2">
      <c r="A2343" t="s">
        <v>2319</v>
      </c>
      <c r="B2343" t="str">
        <f t="shared" si="108"/>
        <v>CHG</v>
      </c>
      <c r="C2343" t="str">
        <f t="shared" si="109"/>
        <v>8196</v>
      </c>
      <c r="D2343" t="str">
        <f t="shared" si="110"/>
        <v>Interfacial Phenomena in Engineering (3 units)</v>
      </c>
    </row>
    <row r="2344" spans="1:4" x14ac:dyDescent="0.2">
      <c r="A2344" t="s">
        <v>2320</v>
      </c>
      <c r="B2344" t="str">
        <f t="shared" si="108"/>
        <v>CHG</v>
      </c>
      <c r="C2344" t="str">
        <f t="shared" si="109"/>
        <v>8198</v>
      </c>
      <c r="D2344" t="str">
        <f t="shared" si="110"/>
        <v>Membrane Gas Separation Processes (3 units)</v>
      </c>
    </row>
    <row r="2345" spans="1:4" x14ac:dyDescent="0.2">
      <c r="A2345" t="s">
        <v>2321</v>
      </c>
      <c r="B2345" t="str">
        <f t="shared" si="108"/>
        <v>CHG</v>
      </c>
      <c r="C2345" t="str">
        <f t="shared" si="109"/>
        <v>8300</v>
      </c>
      <c r="D2345" t="str">
        <f t="shared" si="110"/>
        <v>Electrochemical Engineering (3 units)</v>
      </c>
    </row>
    <row r="2346" spans="1:4" x14ac:dyDescent="0.2">
      <c r="A2346" t="s">
        <v>2322</v>
      </c>
      <c r="B2346" t="str">
        <f t="shared" si="108"/>
        <v>CHG</v>
      </c>
      <c r="C2346" t="str">
        <f t="shared" si="109"/>
        <v>8301</v>
      </c>
      <c r="D2346" t="str">
        <f t="shared" si="110"/>
        <v>Renewable Fuels (3 units)</v>
      </c>
    </row>
    <row r="2347" spans="1:4" x14ac:dyDescent="0.2">
      <c r="A2347" t="s">
        <v>2323</v>
      </c>
      <c r="B2347" t="str">
        <f t="shared" si="108"/>
        <v>CHG</v>
      </c>
      <c r="C2347" t="str">
        <f t="shared" si="109"/>
        <v>8302</v>
      </c>
      <c r="D2347" t="str">
        <f t="shared" si="110"/>
        <v>Oil and Gas Processing (3 units)</v>
      </c>
    </row>
    <row r="2348" spans="1:4" x14ac:dyDescent="0.2">
      <c r="A2348" t="s">
        <v>2324</v>
      </c>
      <c r="B2348" t="str">
        <f t="shared" si="108"/>
        <v>CHG</v>
      </c>
      <c r="C2348" t="str">
        <f t="shared" si="109"/>
        <v>8303</v>
      </c>
      <c r="D2348" t="str">
        <f t="shared" si="110"/>
        <v>Tissue Engineering and Regenerative Medicine Principles (3 units)</v>
      </c>
    </row>
    <row r="2349" spans="1:4" x14ac:dyDescent="0.2">
      <c r="A2349" t="s">
        <v>2325</v>
      </c>
      <c r="B2349" t="str">
        <f t="shared" si="108"/>
        <v>CHG</v>
      </c>
      <c r="C2349" t="str">
        <f t="shared" si="109"/>
        <v>8304</v>
      </c>
      <c r="D2349" t="str">
        <f t="shared" si="110"/>
        <v>Biomaterials: Principles and Applications (3 units)</v>
      </c>
    </row>
    <row r="2350" spans="1:4" x14ac:dyDescent="0.2">
      <c r="A2350" t="s">
        <v>2326</v>
      </c>
      <c r="B2350" t="str">
        <f t="shared" si="108"/>
        <v>CHG</v>
      </c>
      <c r="C2350" t="str">
        <f t="shared" si="109"/>
        <v>8305</v>
      </c>
      <c r="D2350" t="str">
        <f t="shared" si="110"/>
        <v>Particulate and Multiphase Flow (3 units)</v>
      </c>
    </row>
    <row r="2351" spans="1:4" x14ac:dyDescent="0.2">
      <c r="A2351" t="s">
        <v>2327</v>
      </c>
      <c r="B2351" t="str">
        <f t="shared" si="108"/>
        <v>CHG</v>
      </c>
      <c r="C2351" t="str">
        <f t="shared" si="109"/>
        <v>8306</v>
      </c>
      <c r="D2351" t="str">
        <f t="shared" si="110"/>
        <v>Biopharmaceutics and Fermentation (3 units)</v>
      </c>
    </row>
    <row r="2352" spans="1:4" x14ac:dyDescent="0.2">
      <c r="A2352" t="s">
        <v>2328</v>
      </c>
      <c r="B2352" t="str">
        <f t="shared" si="108"/>
        <v>CHG</v>
      </c>
      <c r="C2352" t="str">
        <f t="shared" si="109"/>
        <v>8333</v>
      </c>
      <c r="D2352" t="str">
        <f t="shared" si="110"/>
        <v>Research Methodology and Communication (3 units)</v>
      </c>
    </row>
    <row r="2353" spans="1:4" x14ac:dyDescent="0.2">
      <c r="A2353" t="s">
        <v>2329</v>
      </c>
      <c r="B2353" t="str">
        <f t="shared" si="108"/>
        <v>CHM</v>
      </c>
      <c r="C2353" t="str">
        <f t="shared" si="109"/>
        <v>1100</v>
      </c>
      <c r="D2353" t="str">
        <f t="shared" si="110"/>
        <v>Chemistry and the Human Environment (3 units)</v>
      </c>
    </row>
    <row r="2354" spans="1:4" x14ac:dyDescent="0.2">
      <c r="A2354" t="s">
        <v>2330</v>
      </c>
      <c r="B2354" t="str">
        <f t="shared" si="108"/>
        <v>CHM</v>
      </c>
      <c r="C2354" t="str">
        <f t="shared" si="109"/>
        <v>1301</v>
      </c>
      <c r="D2354" t="str">
        <f t="shared" si="110"/>
        <v>Principles of Chemistry (3 units)</v>
      </c>
    </row>
    <row r="2355" spans="1:4" x14ac:dyDescent="0.2">
      <c r="A2355" t="s">
        <v>2331</v>
      </c>
      <c r="B2355" t="str">
        <f t="shared" si="108"/>
        <v>CHM</v>
      </c>
      <c r="C2355" t="str">
        <f t="shared" si="109"/>
        <v>1311</v>
      </c>
      <c r="D2355" t="str">
        <f t="shared" si="110"/>
        <v>Principles of Chemistry (3 units)</v>
      </c>
    </row>
    <row r="2356" spans="1:4" x14ac:dyDescent="0.2">
      <c r="A2356" t="s">
        <v>2332</v>
      </c>
      <c r="B2356" t="str">
        <f t="shared" si="108"/>
        <v>CHM</v>
      </c>
      <c r="C2356" t="str">
        <f t="shared" si="109"/>
        <v>1321</v>
      </c>
      <c r="D2356" t="str">
        <f t="shared" si="110"/>
        <v>Organic Chemistry I (3 units)</v>
      </c>
    </row>
    <row r="2357" spans="1:4" x14ac:dyDescent="0.2">
      <c r="A2357" t="s">
        <v>2333</v>
      </c>
      <c r="B2357" t="str">
        <f t="shared" si="108"/>
        <v>CHM</v>
      </c>
      <c r="C2357" t="str">
        <f t="shared" si="109"/>
        <v>1701</v>
      </c>
      <c r="D2357" t="str">
        <f t="shared" si="110"/>
        <v>Principes de chimie (3 crédits)</v>
      </c>
    </row>
    <row r="2358" spans="1:4" x14ac:dyDescent="0.2">
      <c r="A2358" t="s">
        <v>2334</v>
      </c>
      <c r="B2358" t="str">
        <f t="shared" si="108"/>
        <v>CHM</v>
      </c>
      <c r="C2358" t="str">
        <f t="shared" si="109"/>
        <v>1711</v>
      </c>
      <c r="D2358" t="str">
        <f t="shared" si="110"/>
        <v>Principes de chimie (3 crédits)</v>
      </c>
    </row>
    <row r="2359" spans="1:4" x14ac:dyDescent="0.2">
      <c r="A2359" t="s">
        <v>2335</v>
      </c>
      <c r="B2359" t="str">
        <f t="shared" si="108"/>
        <v>CHM</v>
      </c>
      <c r="C2359" t="str">
        <f t="shared" si="109"/>
        <v>1721</v>
      </c>
      <c r="D2359" t="str">
        <f t="shared" si="110"/>
        <v>Chimie organique I (3 crédits)</v>
      </c>
    </row>
    <row r="2360" spans="1:4" x14ac:dyDescent="0.2">
      <c r="A2360" t="s">
        <v>2336</v>
      </c>
      <c r="B2360" t="str">
        <f t="shared" si="108"/>
        <v>CHM</v>
      </c>
      <c r="C2360" t="str">
        <f t="shared" si="109"/>
        <v>2120</v>
      </c>
      <c r="D2360" t="str">
        <f t="shared" si="110"/>
        <v>Organic Chemistry II (3 units)</v>
      </c>
    </row>
    <row r="2361" spans="1:4" x14ac:dyDescent="0.2">
      <c r="A2361" t="s">
        <v>2337</v>
      </c>
      <c r="B2361" t="str">
        <f t="shared" si="108"/>
        <v>CHM</v>
      </c>
      <c r="C2361" t="str">
        <f t="shared" si="109"/>
        <v>2123</v>
      </c>
      <c r="D2361" t="str">
        <f t="shared" si="110"/>
        <v>Laboratory of Organic Chemistry II (3 units)</v>
      </c>
    </row>
    <row r="2362" spans="1:4" x14ac:dyDescent="0.2">
      <c r="A2362" t="s">
        <v>2338</v>
      </c>
      <c r="B2362" t="str">
        <f t="shared" si="108"/>
        <v>CHM</v>
      </c>
      <c r="C2362" t="str">
        <f t="shared" si="109"/>
        <v>2128</v>
      </c>
      <c r="D2362" t="str">
        <f t="shared" si="110"/>
        <v>Synthesis and Characterization of Advanced Materials (3 units)</v>
      </c>
    </row>
    <row r="2363" spans="1:4" x14ac:dyDescent="0.2">
      <c r="A2363" t="s">
        <v>2339</v>
      </c>
      <c r="B2363" t="str">
        <f t="shared" si="108"/>
        <v>CHM</v>
      </c>
      <c r="C2363" t="str">
        <f t="shared" si="109"/>
        <v>2131</v>
      </c>
      <c r="D2363" t="str">
        <f t="shared" si="110"/>
        <v>Chemical Thermodynamics of Gases and Solutions (3 units)</v>
      </c>
    </row>
    <row r="2364" spans="1:4" x14ac:dyDescent="0.2">
      <c r="A2364" t="s">
        <v>2340</v>
      </c>
      <c r="B2364" t="str">
        <f t="shared" si="108"/>
        <v>CHM</v>
      </c>
      <c r="C2364" t="str">
        <f t="shared" si="109"/>
        <v>2132</v>
      </c>
      <c r="D2364" t="str">
        <f t="shared" si="110"/>
        <v>Physical Chemistry for the Life Sciences (3 units)</v>
      </c>
    </row>
    <row r="2365" spans="1:4" x14ac:dyDescent="0.2">
      <c r="A2365" t="s">
        <v>2341</v>
      </c>
      <c r="B2365" t="str">
        <f t="shared" si="108"/>
        <v>CHM</v>
      </c>
      <c r="C2365" t="str">
        <f t="shared" si="109"/>
        <v>2311</v>
      </c>
      <c r="D2365" t="str">
        <f t="shared" si="110"/>
        <v>Introduction to Structure and Bonding (3 units)</v>
      </c>
    </row>
    <row r="2366" spans="1:4" x14ac:dyDescent="0.2">
      <c r="A2366" t="s">
        <v>2342</v>
      </c>
      <c r="B2366" t="str">
        <f t="shared" si="108"/>
        <v>CHM</v>
      </c>
      <c r="C2366" t="str">
        <f t="shared" si="109"/>
        <v>2313</v>
      </c>
      <c r="D2366" t="str">
        <f t="shared" si="110"/>
        <v>Environmental Chemistry (3 units)</v>
      </c>
    </row>
    <row r="2367" spans="1:4" x14ac:dyDescent="0.2">
      <c r="A2367" t="s">
        <v>2343</v>
      </c>
      <c r="B2367" t="str">
        <f t="shared" si="108"/>
        <v>CHM</v>
      </c>
      <c r="C2367" t="str">
        <f t="shared" si="109"/>
        <v>2330</v>
      </c>
      <c r="D2367" t="str">
        <f t="shared" si="110"/>
        <v>Physical Chemistry: Introduction to the Molecular Properties of Matter (3 units)</v>
      </c>
    </row>
    <row r="2368" spans="1:4" x14ac:dyDescent="0.2">
      <c r="A2368" t="s">
        <v>2344</v>
      </c>
      <c r="B2368" t="str">
        <f t="shared" si="108"/>
        <v>CHM</v>
      </c>
      <c r="C2368" t="str">
        <f t="shared" si="109"/>
        <v>2353</v>
      </c>
      <c r="D2368" t="str">
        <f t="shared" si="110"/>
        <v>Descriptive Inorganic Chemistry (3 units)</v>
      </c>
    </row>
    <row r="2369" spans="1:4" x14ac:dyDescent="0.2">
      <c r="A2369" t="s">
        <v>2345</v>
      </c>
      <c r="B2369" t="str">
        <f t="shared" si="108"/>
        <v>CHM</v>
      </c>
      <c r="C2369" t="str">
        <f t="shared" si="109"/>
        <v>2354</v>
      </c>
      <c r="D2369" t="str">
        <f t="shared" si="110"/>
        <v>Analytical Chemistry (3 units)</v>
      </c>
    </row>
    <row r="2370" spans="1:4" x14ac:dyDescent="0.2">
      <c r="A2370" t="s">
        <v>2346</v>
      </c>
      <c r="B2370" t="str">
        <f t="shared" si="108"/>
        <v>CHM</v>
      </c>
      <c r="C2370" t="str">
        <f t="shared" si="109"/>
        <v>2520</v>
      </c>
      <c r="D2370" t="str">
        <f t="shared" si="110"/>
        <v>Chimie organique II (3 crédits)</v>
      </c>
    </row>
    <row r="2371" spans="1:4" x14ac:dyDescent="0.2">
      <c r="A2371" t="s">
        <v>2347</v>
      </c>
      <c r="B2371" t="str">
        <f t="shared" ref="B2371:B2434" si="111">LEFT(A2371,3)</f>
        <v>CHM</v>
      </c>
      <c r="C2371" t="str">
        <f t="shared" ref="C2371:C2434" si="112">MID(A2371,5,4)</f>
        <v>2523</v>
      </c>
      <c r="D2371" t="str">
        <f t="shared" si="110"/>
        <v>Laboratoire de chimie organique II (3 crédits)</v>
      </c>
    </row>
    <row r="2372" spans="1:4" x14ac:dyDescent="0.2">
      <c r="A2372" t="s">
        <v>2348</v>
      </c>
      <c r="B2372" t="str">
        <f t="shared" si="111"/>
        <v>CHM</v>
      </c>
      <c r="C2372" t="str">
        <f t="shared" si="112"/>
        <v>2528</v>
      </c>
      <c r="D2372" t="str">
        <f t="shared" si="110"/>
        <v>Synthèse et caractérisation de matériaux de pointe (3 crédits)</v>
      </c>
    </row>
    <row r="2373" spans="1:4" x14ac:dyDescent="0.2">
      <c r="A2373" t="s">
        <v>2349</v>
      </c>
      <c r="B2373" t="str">
        <f t="shared" si="111"/>
        <v>CHM</v>
      </c>
      <c r="C2373" t="str">
        <f t="shared" si="112"/>
        <v>2531</v>
      </c>
      <c r="D2373" t="str">
        <f t="shared" si="110"/>
        <v>Thermodynamique chimique des gaz et des solutions (3 crédits)</v>
      </c>
    </row>
    <row r="2374" spans="1:4" x14ac:dyDescent="0.2">
      <c r="A2374" t="s">
        <v>2350</v>
      </c>
      <c r="B2374" t="str">
        <f t="shared" si="111"/>
        <v>CHM</v>
      </c>
      <c r="C2374" t="str">
        <f t="shared" si="112"/>
        <v>2532</v>
      </c>
      <c r="D2374" t="str">
        <f t="shared" si="110"/>
        <v>Chimie physique pour les sciences de la vie (3 crédits)</v>
      </c>
    </row>
    <row r="2375" spans="1:4" x14ac:dyDescent="0.2">
      <c r="A2375" t="s">
        <v>2351</v>
      </c>
      <c r="B2375" t="str">
        <f t="shared" si="111"/>
        <v>CHM</v>
      </c>
      <c r="C2375" t="str">
        <f t="shared" si="112"/>
        <v>2711</v>
      </c>
      <c r="D2375" t="str">
        <f t="shared" ref="D2375:D2438" si="113">MID(A2375, FIND(" ", A2375) + 1, FIND(")", A2375) - FIND(" ", A2375) )</f>
        <v>Introduction à la structure et aux liaisons (3 crédits)</v>
      </c>
    </row>
    <row r="2376" spans="1:4" x14ac:dyDescent="0.2">
      <c r="A2376" t="s">
        <v>2352</v>
      </c>
      <c r="B2376" t="str">
        <f t="shared" si="111"/>
        <v>CHM</v>
      </c>
      <c r="C2376" t="str">
        <f t="shared" si="112"/>
        <v>2713</v>
      </c>
      <c r="D2376" t="str">
        <f t="shared" si="113"/>
        <v>Chimie de l'environnement (3 crédits)</v>
      </c>
    </row>
    <row r="2377" spans="1:4" x14ac:dyDescent="0.2">
      <c r="A2377" t="s">
        <v>2353</v>
      </c>
      <c r="B2377" t="str">
        <f t="shared" si="111"/>
        <v>CHM</v>
      </c>
      <c r="C2377" t="str">
        <f t="shared" si="112"/>
        <v>2730</v>
      </c>
      <c r="D2377" t="str">
        <f t="shared" si="113"/>
        <v>Chimie physique : introduction aux propriétés moléculaires de la matière (3 crédits)</v>
      </c>
    </row>
    <row r="2378" spans="1:4" x14ac:dyDescent="0.2">
      <c r="A2378" t="s">
        <v>2354</v>
      </c>
      <c r="B2378" t="str">
        <f t="shared" si="111"/>
        <v>CHM</v>
      </c>
      <c r="C2378" t="str">
        <f t="shared" si="112"/>
        <v>2753</v>
      </c>
      <c r="D2378" t="str">
        <f t="shared" si="113"/>
        <v>Chimie minérale des éléments (3 crédits)</v>
      </c>
    </row>
    <row r="2379" spans="1:4" x14ac:dyDescent="0.2">
      <c r="A2379" t="s">
        <v>2355</v>
      </c>
      <c r="B2379" t="str">
        <f t="shared" si="111"/>
        <v>CHM</v>
      </c>
      <c r="C2379" t="str">
        <f t="shared" si="112"/>
        <v>2754</v>
      </c>
      <c r="D2379" t="str">
        <f t="shared" si="113"/>
        <v>Chimie analytique (3 crédits)</v>
      </c>
    </row>
    <row r="2380" spans="1:4" x14ac:dyDescent="0.2">
      <c r="A2380" t="s">
        <v>2356</v>
      </c>
      <c r="B2380" t="str">
        <f t="shared" si="111"/>
        <v>CHM</v>
      </c>
      <c r="C2380" t="str">
        <f t="shared" si="112"/>
        <v>3120</v>
      </c>
      <c r="D2380" t="str">
        <f t="shared" si="113"/>
        <v>Intermediate Organic Chemistry (3 units)</v>
      </c>
    </row>
    <row r="2381" spans="1:4" x14ac:dyDescent="0.2">
      <c r="A2381" t="s">
        <v>2357</v>
      </c>
      <c r="B2381" t="str">
        <f t="shared" si="111"/>
        <v>CHM</v>
      </c>
      <c r="C2381" t="str">
        <f t="shared" si="112"/>
        <v>3122</v>
      </c>
      <c r="D2381" t="str">
        <f t="shared" si="113"/>
        <v>Applications of Spectroscopy in Chemistry (3 units)</v>
      </c>
    </row>
    <row r="2382" spans="1:4" x14ac:dyDescent="0.2">
      <c r="A2382" t="s">
        <v>2358</v>
      </c>
      <c r="B2382" t="str">
        <f t="shared" si="111"/>
        <v>CHM</v>
      </c>
      <c r="C2382" t="str">
        <f t="shared" si="112"/>
        <v>3126</v>
      </c>
      <c r="D2382" t="str">
        <f t="shared" si="113"/>
        <v>Laboratory of Organic Chemistry (3 units)</v>
      </c>
    </row>
    <row r="2383" spans="1:4" x14ac:dyDescent="0.2">
      <c r="A2383" t="s">
        <v>2359</v>
      </c>
      <c r="B2383" t="str">
        <f t="shared" si="111"/>
        <v>CHM</v>
      </c>
      <c r="C2383" t="str">
        <f t="shared" si="112"/>
        <v>3127</v>
      </c>
      <c r="D2383" t="str">
        <f t="shared" si="113"/>
        <v>Laboratory of Organic Chemistry – Research Option (3 units)</v>
      </c>
    </row>
    <row r="2384" spans="1:4" x14ac:dyDescent="0.2">
      <c r="A2384" t="s">
        <v>2360</v>
      </c>
      <c r="B2384" t="str">
        <f t="shared" si="111"/>
        <v>CHM</v>
      </c>
      <c r="C2384" t="str">
        <f t="shared" si="112"/>
        <v>3127</v>
      </c>
      <c r="D2384" t="str">
        <f t="shared" si="113"/>
        <v>Laboratory of Organic Chemistry – Research Option (Part 1 of 2)</v>
      </c>
    </row>
    <row r="2385" spans="1:4" x14ac:dyDescent="0.2">
      <c r="A2385" t="s">
        <v>2361</v>
      </c>
      <c r="B2385" t="str">
        <f t="shared" si="111"/>
        <v>CHM</v>
      </c>
      <c r="C2385" t="str">
        <f t="shared" si="112"/>
        <v>3127</v>
      </c>
      <c r="D2385" t="str">
        <f t="shared" si="113"/>
        <v>Laboratory of Organic Chemistry – Research Option (Part 2 of 2)</v>
      </c>
    </row>
    <row r="2386" spans="1:4" x14ac:dyDescent="0.2">
      <c r="A2386" t="s">
        <v>2362</v>
      </c>
      <c r="B2386" t="str">
        <f t="shared" si="111"/>
        <v>CHM</v>
      </c>
      <c r="C2386" t="str">
        <f t="shared" si="112"/>
        <v>3128</v>
      </c>
      <c r="D2386" t="str">
        <f t="shared" si="113"/>
        <v>Catalysis and Sustainable Chemical Manufacturing (3 units)</v>
      </c>
    </row>
    <row r="2387" spans="1:4" x14ac:dyDescent="0.2">
      <c r="A2387" t="s">
        <v>2363</v>
      </c>
      <c r="B2387" t="str">
        <f t="shared" si="111"/>
        <v>CHM</v>
      </c>
      <c r="C2387" t="str">
        <f t="shared" si="112"/>
        <v>3140</v>
      </c>
      <c r="D2387" t="str">
        <f t="shared" si="113"/>
        <v>Quantum Chemistry and Molecular Modelling (3 units)</v>
      </c>
    </row>
    <row r="2388" spans="1:4" x14ac:dyDescent="0.2">
      <c r="A2388" t="s">
        <v>2364</v>
      </c>
      <c r="B2388" t="str">
        <f t="shared" si="111"/>
        <v>CHM</v>
      </c>
      <c r="C2388" t="str">
        <f t="shared" si="112"/>
        <v>3350</v>
      </c>
      <c r="D2388" t="str">
        <f t="shared" si="113"/>
        <v>Transition Metal Chemistry (3 units)</v>
      </c>
    </row>
    <row r="2389" spans="1:4" x14ac:dyDescent="0.2">
      <c r="A2389" t="s">
        <v>2365</v>
      </c>
      <c r="B2389" t="str">
        <f t="shared" si="111"/>
        <v>CHM</v>
      </c>
      <c r="C2389" t="str">
        <f t="shared" si="112"/>
        <v>3372</v>
      </c>
      <c r="D2389" t="str">
        <f t="shared" si="113"/>
        <v>The Condensed State (3 units)</v>
      </c>
    </row>
    <row r="2390" spans="1:4" x14ac:dyDescent="0.2">
      <c r="A2390" t="s">
        <v>2366</v>
      </c>
      <c r="B2390" t="str">
        <f t="shared" si="111"/>
        <v>CHM</v>
      </c>
      <c r="C2390" t="str">
        <f t="shared" si="112"/>
        <v>3373</v>
      </c>
      <c r="D2390" t="str">
        <f t="shared" si="113"/>
        <v>Molecular Spectroscopy and Statistical Mechanics (3 units)</v>
      </c>
    </row>
    <row r="2391" spans="1:4" x14ac:dyDescent="0.2">
      <c r="A2391" t="s">
        <v>2367</v>
      </c>
      <c r="B2391" t="str">
        <f t="shared" si="111"/>
        <v>CHM</v>
      </c>
      <c r="C2391" t="str">
        <f t="shared" si="112"/>
        <v>3520</v>
      </c>
      <c r="D2391" t="str">
        <f t="shared" si="113"/>
        <v>Chimie organique intermédiaire (3 crédits)</v>
      </c>
    </row>
    <row r="2392" spans="1:4" x14ac:dyDescent="0.2">
      <c r="A2392" t="s">
        <v>2368</v>
      </c>
      <c r="B2392" t="str">
        <f t="shared" si="111"/>
        <v>CHM</v>
      </c>
      <c r="C2392" t="str">
        <f t="shared" si="112"/>
        <v>3522</v>
      </c>
      <c r="D2392" t="str">
        <f t="shared" si="113"/>
        <v>Applications de la spectroscopie en chimie (3 crédits)</v>
      </c>
    </row>
    <row r="2393" spans="1:4" x14ac:dyDescent="0.2">
      <c r="A2393" t="s">
        <v>2369</v>
      </c>
      <c r="B2393" t="str">
        <f t="shared" si="111"/>
        <v>CHM</v>
      </c>
      <c r="C2393" t="str">
        <f t="shared" si="112"/>
        <v>3526</v>
      </c>
      <c r="D2393" t="str">
        <f t="shared" si="113"/>
        <v>Laboratoire de chimie organique (3 crédits)</v>
      </c>
    </row>
    <row r="2394" spans="1:4" x14ac:dyDescent="0.2">
      <c r="A2394" t="s">
        <v>2370</v>
      </c>
      <c r="B2394" t="str">
        <f t="shared" si="111"/>
        <v>CHM</v>
      </c>
      <c r="C2394" t="str">
        <f t="shared" si="112"/>
        <v>3527</v>
      </c>
      <c r="D2394" t="str">
        <f t="shared" si="113"/>
        <v>Laboratoire de chimie organique – Volet recherche (3 crédits)</v>
      </c>
    </row>
    <row r="2395" spans="1:4" x14ac:dyDescent="0.2">
      <c r="A2395" t="s">
        <v>2371</v>
      </c>
      <c r="B2395" t="str">
        <f t="shared" si="111"/>
        <v>CHM</v>
      </c>
      <c r="C2395" t="str">
        <f t="shared" si="112"/>
        <v>3527</v>
      </c>
      <c r="D2395" t="str">
        <f t="shared" si="113"/>
        <v>Laboratoire de chimie organique – Volet recherche (Partie 1 de 2)</v>
      </c>
    </row>
    <row r="2396" spans="1:4" x14ac:dyDescent="0.2">
      <c r="A2396" t="s">
        <v>2372</v>
      </c>
      <c r="B2396" t="str">
        <f t="shared" si="111"/>
        <v>CHM</v>
      </c>
      <c r="C2396" t="str">
        <f t="shared" si="112"/>
        <v>3527</v>
      </c>
      <c r="D2396" t="str">
        <f t="shared" si="113"/>
        <v>Laboratoire de chimie organique – Volet recherche (Partie 2 de 2)</v>
      </c>
    </row>
    <row r="2397" spans="1:4" x14ac:dyDescent="0.2">
      <c r="A2397" t="s">
        <v>2373</v>
      </c>
      <c r="B2397" t="str">
        <f t="shared" si="111"/>
        <v>CHM</v>
      </c>
      <c r="C2397" t="str">
        <f t="shared" si="112"/>
        <v>3528</v>
      </c>
      <c r="D2397" t="str">
        <f t="shared" si="113"/>
        <v>Catalyse et production chimique durable (3 crédits)</v>
      </c>
    </row>
    <row r="2398" spans="1:4" x14ac:dyDescent="0.2">
      <c r="A2398" t="s">
        <v>2374</v>
      </c>
      <c r="B2398" t="str">
        <f t="shared" si="111"/>
        <v>CHM</v>
      </c>
      <c r="C2398" t="str">
        <f t="shared" si="112"/>
        <v>3540</v>
      </c>
      <c r="D2398" t="str">
        <f t="shared" si="113"/>
        <v>La chimie quantique et modélisation moléculaire (3 crédits)</v>
      </c>
    </row>
    <row r="2399" spans="1:4" x14ac:dyDescent="0.2">
      <c r="A2399" t="s">
        <v>2375</v>
      </c>
      <c r="B2399" t="str">
        <f t="shared" si="111"/>
        <v>CHM</v>
      </c>
      <c r="C2399" t="str">
        <f t="shared" si="112"/>
        <v>3750</v>
      </c>
      <c r="D2399" t="str">
        <f t="shared" si="113"/>
        <v>Chimie des métaux de transition (3 crédits)</v>
      </c>
    </row>
    <row r="2400" spans="1:4" x14ac:dyDescent="0.2">
      <c r="A2400" t="s">
        <v>2376</v>
      </c>
      <c r="B2400" t="str">
        <f t="shared" si="111"/>
        <v>CHM</v>
      </c>
      <c r="C2400" t="str">
        <f t="shared" si="112"/>
        <v>3773</v>
      </c>
      <c r="D2400" t="str">
        <f t="shared" si="113"/>
        <v>Spectroscopie moléculaire et mécanique statistique (3 crédits)</v>
      </c>
    </row>
    <row r="2401" spans="1:4" x14ac:dyDescent="0.2">
      <c r="A2401" t="s">
        <v>2377</v>
      </c>
      <c r="B2401" t="str">
        <f t="shared" si="111"/>
        <v>CHM</v>
      </c>
      <c r="C2401" t="str">
        <f t="shared" si="112"/>
        <v>4010</v>
      </c>
      <c r="D2401" t="str">
        <f t="shared" si="113"/>
        <v>Travail de recherche / Research Project (9 crédits / 9 units)</v>
      </c>
    </row>
    <row r="2402" spans="1:4" x14ac:dyDescent="0.2">
      <c r="A2402" t="s">
        <v>2378</v>
      </c>
      <c r="B2402" t="str">
        <f t="shared" si="111"/>
        <v>CHM</v>
      </c>
      <c r="C2402" t="str">
        <f t="shared" si="112"/>
        <v>4010</v>
      </c>
      <c r="D2402" t="str">
        <f t="shared" si="113"/>
        <v>Travail de recherche (Partie 1 de 2)</v>
      </c>
    </row>
    <row r="2403" spans="1:4" x14ac:dyDescent="0.2">
      <c r="A2403" t="s">
        <v>2379</v>
      </c>
      <c r="B2403" t="str">
        <f t="shared" si="111"/>
        <v>CHM</v>
      </c>
      <c r="C2403" t="str">
        <f t="shared" si="112"/>
        <v>4010</v>
      </c>
      <c r="D2403" t="str">
        <f t="shared" si="113"/>
        <v>Travail de recherche (Partie 2 de 2)</v>
      </c>
    </row>
    <row r="2404" spans="1:4" x14ac:dyDescent="0.2">
      <c r="A2404" t="s">
        <v>2380</v>
      </c>
      <c r="B2404" t="str">
        <f t="shared" si="111"/>
        <v>CHM</v>
      </c>
      <c r="C2404" t="str">
        <f t="shared" si="112"/>
        <v>4016</v>
      </c>
      <c r="D2404" t="str">
        <f t="shared" si="113"/>
        <v>Travail de recherche / Research Project (6 crédits / 6 units)</v>
      </c>
    </row>
    <row r="2405" spans="1:4" x14ac:dyDescent="0.2">
      <c r="A2405" t="s">
        <v>2381</v>
      </c>
      <c r="B2405" t="str">
        <f t="shared" si="111"/>
        <v>CHM</v>
      </c>
      <c r="C2405" t="str">
        <f t="shared" si="112"/>
        <v>4118</v>
      </c>
      <c r="D2405" t="str">
        <f t="shared" si="113"/>
        <v>Advanced Materials Laboratory (3 units)</v>
      </c>
    </row>
    <row r="2406" spans="1:4" x14ac:dyDescent="0.2">
      <c r="A2406" t="s">
        <v>2382</v>
      </c>
      <c r="B2406" t="str">
        <f t="shared" si="111"/>
        <v>CHM</v>
      </c>
      <c r="C2406" t="str">
        <f t="shared" si="112"/>
        <v>4120</v>
      </c>
      <c r="D2406" t="str">
        <f t="shared" si="113"/>
        <v>Advanced Organic Chemistry (3 units)</v>
      </c>
    </row>
    <row r="2407" spans="1:4" x14ac:dyDescent="0.2">
      <c r="A2407" t="s">
        <v>2383</v>
      </c>
      <c r="B2407" t="str">
        <f t="shared" si="111"/>
        <v>CHM</v>
      </c>
      <c r="C2407" t="str">
        <f t="shared" si="112"/>
        <v>4123</v>
      </c>
      <c r="D2407" t="str">
        <f t="shared" si="113"/>
        <v>Medicinal Chemistry (3 units)</v>
      </c>
    </row>
    <row r="2408" spans="1:4" x14ac:dyDescent="0.2">
      <c r="A2408" t="s">
        <v>2384</v>
      </c>
      <c r="B2408" t="str">
        <f t="shared" si="111"/>
        <v>CHM</v>
      </c>
      <c r="C2408" t="str">
        <f t="shared" si="112"/>
        <v>4129</v>
      </c>
      <c r="D2408" t="str">
        <f t="shared" si="113"/>
        <v>Chemistry of Sustainable Energy (3 units)</v>
      </c>
    </row>
    <row r="2409" spans="1:4" x14ac:dyDescent="0.2">
      <c r="A2409" t="s">
        <v>2385</v>
      </c>
      <c r="B2409" t="str">
        <f t="shared" si="111"/>
        <v>CHM</v>
      </c>
      <c r="C2409" t="str">
        <f t="shared" si="112"/>
        <v>4139</v>
      </c>
      <c r="D2409" t="str">
        <f t="shared" si="113"/>
        <v>Enzyme Chemistry and Biocatalysis (3 units)</v>
      </c>
    </row>
    <row r="2410" spans="1:4" x14ac:dyDescent="0.2">
      <c r="A2410" t="s">
        <v>2386</v>
      </c>
      <c r="B2410" t="str">
        <f t="shared" si="111"/>
        <v>CHM</v>
      </c>
      <c r="C2410" t="str">
        <f t="shared" si="112"/>
        <v>4141</v>
      </c>
      <c r="D2410" t="str">
        <f t="shared" si="113"/>
        <v>Computational Chemistry I (3 units)</v>
      </c>
    </row>
    <row r="2411" spans="1:4" x14ac:dyDescent="0.2">
      <c r="A2411" t="s">
        <v>2387</v>
      </c>
      <c r="B2411" t="str">
        <f t="shared" si="111"/>
        <v>CHM</v>
      </c>
      <c r="C2411" t="str">
        <f t="shared" si="112"/>
        <v>4143</v>
      </c>
      <c r="D2411" t="str">
        <f t="shared" si="113"/>
        <v>Computational Chemistry II (3 units)</v>
      </c>
    </row>
    <row r="2412" spans="1:4" x14ac:dyDescent="0.2">
      <c r="A2412" t="s">
        <v>2388</v>
      </c>
      <c r="B2412" t="str">
        <f t="shared" si="111"/>
        <v>CHM</v>
      </c>
      <c r="C2412" t="str">
        <f t="shared" si="112"/>
        <v>4155</v>
      </c>
      <c r="D2412" t="str">
        <f t="shared" si="113"/>
        <v>Polymer and Applied Chemistry (3 units)</v>
      </c>
    </row>
    <row r="2413" spans="1:4" x14ac:dyDescent="0.2">
      <c r="A2413" t="s">
        <v>2389</v>
      </c>
      <c r="B2413" t="str">
        <f t="shared" si="111"/>
        <v>CHM</v>
      </c>
      <c r="C2413" t="str">
        <f t="shared" si="112"/>
        <v>4182</v>
      </c>
      <c r="D2413" t="str">
        <f t="shared" si="113"/>
        <v>Molecular Dynamics in Chemistry (3 units)</v>
      </c>
    </row>
    <row r="2414" spans="1:4" x14ac:dyDescent="0.2">
      <c r="A2414" t="s">
        <v>2390</v>
      </c>
      <c r="B2414" t="str">
        <f t="shared" si="111"/>
        <v>CHM</v>
      </c>
      <c r="C2414" t="str">
        <f t="shared" si="112"/>
        <v>4311</v>
      </c>
      <c r="D2414" t="str">
        <f t="shared" si="113"/>
        <v>Selected Topics in Inorganic Chemistry (3 units)</v>
      </c>
    </row>
    <row r="2415" spans="1:4" x14ac:dyDescent="0.2">
      <c r="A2415" t="s">
        <v>2391</v>
      </c>
      <c r="B2415" t="str">
        <f t="shared" si="111"/>
        <v>CHM</v>
      </c>
      <c r="C2415" t="str">
        <f t="shared" si="112"/>
        <v>4313</v>
      </c>
      <c r="D2415" t="str">
        <f t="shared" si="113"/>
        <v>Solid State Chemistry (3 units)</v>
      </c>
    </row>
    <row r="2416" spans="1:4" x14ac:dyDescent="0.2">
      <c r="A2416" t="s">
        <v>2392</v>
      </c>
      <c r="B2416" t="str">
        <f t="shared" si="111"/>
        <v>CHM</v>
      </c>
      <c r="C2416" t="str">
        <f t="shared" si="112"/>
        <v>4317</v>
      </c>
      <c r="D2416" t="str">
        <f t="shared" si="113"/>
        <v>Organometallic Chemistry (3 units)</v>
      </c>
    </row>
    <row r="2417" spans="1:4" x14ac:dyDescent="0.2">
      <c r="A2417" t="s">
        <v>2393</v>
      </c>
      <c r="B2417" t="str">
        <f t="shared" si="111"/>
        <v>CHM</v>
      </c>
      <c r="C2417" t="str">
        <f t="shared" si="112"/>
        <v>4318</v>
      </c>
      <c r="D2417" t="str">
        <f t="shared" si="113"/>
        <v>Nanostructured Materials (3 units)</v>
      </c>
    </row>
    <row r="2418" spans="1:4" x14ac:dyDescent="0.2">
      <c r="A2418" t="s">
        <v>2394</v>
      </c>
      <c r="B2418" t="str">
        <f t="shared" si="111"/>
        <v>CHM</v>
      </c>
      <c r="C2418" t="str">
        <f t="shared" si="112"/>
        <v>4319</v>
      </c>
      <c r="D2418" t="str">
        <f t="shared" si="113"/>
        <v>Bio-Inorganic Chemistry (3 units)</v>
      </c>
    </row>
    <row r="2419" spans="1:4" x14ac:dyDescent="0.2">
      <c r="A2419" t="s">
        <v>2395</v>
      </c>
      <c r="B2419" t="str">
        <f t="shared" si="111"/>
        <v>CHM</v>
      </c>
      <c r="C2419" t="str">
        <f t="shared" si="112"/>
        <v>4325</v>
      </c>
      <c r="D2419" t="str">
        <f t="shared" si="113"/>
        <v>Advanced Organic Synthesis and Reaction Mechanisms (3 units)</v>
      </c>
    </row>
    <row r="2420" spans="1:4" x14ac:dyDescent="0.2">
      <c r="A2420" t="s">
        <v>2396</v>
      </c>
      <c r="B2420" t="str">
        <f t="shared" si="111"/>
        <v>CHM</v>
      </c>
      <c r="C2420" t="str">
        <f t="shared" si="112"/>
        <v>4328</v>
      </c>
      <c r="D2420" t="str">
        <f t="shared" si="113"/>
        <v>Special Topics in Organic Chemistry (3 units)</v>
      </c>
    </row>
    <row r="2421" spans="1:4" x14ac:dyDescent="0.2">
      <c r="A2421" t="s">
        <v>2397</v>
      </c>
      <c r="B2421" t="str">
        <f t="shared" si="111"/>
        <v>CHM</v>
      </c>
      <c r="C2421" t="str">
        <f t="shared" si="112"/>
        <v>4340</v>
      </c>
      <c r="D2421" t="str">
        <f t="shared" si="113"/>
        <v>Application of Theoretical Chemistry (3 units)</v>
      </c>
    </row>
    <row r="2422" spans="1:4" x14ac:dyDescent="0.2">
      <c r="A2422" t="s">
        <v>2398</v>
      </c>
      <c r="B2422" t="str">
        <f t="shared" si="111"/>
        <v>CHM</v>
      </c>
      <c r="C2422" t="str">
        <f t="shared" si="112"/>
        <v>4354</v>
      </c>
      <c r="D2422" t="str">
        <f t="shared" si="113"/>
        <v>Principles of Instrumental Analysis (3 units)</v>
      </c>
    </row>
    <row r="2423" spans="1:4" x14ac:dyDescent="0.2">
      <c r="A2423" t="s">
        <v>2399</v>
      </c>
      <c r="B2423" t="str">
        <f t="shared" si="111"/>
        <v>CHM</v>
      </c>
      <c r="C2423" t="str">
        <f t="shared" si="112"/>
        <v>4380</v>
      </c>
      <c r="D2423" t="str">
        <f t="shared" si="113"/>
        <v>Advanced Characterization Methods in Material Science and Catalysis (3 units)</v>
      </c>
    </row>
    <row r="2424" spans="1:4" x14ac:dyDescent="0.2">
      <c r="A2424" t="s">
        <v>2400</v>
      </c>
      <c r="B2424" t="str">
        <f t="shared" si="111"/>
        <v>CHM</v>
      </c>
      <c r="C2424" t="str">
        <f t="shared" si="112"/>
        <v>4381</v>
      </c>
      <c r="D2424" t="str">
        <f t="shared" si="113"/>
        <v>Photochemistry and Photobiology (3 units)</v>
      </c>
    </row>
    <row r="2425" spans="1:4" x14ac:dyDescent="0.2">
      <c r="A2425" t="s">
        <v>2401</v>
      </c>
      <c r="B2425" t="str">
        <f t="shared" si="111"/>
        <v>CHM</v>
      </c>
      <c r="C2425" t="str">
        <f t="shared" si="112"/>
        <v>4390</v>
      </c>
      <c r="D2425" t="str">
        <f t="shared" si="113"/>
        <v>Special Topics in Physical Chemistry (3 units)</v>
      </c>
    </row>
    <row r="2426" spans="1:4" x14ac:dyDescent="0.2">
      <c r="A2426" t="s">
        <v>2402</v>
      </c>
      <c r="B2426" t="str">
        <f t="shared" si="111"/>
        <v>CHM</v>
      </c>
      <c r="C2426" t="str">
        <f t="shared" si="112"/>
        <v>4391</v>
      </c>
      <c r="D2426" t="str">
        <f t="shared" si="113"/>
        <v>Selected Topics in Physical Chemistry (3 units)</v>
      </c>
    </row>
    <row r="2427" spans="1:4" x14ac:dyDescent="0.2">
      <c r="A2427" t="s">
        <v>2403</v>
      </c>
      <c r="B2427" t="str">
        <f t="shared" si="111"/>
        <v>CHM</v>
      </c>
      <c r="C2427" t="str">
        <f t="shared" si="112"/>
        <v>4518</v>
      </c>
      <c r="D2427" t="str">
        <f t="shared" si="113"/>
        <v>Laboratoire des matériaux de pointe (3 crédits)</v>
      </c>
    </row>
    <row r="2428" spans="1:4" x14ac:dyDescent="0.2">
      <c r="A2428" t="s">
        <v>2404</v>
      </c>
      <c r="B2428" t="str">
        <f t="shared" si="111"/>
        <v>CHM</v>
      </c>
      <c r="C2428" t="str">
        <f t="shared" si="112"/>
        <v>4520</v>
      </c>
      <c r="D2428" t="str">
        <f t="shared" si="113"/>
        <v>Chimie organique avancée (3 crédits)</v>
      </c>
    </row>
    <row r="2429" spans="1:4" x14ac:dyDescent="0.2">
      <c r="A2429" t="s">
        <v>2405</v>
      </c>
      <c r="B2429" t="str">
        <f t="shared" si="111"/>
        <v>CHM</v>
      </c>
      <c r="C2429" t="str">
        <f t="shared" si="112"/>
        <v>4523</v>
      </c>
      <c r="D2429" t="str">
        <f t="shared" si="113"/>
        <v>Chimie médicinale (3 crédits)</v>
      </c>
    </row>
    <row r="2430" spans="1:4" x14ac:dyDescent="0.2">
      <c r="A2430" t="s">
        <v>2406</v>
      </c>
      <c r="B2430" t="str">
        <f t="shared" si="111"/>
        <v>CHM</v>
      </c>
      <c r="C2430" t="str">
        <f t="shared" si="112"/>
        <v>4528</v>
      </c>
      <c r="D2430" t="str">
        <f t="shared" si="113"/>
        <v>Thèmes choisis en chimie organique (3 crédits)</v>
      </c>
    </row>
    <row r="2431" spans="1:4" x14ac:dyDescent="0.2">
      <c r="A2431" t="s">
        <v>2407</v>
      </c>
      <c r="B2431" t="str">
        <f t="shared" si="111"/>
        <v>CHM</v>
      </c>
      <c r="C2431" t="str">
        <f t="shared" si="112"/>
        <v>4541</v>
      </c>
      <c r="D2431" t="str">
        <f t="shared" si="113"/>
        <v>Chimie computationnelle I : mécanique moléculaire (3 crédits)</v>
      </c>
    </row>
    <row r="2432" spans="1:4" x14ac:dyDescent="0.2">
      <c r="A2432" t="s">
        <v>2408</v>
      </c>
      <c r="B2432" t="str">
        <f t="shared" si="111"/>
        <v>CHM</v>
      </c>
      <c r="C2432" t="str">
        <f t="shared" si="112"/>
        <v>4543</v>
      </c>
      <c r="D2432" t="str">
        <f t="shared" si="113"/>
        <v>Chimie computationnelle II : mécanique quantique (3 crédits)</v>
      </c>
    </row>
    <row r="2433" spans="1:4" x14ac:dyDescent="0.2">
      <c r="A2433" t="s">
        <v>2409</v>
      </c>
      <c r="B2433" t="str">
        <f t="shared" si="111"/>
        <v>CHM</v>
      </c>
      <c r="C2433" t="str">
        <f t="shared" si="112"/>
        <v>4555</v>
      </c>
      <c r="D2433" t="str">
        <f t="shared" si="113"/>
        <v>La chimie appliquée et la chimie des polymères (3 crédits)</v>
      </c>
    </row>
    <row r="2434" spans="1:4" x14ac:dyDescent="0.2">
      <c r="A2434" t="s">
        <v>2410</v>
      </c>
      <c r="B2434" t="str">
        <f t="shared" si="111"/>
        <v>CHM</v>
      </c>
      <c r="C2434" t="str">
        <f t="shared" si="112"/>
        <v>4590</v>
      </c>
      <c r="D2434" t="str">
        <f t="shared" si="113"/>
        <v>Thèmes choisis en chimie physique (3 crédits)</v>
      </c>
    </row>
    <row r="2435" spans="1:4" x14ac:dyDescent="0.2">
      <c r="A2435" t="s">
        <v>2411</v>
      </c>
      <c r="B2435" t="str">
        <f t="shared" ref="B2435:B2498" si="114">LEFT(A2435,3)</f>
        <v>CHM</v>
      </c>
      <c r="C2435" t="str">
        <f t="shared" ref="C2435:C2498" si="115">MID(A2435,5,4)</f>
        <v>4711</v>
      </c>
      <c r="D2435" t="str">
        <f t="shared" si="113"/>
        <v>Thèmes choisis en chimie inorganique (3 crédits)</v>
      </c>
    </row>
    <row r="2436" spans="1:4" x14ac:dyDescent="0.2">
      <c r="A2436" t="s">
        <v>2412</v>
      </c>
      <c r="B2436" t="str">
        <f t="shared" si="114"/>
        <v>CHM</v>
      </c>
      <c r="C2436" t="str">
        <f t="shared" si="115"/>
        <v>4754</v>
      </c>
      <c r="D2436" t="str">
        <f t="shared" si="113"/>
        <v>Principes d'analyse instrumentale (3 crédits)</v>
      </c>
    </row>
    <row r="2437" spans="1:4" x14ac:dyDescent="0.2">
      <c r="A2437" t="s">
        <v>2413</v>
      </c>
      <c r="B2437" t="str">
        <f t="shared" si="114"/>
        <v>CHM</v>
      </c>
      <c r="C2437" t="str">
        <f t="shared" si="115"/>
        <v>4900</v>
      </c>
      <c r="D2437" t="str">
        <f t="shared" si="113"/>
        <v>Études dirigées en chimie / Directed Studies in Chemistry (3 crédits / 3 units)</v>
      </c>
    </row>
    <row r="2438" spans="1:4" x14ac:dyDescent="0.2">
      <c r="A2438" t="s">
        <v>2414</v>
      </c>
      <c r="B2438" t="str">
        <f t="shared" si="114"/>
        <v>CHM</v>
      </c>
      <c r="C2438" t="str">
        <f t="shared" si="115"/>
        <v>5105</v>
      </c>
      <c r="D2438" t="str">
        <f t="shared" si="113"/>
        <v>Radiochemistry (3 units)</v>
      </c>
    </row>
    <row r="2439" spans="1:4" x14ac:dyDescent="0.2">
      <c r="A2439" t="s">
        <v>2415</v>
      </c>
      <c r="B2439" t="str">
        <f t="shared" si="114"/>
        <v>CHM</v>
      </c>
      <c r="C2439" t="str">
        <f t="shared" si="115"/>
        <v>5108</v>
      </c>
      <c r="D2439" t="str">
        <f t="shared" ref="D2439:D2502" si="116">MID(A2439, FIND(" ", A2439) + 1, FIND(")", A2439) - FIND(" ", A2439) )</f>
        <v>Surface Chemistry and Nanostructures (3 units)</v>
      </c>
    </row>
    <row r="2440" spans="1:4" x14ac:dyDescent="0.2">
      <c r="A2440" t="s">
        <v>2416</v>
      </c>
      <c r="B2440" t="str">
        <f t="shared" si="114"/>
        <v>CHM</v>
      </c>
      <c r="C2440" t="str">
        <f t="shared" si="115"/>
        <v>5109</v>
      </c>
      <c r="D2440" t="str">
        <f t="shared" si="116"/>
        <v>Advanced Applications in Mass Spectrometry (3 units)</v>
      </c>
    </row>
    <row r="2441" spans="1:4" x14ac:dyDescent="0.2">
      <c r="A2441" t="s">
        <v>2417</v>
      </c>
      <c r="B2441" t="str">
        <f t="shared" si="114"/>
        <v>CHM</v>
      </c>
      <c r="C2441" t="str">
        <f t="shared" si="115"/>
        <v>5206</v>
      </c>
      <c r="D2441" t="str">
        <f t="shared" si="116"/>
        <v>Physical Methods of Nanotechnology (3 units)</v>
      </c>
    </row>
    <row r="2442" spans="1:4" x14ac:dyDescent="0.2">
      <c r="A2442" t="s">
        <v>2418</v>
      </c>
      <c r="B2442" t="str">
        <f t="shared" si="114"/>
        <v>CHM</v>
      </c>
      <c r="C2442" t="str">
        <f t="shared" si="115"/>
        <v>5207</v>
      </c>
      <c r="D2442" t="str">
        <f t="shared" si="116"/>
        <v>Macromolecular Nanotechnology (1.5 unit)</v>
      </c>
    </row>
    <row r="2443" spans="1:4" x14ac:dyDescent="0.2">
      <c r="A2443" t="s">
        <v>2419</v>
      </c>
      <c r="B2443" t="str">
        <f t="shared" si="114"/>
        <v>CHM</v>
      </c>
      <c r="C2443" t="str">
        <f t="shared" si="115"/>
        <v>5208</v>
      </c>
      <c r="D2443" t="str">
        <f t="shared" si="116"/>
        <v>Bio Macromolecular Nanotechnology (1.5 unit)</v>
      </c>
    </row>
    <row r="2444" spans="1:4" x14ac:dyDescent="0.2">
      <c r="A2444" t="s">
        <v>2420</v>
      </c>
      <c r="B2444" t="str">
        <f t="shared" si="114"/>
        <v>CHM</v>
      </c>
      <c r="C2444" t="str">
        <f t="shared" si="115"/>
        <v>5606</v>
      </c>
      <c r="D2444" t="str">
        <f t="shared" si="116"/>
        <v>Environmental Chemistry and Toxicology (1.5 crédit)</v>
      </c>
    </row>
    <row r="2445" spans="1:4" x14ac:dyDescent="0.2">
      <c r="A2445" t="s">
        <v>2421</v>
      </c>
      <c r="B2445" t="str">
        <f t="shared" si="114"/>
        <v>CHM</v>
      </c>
      <c r="C2445" t="str">
        <f t="shared" si="115"/>
        <v>8104</v>
      </c>
      <c r="D2445" t="str">
        <f t="shared" si="116"/>
        <v>Scientific Data Processing and Evaluation (3 units)</v>
      </c>
    </row>
    <row r="2446" spans="1:4" x14ac:dyDescent="0.2">
      <c r="A2446" t="s">
        <v>2422</v>
      </c>
      <c r="B2446" t="str">
        <f t="shared" si="114"/>
        <v>CHM</v>
      </c>
      <c r="C2446" t="str">
        <f t="shared" si="115"/>
        <v>8126</v>
      </c>
      <c r="D2446" t="str">
        <f t="shared" si="116"/>
        <v>Bioorganic Chemistry (3 units)</v>
      </c>
    </row>
    <row r="2447" spans="1:4" x14ac:dyDescent="0.2">
      <c r="A2447" t="s">
        <v>2423</v>
      </c>
      <c r="B2447" t="str">
        <f t="shared" si="114"/>
        <v>CHM</v>
      </c>
      <c r="C2447" t="str">
        <f t="shared" si="115"/>
        <v>8134</v>
      </c>
      <c r="D2447" t="str">
        <f t="shared" si="116"/>
        <v>Spectroscopy for Organic Chemists (3 units)</v>
      </c>
    </row>
    <row r="2448" spans="1:4" x14ac:dyDescent="0.2">
      <c r="A2448" t="s">
        <v>2424</v>
      </c>
      <c r="B2448" t="str">
        <f t="shared" si="114"/>
        <v>CHM</v>
      </c>
      <c r="C2448" t="str">
        <f t="shared" si="115"/>
        <v>8150</v>
      </c>
      <c r="D2448" t="str">
        <f t="shared" si="116"/>
        <v>Special Topics in Molecular Spectroscopy (3 units)</v>
      </c>
    </row>
    <row r="2449" spans="1:4" x14ac:dyDescent="0.2">
      <c r="A2449" t="s">
        <v>2425</v>
      </c>
      <c r="B2449" t="str">
        <f t="shared" si="114"/>
        <v>CHM</v>
      </c>
      <c r="C2449" t="str">
        <f t="shared" si="115"/>
        <v>8158</v>
      </c>
      <c r="D2449" t="str">
        <f t="shared" si="116"/>
        <v>Directed Special Studies (3 units)</v>
      </c>
    </row>
    <row r="2450" spans="1:4" x14ac:dyDescent="0.2">
      <c r="A2450" t="s">
        <v>2426</v>
      </c>
      <c r="B2450" t="str">
        <f t="shared" si="114"/>
        <v>CHM</v>
      </c>
      <c r="C2450" t="str">
        <f t="shared" si="115"/>
        <v>8164</v>
      </c>
      <c r="D2450" t="str">
        <f t="shared" si="116"/>
        <v>Organic Polymer Chemistry (3 units)</v>
      </c>
    </row>
    <row r="2451" spans="1:4" x14ac:dyDescent="0.2">
      <c r="A2451" t="s">
        <v>2427</v>
      </c>
      <c r="B2451" t="str">
        <f t="shared" si="114"/>
        <v>CHM</v>
      </c>
      <c r="C2451" t="str">
        <f t="shared" si="115"/>
        <v>8165</v>
      </c>
      <c r="D2451" t="str">
        <f t="shared" si="116"/>
        <v>Advanced Protein Engineering (3 units)</v>
      </c>
    </row>
    <row r="2452" spans="1:4" x14ac:dyDescent="0.2">
      <c r="A2452" t="s">
        <v>2428</v>
      </c>
      <c r="B2452" t="str">
        <f t="shared" si="114"/>
        <v>CHM</v>
      </c>
      <c r="C2452" t="str">
        <f t="shared" si="115"/>
        <v>8173</v>
      </c>
      <c r="D2452" t="str">
        <f t="shared" si="116"/>
        <v>Introduction to Molecular Simulation and Statistical Mechanics (Part A)</v>
      </c>
    </row>
    <row r="2453" spans="1:4" x14ac:dyDescent="0.2">
      <c r="A2453" t="s">
        <v>2429</v>
      </c>
      <c r="B2453" t="str">
        <f t="shared" si="114"/>
        <v>CHM</v>
      </c>
      <c r="C2453" t="str">
        <f t="shared" si="115"/>
        <v>8174</v>
      </c>
      <c r="D2453" t="str">
        <f t="shared" si="116"/>
        <v>Stereoselective Synthesis (1.5 unit)</v>
      </c>
    </row>
    <row r="2454" spans="1:4" x14ac:dyDescent="0.2">
      <c r="A2454" t="s">
        <v>2430</v>
      </c>
      <c r="B2454" t="str">
        <f t="shared" si="114"/>
        <v>CHM</v>
      </c>
      <c r="C2454" t="str">
        <f t="shared" si="115"/>
        <v>8175</v>
      </c>
      <c r="D2454" t="str">
        <f t="shared" si="116"/>
        <v>Introduction to Molecular Simulation and Statistical Mechanics (Part B)</v>
      </c>
    </row>
    <row r="2455" spans="1:4" x14ac:dyDescent="0.2">
      <c r="A2455" t="s">
        <v>2431</v>
      </c>
      <c r="B2455" t="str">
        <f t="shared" si="114"/>
        <v>CHM</v>
      </c>
      <c r="C2455" t="str">
        <f t="shared" si="115"/>
        <v>8176</v>
      </c>
      <c r="D2455" t="str">
        <f t="shared" si="116"/>
        <v>Chemistry Education and Chemistry Education Research (1.5 unit)</v>
      </c>
    </row>
    <row r="2456" spans="1:4" x14ac:dyDescent="0.2">
      <c r="A2456" t="s">
        <v>2432</v>
      </c>
      <c r="B2456" t="str">
        <f t="shared" si="114"/>
        <v>CHM</v>
      </c>
      <c r="C2456" t="str">
        <f t="shared" si="115"/>
        <v>8180</v>
      </c>
      <c r="D2456" t="str">
        <f t="shared" si="116"/>
        <v>Directed Special Studies (1.5 unit)</v>
      </c>
    </row>
    <row r="2457" spans="1:4" x14ac:dyDescent="0.2">
      <c r="A2457" t="s">
        <v>2433</v>
      </c>
      <c r="B2457" t="str">
        <f t="shared" si="114"/>
        <v>CHM</v>
      </c>
      <c r="C2457" t="str">
        <f t="shared" si="115"/>
        <v>8181</v>
      </c>
      <c r="D2457" t="str">
        <f t="shared" si="116"/>
        <v>Chemical Physics of Electron-Molecule Collisions (3 units)</v>
      </c>
    </row>
    <row r="2458" spans="1:4" x14ac:dyDescent="0.2">
      <c r="A2458" t="s">
        <v>2434</v>
      </c>
      <c r="B2458" t="str">
        <f t="shared" si="114"/>
        <v>CHM</v>
      </c>
      <c r="C2458" t="str">
        <f t="shared" si="115"/>
        <v>8256</v>
      </c>
      <c r="D2458" t="str">
        <f t="shared" si="116"/>
        <v>Seminar I (1 unit)</v>
      </c>
    </row>
    <row r="2459" spans="1:4" x14ac:dyDescent="0.2">
      <c r="A2459" t="s">
        <v>2435</v>
      </c>
      <c r="B2459" t="str">
        <f t="shared" si="114"/>
        <v>CHM</v>
      </c>
      <c r="C2459" t="str">
        <f t="shared" si="115"/>
        <v>8257</v>
      </c>
      <c r="D2459" t="str">
        <f t="shared" si="116"/>
        <v>Seminar II (1 unit)</v>
      </c>
    </row>
    <row r="2460" spans="1:4" x14ac:dyDescent="0.2">
      <c r="A2460" t="s">
        <v>2436</v>
      </c>
      <c r="B2460" t="str">
        <f t="shared" si="114"/>
        <v>CHM</v>
      </c>
      <c r="C2460" t="str">
        <f t="shared" si="115"/>
        <v>8301</v>
      </c>
      <c r="D2460" t="str">
        <f t="shared" si="116"/>
        <v>Analytical Mass Spectrometry (1.5 unit)</v>
      </c>
    </row>
    <row r="2461" spans="1:4" x14ac:dyDescent="0.2">
      <c r="A2461" t="s">
        <v>2437</v>
      </c>
      <c r="B2461" t="str">
        <f t="shared" si="114"/>
        <v>CHM</v>
      </c>
      <c r="C2461" t="str">
        <f t="shared" si="115"/>
        <v>8302</v>
      </c>
      <c r="D2461" t="str">
        <f t="shared" si="116"/>
        <v>Advanced Topics in Inorganic Chemistry (1.5 unit)</v>
      </c>
    </row>
    <row r="2462" spans="1:4" x14ac:dyDescent="0.2">
      <c r="A2462" t="s">
        <v>2438</v>
      </c>
      <c r="B2462" t="str">
        <f t="shared" si="114"/>
        <v>CHM</v>
      </c>
      <c r="C2462" t="str">
        <f t="shared" si="115"/>
        <v>8303</v>
      </c>
      <c r="D2462" t="str">
        <f t="shared" si="116"/>
        <v>Descriptive Organometallic Chemistry (1.5 unit)</v>
      </c>
    </row>
    <row r="2463" spans="1:4" x14ac:dyDescent="0.2">
      <c r="A2463" t="s">
        <v>2439</v>
      </c>
      <c r="B2463" t="str">
        <f t="shared" si="114"/>
        <v>CHM</v>
      </c>
      <c r="C2463" t="str">
        <f t="shared" si="115"/>
        <v>8304</v>
      </c>
      <c r="D2463" t="str">
        <f t="shared" si="116"/>
        <v>Advanced Topics in Organic Chemistry (1.5 unit)</v>
      </c>
    </row>
    <row r="2464" spans="1:4" x14ac:dyDescent="0.2">
      <c r="A2464" t="s">
        <v>2440</v>
      </c>
      <c r="B2464" t="str">
        <f t="shared" si="114"/>
        <v>CHM</v>
      </c>
      <c r="C2464" t="str">
        <f t="shared" si="115"/>
        <v>8308</v>
      </c>
      <c r="D2464" t="str">
        <f t="shared" si="116"/>
        <v>Multinuclear Magnetic Resonance Spectroscopy (1.5 unit)</v>
      </c>
    </row>
    <row r="2465" spans="1:4" x14ac:dyDescent="0.2">
      <c r="A2465" t="s">
        <v>2441</v>
      </c>
      <c r="B2465" t="str">
        <f t="shared" si="114"/>
        <v>CHM</v>
      </c>
      <c r="C2465" t="str">
        <f t="shared" si="115"/>
        <v>8309</v>
      </c>
      <c r="D2465" t="str">
        <f t="shared" si="116"/>
        <v>Advanced Topics in Physical (1.5 unit)</v>
      </c>
    </row>
    <row r="2466" spans="1:4" x14ac:dyDescent="0.2">
      <c r="A2466" t="s">
        <v>2442</v>
      </c>
      <c r="B2466" t="str">
        <f t="shared" si="114"/>
        <v>CHM</v>
      </c>
      <c r="C2466" t="str">
        <f t="shared" si="115"/>
        <v>8310</v>
      </c>
      <c r="D2466" t="str">
        <f t="shared" si="116"/>
        <v>Introduction to Photochemistry (1.5 unit)</v>
      </c>
    </row>
    <row r="2467" spans="1:4" x14ac:dyDescent="0.2">
      <c r="A2467" t="s">
        <v>2443</v>
      </c>
      <c r="B2467" t="str">
        <f t="shared" si="114"/>
        <v>CHM</v>
      </c>
      <c r="C2467" t="str">
        <f t="shared" si="115"/>
        <v>8311</v>
      </c>
      <c r="D2467" t="str">
        <f t="shared" si="116"/>
        <v>Advanced and Applied Photochemistry (1.5 unit)</v>
      </c>
    </row>
    <row r="2468" spans="1:4" x14ac:dyDescent="0.2">
      <c r="A2468" t="s">
        <v>2444</v>
      </c>
      <c r="B2468" t="str">
        <f t="shared" si="114"/>
        <v>CHM</v>
      </c>
      <c r="C2468" t="str">
        <f t="shared" si="115"/>
        <v>8314</v>
      </c>
      <c r="D2468" t="str">
        <f t="shared" si="116"/>
        <v>Surface Chemistry Aspects of Electrochemical Science (1.5 unit)</v>
      </c>
    </row>
    <row r="2469" spans="1:4" x14ac:dyDescent="0.2">
      <c r="A2469" t="s">
        <v>2445</v>
      </c>
      <c r="B2469" t="str">
        <f t="shared" si="114"/>
        <v>CHM</v>
      </c>
      <c r="C2469" t="str">
        <f t="shared" si="115"/>
        <v>8315</v>
      </c>
      <c r="D2469" t="str">
        <f t="shared" si="116"/>
        <v>Electrochemical Surface Science (1.5 unit)</v>
      </c>
    </row>
    <row r="2470" spans="1:4" x14ac:dyDescent="0.2">
      <c r="A2470" t="s">
        <v>2446</v>
      </c>
      <c r="B2470" t="str">
        <f t="shared" si="114"/>
        <v>CHM</v>
      </c>
      <c r="C2470" t="str">
        <f t="shared" si="115"/>
        <v>8316</v>
      </c>
      <c r="D2470" t="str">
        <f t="shared" si="116"/>
        <v>Surface Chemistry (1.5 unit)</v>
      </c>
    </row>
    <row r="2471" spans="1:4" x14ac:dyDescent="0.2">
      <c r="A2471" t="s">
        <v>2447</v>
      </c>
      <c r="B2471" t="str">
        <f t="shared" si="114"/>
        <v>CHM</v>
      </c>
      <c r="C2471" t="str">
        <f t="shared" si="115"/>
        <v>8319</v>
      </c>
      <c r="D2471" t="str">
        <f t="shared" si="116"/>
        <v>Total Syntheses (1.5 unit)</v>
      </c>
    </row>
    <row r="2472" spans="1:4" x14ac:dyDescent="0.2">
      <c r="A2472" t="s">
        <v>2448</v>
      </c>
      <c r="B2472" t="str">
        <f t="shared" si="114"/>
        <v>CHM</v>
      </c>
      <c r="C2472" t="str">
        <f t="shared" si="115"/>
        <v>8320</v>
      </c>
      <c r="D2472" t="str">
        <f t="shared" si="116"/>
        <v>Pericyclic and Stereoelectronic Effects (1.5 unit)</v>
      </c>
    </row>
    <row r="2473" spans="1:4" x14ac:dyDescent="0.2">
      <c r="A2473" t="s">
        <v>2449</v>
      </c>
      <c r="B2473" t="str">
        <f t="shared" si="114"/>
        <v>CHM</v>
      </c>
      <c r="C2473" t="str">
        <f t="shared" si="115"/>
        <v>8321</v>
      </c>
      <c r="D2473" t="str">
        <f t="shared" si="116"/>
        <v>Solid State Chemistry (1.5 unit)</v>
      </c>
    </row>
    <row r="2474" spans="1:4" x14ac:dyDescent="0.2">
      <c r="A2474" t="s">
        <v>2450</v>
      </c>
      <c r="B2474" t="str">
        <f t="shared" si="114"/>
        <v>CHM</v>
      </c>
      <c r="C2474" t="str">
        <f t="shared" si="115"/>
        <v>8322</v>
      </c>
      <c r="D2474" t="str">
        <f t="shared" si="116"/>
        <v>Topics in Coordination Chemistry (1.5 unit)</v>
      </c>
    </row>
    <row r="2475" spans="1:4" x14ac:dyDescent="0.2">
      <c r="A2475" t="s">
        <v>2451</v>
      </c>
      <c r="B2475" t="str">
        <f t="shared" si="114"/>
        <v>CHM</v>
      </c>
      <c r="C2475" t="str">
        <f t="shared" si="115"/>
        <v>8323</v>
      </c>
      <c r="D2475" t="str">
        <f t="shared" si="116"/>
        <v>Quantum Mechanical Methods - Theory (1.5 unit)</v>
      </c>
    </row>
    <row r="2476" spans="1:4" x14ac:dyDescent="0.2">
      <c r="A2476" t="s">
        <v>2452</v>
      </c>
      <c r="B2476" t="str">
        <f t="shared" si="114"/>
        <v>CHM</v>
      </c>
      <c r="C2476" t="str">
        <f t="shared" si="115"/>
        <v>8324</v>
      </c>
      <c r="D2476" t="str">
        <f t="shared" si="116"/>
        <v>Quantum Mechanical Methods - Applications (1.5 unit)</v>
      </c>
    </row>
    <row r="2477" spans="1:4" x14ac:dyDescent="0.2">
      <c r="A2477" t="s">
        <v>2453</v>
      </c>
      <c r="B2477" t="str">
        <f t="shared" si="114"/>
        <v>CHM</v>
      </c>
      <c r="C2477" t="str">
        <f t="shared" si="115"/>
        <v>8325</v>
      </c>
      <c r="D2477" t="str">
        <f t="shared" si="116"/>
        <v>Solid State Nmr Spectroscopy (1.5 unit)</v>
      </c>
    </row>
    <row r="2478" spans="1:4" x14ac:dyDescent="0.2">
      <c r="A2478" t="s">
        <v>2454</v>
      </c>
      <c r="B2478" t="str">
        <f t="shared" si="114"/>
        <v>CHM</v>
      </c>
      <c r="C2478" t="str">
        <f t="shared" si="115"/>
        <v>8326</v>
      </c>
      <c r="D2478" t="str">
        <f t="shared" si="116"/>
        <v>Nmr Spectroscopy (1.5 unit)</v>
      </c>
    </row>
    <row r="2479" spans="1:4" x14ac:dyDescent="0.2">
      <c r="A2479" t="s">
        <v>2455</v>
      </c>
      <c r="B2479" t="str">
        <f t="shared" si="114"/>
        <v>CHM</v>
      </c>
      <c r="C2479" t="str">
        <f t="shared" si="115"/>
        <v>8327</v>
      </c>
      <c r="D2479" t="str">
        <f t="shared" si="116"/>
        <v>Physical Organic Chemistry (1.5 unit)</v>
      </c>
    </row>
    <row r="2480" spans="1:4" x14ac:dyDescent="0.2">
      <c r="A2480" t="s">
        <v>2456</v>
      </c>
      <c r="B2480" t="str">
        <f t="shared" si="114"/>
        <v>CHM</v>
      </c>
      <c r="C2480" t="str">
        <f t="shared" si="115"/>
        <v>8328</v>
      </c>
      <c r="D2480" t="str">
        <f t="shared" si="116"/>
        <v>Applications of Organometallic Chemistry to Synthesis (1.5 unit)</v>
      </c>
    </row>
    <row r="2481" spans="1:4" x14ac:dyDescent="0.2">
      <c r="A2481" t="s">
        <v>2457</v>
      </c>
      <c r="B2481" t="str">
        <f t="shared" si="114"/>
        <v>CHM</v>
      </c>
      <c r="C2481" t="str">
        <f t="shared" si="115"/>
        <v>8329</v>
      </c>
      <c r="D2481" t="str">
        <f t="shared" si="116"/>
        <v>Medicinal Chemistry (1.5 unit)</v>
      </c>
    </row>
    <row r="2482" spans="1:4" x14ac:dyDescent="0.2">
      <c r="A2482" t="s">
        <v>2458</v>
      </c>
      <c r="B2482" t="str">
        <f t="shared" si="114"/>
        <v>CHM</v>
      </c>
      <c r="C2482" t="str">
        <f t="shared" si="115"/>
        <v>8330</v>
      </c>
      <c r="D2482" t="str">
        <f t="shared" si="116"/>
        <v>Heterocyclic Chemistry (1.5 unit)</v>
      </c>
    </row>
    <row r="2483" spans="1:4" x14ac:dyDescent="0.2">
      <c r="A2483" t="s">
        <v>2459</v>
      </c>
      <c r="B2483" t="str">
        <f t="shared" si="114"/>
        <v>CHM</v>
      </c>
      <c r="C2483" t="str">
        <f t="shared" si="115"/>
        <v>8331</v>
      </c>
      <c r="D2483" t="str">
        <f t="shared" si="116"/>
        <v>Physical Chemistry of Biological Macromolecules (1.5 unit)</v>
      </c>
    </row>
    <row r="2484" spans="1:4" x14ac:dyDescent="0.2">
      <c r="A2484" t="s">
        <v>2460</v>
      </c>
      <c r="B2484" t="str">
        <f t="shared" si="114"/>
        <v>CHM</v>
      </c>
      <c r="C2484" t="str">
        <f t="shared" si="115"/>
        <v>8332</v>
      </c>
      <c r="D2484" t="str">
        <f t="shared" si="116"/>
        <v>Electrochemical Phenomena in Biological Systems (1.5 unit)</v>
      </c>
    </row>
    <row r="2485" spans="1:4" x14ac:dyDescent="0.2">
      <c r="A2485" t="s">
        <v>2461</v>
      </c>
      <c r="B2485" t="str">
        <f t="shared" si="114"/>
        <v>CHM</v>
      </c>
      <c r="C2485" t="str">
        <f t="shared" si="115"/>
        <v>8333</v>
      </c>
      <c r="D2485" t="str">
        <f t="shared" si="116"/>
        <v>Surface Phenomena in Biological Systems (1.5 unit)</v>
      </c>
    </row>
    <row r="2486" spans="1:4" x14ac:dyDescent="0.2">
      <c r="A2486" t="s">
        <v>2462</v>
      </c>
      <c r="B2486" t="str">
        <f t="shared" si="114"/>
        <v>CHM</v>
      </c>
      <c r="C2486" t="str">
        <f t="shared" si="115"/>
        <v>8334</v>
      </c>
      <c r="D2486" t="str">
        <f t="shared" si="116"/>
        <v>Novel Organic and Inorganic Molecules and Radicals (1.5 unit)</v>
      </c>
    </row>
    <row r="2487" spans="1:4" x14ac:dyDescent="0.2">
      <c r="A2487" t="s">
        <v>2463</v>
      </c>
      <c r="B2487" t="str">
        <f t="shared" si="114"/>
        <v>CHM</v>
      </c>
      <c r="C2487" t="str">
        <f t="shared" si="115"/>
        <v>8336</v>
      </c>
      <c r="D2487" t="str">
        <f t="shared" si="116"/>
        <v>Non-Equilibrium Kinetics (1.5 unit)</v>
      </c>
    </row>
    <row r="2488" spans="1:4" x14ac:dyDescent="0.2">
      <c r="A2488" t="s">
        <v>2464</v>
      </c>
      <c r="B2488" t="str">
        <f t="shared" si="114"/>
        <v>CHM</v>
      </c>
      <c r="C2488" t="str">
        <f t="shared" si="115"/>
        <v>8337</v>
      </c>
      <c r="D2488" t="str">
        <f t="shared" si="116"/>
        <v>Non-Linear Chemical Kinetics (1.5 unit)</v>
      </c>
    </row>
    <row r="2489" spans="1:4" x14ac:dyDescent="0.2">
      <c r="A2489" t="s">
        <v>2465</v>
      </c>
      <c r="B2489" t="str">
        <f t="shared" si="114"/>
        <v>CHM</v>
      </c>
      <c r="C2489" t="str">
        <f t="shared" si="115"/>
        <v>8338</v>
      </c>
      <c r="D2489" t="str">
        <f t="shared" si="116"/>
        <v>Unimolecular Reaction Dynamics: Experiment and Theory (1.5 unit)</v>
      </c>
    </row>
    <row r="2490" spans="1:4" x14ac:dyDescent="0.2">
      <c r="A2490" t="s">
        <v>2466</v>
      </c>
      <c r="B2490" t="str">
        <f t="shared" si="114"/>
        <v>CHM</v>
      </c>
      <c r="C2490" t="str">
        <f t="shared" si="115"/>
        <v>8339</v>
      </c>
      <c r="D2490" t="str">
        <f t="shared" si="116"/>
        <v>Heterogeneous Catalysis (1.5 unit)</v>
      </c>
    </row>
    <row r="2491" spans="1:4" x14ac:dyDescent="0.2">
      <c r="A2491" t="s">
        <v>2467</v>
      </c>
      <c r="B2491" t="str">
        <f t="shared" si="114"/>
        <v>CHM</v>
      </c>
      <c r="C2491" t="str">
        <f t="shared" si="115"/>
        <v>8340</v>
      </c>
      <c r="D2491" t="str">
        <f t="shared" si="116"/>
        <v>Organotransition Metal Catalysis: E-H Bond Activation (1.5 unit)</v>
      </c>
    </row>
    <row r="2492" spans="1:4" x14ac:dyDescent="0.2">
      <c r="A2492" t="s">
        <v>2468</v>
      </c>
      <c r="B2492" t="str">
        <f t="shared" si="114"/>
        <v>CHM</v>
      </c>
      <c r="C2492" t="str">
        <f t="shared" si="115"/>
        <v>8341</v>
      </c>
      <c r="D2492" t="str">
        <f t="shared" si="116"/>
        <v>Transition-Metal Catalyzed Polymerization (1.5 unit)</v>
      </c>
    </row>
    <row r="2493" spans="1:4" x14ac:dyDescent="0.2">
      <c r="A2493" t="s">
        <v>2469</v>
      </c>
      <c r="B2493" t="str">
        <f t="shared" si="114"/>
        <v>CHM</v>
      </c>
      <c r="C2493" t="str">
        <f t="shared" si="115"/>
        <v>8343</v>
      </c>
      <c r="D2493" t="str">
        <f t="shared" si="116"/>
        <v>Chemistry of the Main Group Elements (1.5 unit)</v>
      </c>
    </row>
    <row r="2494" spans="1:4" x14ac:dyDescent="0.2">
      <c r="A2494" t="s">
        <v>2470</v>
      </c>
      <c r="B2494" t="str">
        <f t="shared" si="114"/>
        <v>CHM</v>
      </c>
      <c r="C2494" t="str">
        <f t="shared" si="115"/>
        <v>8344</v>
      </c>
      <c r="D2494" t="str">
        <f t="shared" si="116"/>
        <v>Computational Approaches in Medicinal Chemistry (1.5 unit)</v>
      </c>
    </row>
    <row r="2495" spans="1:4" x14ac:dyDescent="0.2">
      <c r="A2495" t="s">
        <v>2471</v>
      </c>
      <c r="B2495" t="str">
        <f t="shared" si="114"/>
        <v>CHM</v>
      </c>
      <c r="C2495" t="str">
        <f t="shared" si="115"/>
        <v>8345</v>
      </c>
      <c r="D2495" t="str">
        <f t="shared" si="116"/>
        <v>Molecular Energy Transfer (1.5 unit)</v>
      </c>
    </row>
    <row r="2496" spans="1:4" x14ac:dyDescent="0.2">
      <c r="A2496" t="s">
        <v>2472</v>
      </c>
      <c r="B2496" t="str">
        <f t="shared" si="114"/>
        <v>CHM</v>
      </c>
      <c r="C2496" t="str">
        <f t="shared" si="115"/>
        <v>8346</v>
      </c>
      <c r="D2496" t="str">
        <f t="shared" si="116"/>
        <v>Supercritical Fluids (1.5 unit)</v>
      </c>
    </row>
    <row r="2497" spans="1:4" x14ac:dyDescent="0.2">
      <c r="A2497" t="s">
        <v>2473</v>
      </c>
      <c r="B2497" t="str">
        <f t="shared" si="114"/>
        <v>CHM</v>
      </c>
      <c r="C2497" t="str">
        <f t="shared" si="115"/>
        <v>8348</v>
      </c>
      <c r="D2497" t="str">
        <f t="shared" si="116"/>
        <v>Analytical Instrumentation (1.5 unit)</v>
      </c>
    </row>
    <row r="2498" spans="1:4" x14ac:dyDescent="0.2">
      <c r="A2498" t="s">
        <v>2474</v>
      </c>
      <c r="B2498" t="str">
        <f t="shared" si="114"/>
        <v>CHM</v>
      </c>
      <c r="C2498" t="str">
        <f t="shared" si="115"/>
        <v>8349</v>
      </c>
      <c r="D2498" t="str">
        <f t="shared" si="116"/>
        <v>Free Radicals in Chemistry and Biology (1.5 unit)</v>
      </c>
    </row>
    <row r="2499" spans="1:4" x14ac:dyDescent="0.2">
      <c r="A2499" t="s">
        <v>2475</v>
      </c>
      <c r="B2499" t="str">
        <f t="shared" ref="B2499:B2562" si="117">LEFT(A2499,3)</f>
        <v>CHM</v>
      </c>
      <c r="C2499" t="str">
        <f t="shared" ref="C2499:C2562" si="118">MID(A2499,5,4)</f>
        <v>8352</v>
      </c>
      <c r="D2499" t="str">
        <f t="shared" si="116"/>
        <v>Analytical Approach to Chemical Problems (1.5 unit)</v>
      </c>
    </row>
    <row r="2500" spans="1:4" x14ac:dyDescent="0.2">
      <c r="A2500" t="s">
        <v>2476</v>
      </c>
      <c r="B2500" t="str">
        <f t="shared" si="117"/>
        <v>CHM</v>
      </c>
      <c r="C2500" t="str">
        <f t="shared" si="118"/>
        <v>8353</v>
      </c>
      <c r="D2500" t="str">
        <f t="shared" si="116"/>
        <v>Trace and Ultratrace Analytical Chemistry (3 units)</v>
      </c>
    </row>
    <row r="2501" spans="1:4" x14ac:dyDescent="0.2">
      <c r="A2501" t="s">
        <v>2477</v>
      </c>
      <c r="B2501" t="str">
        <f t="shared" si="117"/>
        <v>CHM</v>
      </c>
      <c r="C2501" t="str">
        <f t="shared" si="118"/>
        <v>8355</v>
      </c>
      <c r="D2501" t="str">
        <f t="shared" si="116"/>
        <v>Trace Elemental Analysis Using Inductively Coupled Plasma Emission (Icp-Es)</v>
      </c>
    </row>
    <row r="2502" spans="1:4" x14ac:dyDescent="0.2">
      <c r="A2502" t="s">
        <v>2478</v>
      </c>
      <c r="B2502" t="str">
        <f t="shared" si="117"/>
        <v>CHM</v>
      </c>
      <c r="C2502" t="str">
        <f t="shared" si="118"/>
        <v>8358</v>
      </c>
      <c r="D2502" t="str">
        <f t="shared" si="116"/>
        <v>Advanced Topics in Biomolecular Sciences (1.5 unit)</v>
      </c>
    </row>
    <row r="2503" spans="1:4" x14ac:dyDescent="0.2">
      <c r="A2503" t="s">
        <v>2479</v>
      </c>
      <c r="B2503" t="str">
        <f t="shared" si="117"/>
        <v>CHM</v>
      </c>
      <c r="C2503" t="str">
        <f t="shared" si="118"/>
        <v>8359</v>
      </c>
      <c r="D2503" t="str">
        <f t="shared" ref="D2503:D2566" si="119">MID(A2503, FIND(" ", A2503) + 1, FIND(")", A2503) - FIND(" ", A2503) )</f>
        <v>Advanced Topics in Materials Chemistry (1.5 unit)</v>
      </c>
    </row>
    <row r="2504" spans="1:4" x14ac:dyDescent="0.2">
      <c r="A2504" t="s">
        <v>2480</v>
      </c>
      <c r="B2504" t="str">
        <f t="shared" si="117"/>
        <v>CHM</v>
      </c>
      <c r="C2504" t="str">
        <f t="shared" si="118"/>
        <v>8360</v>
      </c>
      <c r="D2504" t="str">
        <f t="shared" si="119"/>
        <v>Characterization Methods and Applications of Advanced Materials. (1.5 unit)</v>
      </c>
    </row>
    <row r="2505" spans="1:4" x14ac:dyDescent="0.2">
      <c r="A2505" t="s">
        <v>2481</v>
      </c>
      <c r="B2505" t="str">
        <f t="shared" si="117"/>
        <v>CHM</v>
      </c>
      <c r="C2505" t="str">
        <f t="shared" si="118"/>
        <v>8361</v>
      </c>
      <c r="D2505" t="str">
        <f t="shared" si="119"/>
        <v>Chemical Biology Part A (1.5 unit)</v>
      </c>
    </row>
    <row r="2506" spans="1:4" x14ac:dyDescent="0.2">
      <c r="A2506" t="s">
        <v>2482</v>
      </c>
      <c r="B2506" t="str">
        <f t="shared" si="117"/>
        <v>CHM</v>
      </c>
      <c r="C2506" t="str">
        <f t="shared" si="118"/>
        <v>8362</v>
      </c>
      <c r="D2506" t="str">
        <f t="shared" si="119"/>
        <v>Molecular Magnetism I (1.5 unit)</v>
      </c>
    </row>
    <row r="2507" spans="1:4" x14ac:dyDescent="0.2">
      <c r="A2507" t="s">
        <v>2483</v>
      </c>
      <c r="B2507" t="str">
        <f t="shared" si="117"/>
        <v>CHM</v>
      </c>
      <c r="C2507" t="str">
        <f t="shared" si="118"/>
        <v>8363</v>
      </c>
      <c r="D2507" t="str">
        <f t="shared" si="119"/>
        <v>Chemical Biology Part B (1.5 unit)</v>
      </c>
    </row>
    <row r="2508" spans="1:4" x14ac:dyDescent="0.2">
      <c r="A2508" t="s">
        <v>2484</v>
      </c>
      <c r="B2508" t="str">
        <f t="shared" si="117"/>
        <v>CHM</v>
      </c>
      <c r="C2508" t="str">
        <f t="shared" si="118"/>
        <v>8364</v>
      </c>
      <c r="D2508" t="str">
        <f t="shared" si="119"/>
        <v>Molecular Magnetism II (1.5 unit)</v>
      </c>
    </row>
    <row r="2509" spans="1:4" x14ac:dyDescent="0.2">
      <c r="A2509" t="s">
        <v>2485</v>
      </c>
      <c r="B2509" t="str">
        <f t="shared" si="117"/>
        <v>CHM</v>
      </c>
      <c r="C2509" t="str">
        <f t="shared" si="118"/>
        <v>8365</v>
      </c>
      <c r="D2509" t="str">
        <f t="shared" si="119"/>
        <v>Communication in Chemistry (1.5 unit)</v>
      </c>
    </row>
    <row r="2510" spans="1:4" x14ac:dyDescent="0.2">
      <c r="A2510" t="s">
        <v>2486</v>
      </c>
      <c r="B2510" t="str">
        <f t="shared" si="117"/>
        <v>CHM</v>
      </c>
      <c r="C2510" t="str">
        <f t="shared" si="118"/>
        <v>8714</v>
      </c>
      <c r="D2510" t="str">
        <f t="shared" si="119"/>
        <v>Électrochimie interfaciale (1.5 crédit)</v>
      </c>
    </row>
    <row r="2511" spans="1:4" x14ac:dyDescent="0.2">
      <c r="A2511" t="s">
        <v>2487</v>
      </c>
      <c r="B2511" t="str">
        <f t="shared" si="117"/>
        <v>CHM</v>
      </c>
      <c r="C2511" t="str">
        <f t="shared" si="118"/>
        <v>8722</v>
      </c>
      <c r="D2511" t="str">
        <f t="shared" si="119"/>
        <v>Sujets choisis de la chimie de coordination (1.5 crédit)</v>
      </c>
    </row>
    <row r="2512" spans="1:4" x14ac:dyDescent="0.2">
      <c r="A2512" t="s">
        <v>2488</v>
      </c>
      <c r="B2512" t="str">
        <f t="shared" si="117"/>
        <v>CHM</v>
      </c>
      <c r="C2512" t="str">
        <f t="shared" si="118"/>
        <v>8723</v>
      </c>
      <c r="D2512" t="str">
        <f t="shared" si="119"/>
        <v>Méthodes de la mécanique quantique - théorie (1.5 crédit)</v>
      </c>
    </row>
    <row r="2513" spans="1:4" x14ac:dyDescent="0.2">
      <c r="A2513" t="s">
        <v>2489</v>
      </c>
      <c r="B2513" t="str">
        <f t="shared" si="117"/>
        <v>CHM</v>
      </c>
      <c r="C2513" t="str">
        <f t="shared" si="118"/>
        <v>8958</v>
      </c>
      <c r="D2513" t="e">
        <f t="shared" si="119"/>
        <v>#VALUE!</v>
      </c>
    </row>
    <row r="2514" spans="1:4" x14ac:dyDescent="0.2">
      <c r="A2514" t="s">
        <v>2490</v>
      </c>
      <c r="B2514" t="str">
        <f t="shared" si="117"/>
        <v>CHN</v>
      </c>
      <c r="C2514" t="str">
        <f t="shared" si="118"/>
        <v>1901</v>
      </c>
      <c r="D2514" t="str">
        <f t="shared" si="119"/>
        <v>Cours élémentaire de chinois I / Introduction to Chinese I (3 crédits / 3 units)</v>
      </c>
    </row>
    <row r="2515" spans="1:4" x14ac:dyDescent="0.2">
      <c r="A2515" t="s">
        <v>2491</v>
      </c>
      <c r="B2515" t="str">
        <f t="shared" si="117"/>
        <v>CHN</v>
      </c>
      <c r="C2515" t="str">
        <f t="shared" si="118"/>
        <v>1902</v>
      </c>
      <c r="D2515" t="str">
        <f t="shared" si="119"/>
        <v>Cours élémentaire de chinois II / Introduction to Chinese II (3 crédits / 3 units)</v>
      </c>
    </row>
    <row r="2516" spans="1:4" x14ac:dyDescent="0.2">
      <c r="A2516" t="s">
        <v>2492</v>
      </c>
      <c r="B2516" t="str">
        <f t="shared" si="117"/>
        <v>CHN</v>
      </c>
      <c r="C2516" t="str">
        <f t="shared" si="118"/>
        <v>2101</v>
      </c>
      <c r="D2516" t="str">
        <f t="shared" si="119"/>
        <v>Introduction to Chinese Culture (3 units)</v>
      </c>
    </row>
    <row r="2517" spans="1:4" x14ac:dyDescent="0.2">
      <c r="A2517" t="s">
        <v>2493</v>
      </c>
      <c r="B2517" t="str">
        <f t="shared" si="117"/>
        <v>CHN</v>
      </c>
      <c r="C2517" t="str">
        <f t="shared" si="118"/>
        <v>2501</v>
      </c>
      <c r="D2517" t="str">
        <f t="shared" si="119"/>
        <v>Introduction à la culture chinoise (3 crédits)</v>
      </c>
    </row>
    <row r="2518" spans="1:4" x14ac:dyDescent="0.2">
      <c r="A2518" t="s">
        <v>2494</v>
      </c>
      <c r="B2518" t="str">
        <f t="shared" si="117"/>
        <v>CHN</v>
      </c>
      <c r="C2518" t="str">
        <f t="shared" si="118"/>
        <v>2901</v>
      </c>
      <c r="D2518" t="str">
        <f t="shared" si="119"/>
        <v>Cours intermédiaire de chinois I / Intermediate Chinese I (3 crédits / 3 units)</v>
      </c>
    </row>
    <row r="2519" spans="1:4" x14ac:dyDescent="0.2">
      <c r="A2519" t="s">
        <v>2495</v>
      </c>
      <c r="B2519" t="str">
        <f t="shared" si="117"/>
        <v>CHN</v>
      </c>
      <c r="C2519" t="str">
        <f t="shared" si="118"/>
        <v>2902</v>
      </c>
      <c r="D2519" t="str">
        <f t="shared" si="119"/>
        <v>Cours intermédiaire de chinois II / Intermediate Chinese II (3 crédits / 3 units)</v>
      </c>
    </row>
    <row r="2520" spans="1:4" x14ac:dyDescent="0.2">
      <c r="A2520" t="s">
        <v>2496</v>
      </c>
      <c r="B2520" t="str">
        <f t="shared" si="117"/>
        <v>CHN</v>
      </c>
      <c r="C2520" t="str">
        <f t="shared" si="118"/>
        <v>3901</v>
      </c>
      <c r="D2520" t="str">
        <f t="shared" si="119"/>
        <v>Cours avancé de chinois I / Advanced Chinese I (3 crédits / 3 units)</v>
      </c>
    </row>
    <row r="2521" spans="1:4" x14ac:dyDescent="0.2">
      <c r="A2521" t="s">
        <v>2497</v>
      </c>
      <c r="B2521" t="str">
        <f t="shared" si="117"/>
        <v>CHN</v>
      </c>
      <c r="C2521" t="str">
        <f t="shared" si="118"/>
        <v>3902</v>
      </c>
      <c r="D2521" t="str">
        <f t="shared" si="119"/>
        <v>Cours avancé de chinois II / Advanced Chinese II (3 crédits / 3 units)</v>
      </c>
    </row>
    <row r="2522" spans="1:4" x14ac:dyDescent="0.2">
      <c r="A2522" t="s">
        <v>2498</v>
      </c>
      <c r="B2522" t="str">
        <f t="shared" si="117"/>
        <v>CVG</v>
      </c>
      <c r="C2522" t="str">
        <f t="shared" si="118"/>
        <v>1107</v>
      </c>
      <c r="D2522" t="str">
        <f t="shared" si="119"/>
        <v>Civil Engineering Graphics and Seminars (3 units)</v>
      </c>
    </row>
    <row r="2523" spans="1:4" x14ac:dyDescent="0.2">
      <c r="A2523" t="s">
        <v>2499</v>
      </c>
      <c r="B2523" t="str">
        <f t="shared" si="117"/>
        <v>CVG</v>
      </c>
      <c r="C2523" t="str">
        <f t="shared" si="118"/>
        <v>1507</v>
      </c>
      <c r="D2523" t="str">
        <f t="shared" si="119"/>
        <v>Dessin industriel et séminaires en génie civil (3 crédits)</v>
      </c>
    </row>
    <row r="2524" spans="1:4" x14ac:dyDescent="0.2">
      <c r="A2524" t="s">
        <v>2500</v>
      </c>
      <c r="B2524" t="str">
        <f t="shared" si="117"/>
        <v>CVG</v>
      </c>
      <c r="C2524" t="str">
        <f t="shared" si="118"/>
        <v>2107</v>
      </c>
      <c r="D2524" t="str">
        <f t="shared" si="119"/>
        <v>Geotechnical Materials and Processes (3 units)</v>
      </c>
    </row>
    <row r="2525" spans="1:4" x14ac:dyDescent="0.2">
      <c r="A2525" t="s">
        <v>2501</v>
      </c>
      <c r="B2525" t="str">
        <f t="shared" si="117"/>
        <v>CVG</v>
      </c>
      <c r="C2525" t="str">
        <f t="shared" si="118"/>
        <v>2116</v>
      </c>
      <c r="D2525" t="str">
        <f t="shared" si="119"/>
        <v>Introduction to Fluid Mechanics (3 units)</v>
      </c>
    </row>
    <row r="2526" spans="1:4" x14ac:dyDescent="0.2">
      <c r="A2526" t="s">
        <v>2502</v>
      </c>
      <c r="B2526" t="str">
        <f t="shared" si="117"/>
        <v>CVG</v>
      </c>
      <c r="C2526" t="str">
        <f t="shared" si="118"/>
        <v>2132</v>
      </c>
      <c r="D2526" t="str">
        <f t="shared" si="119"/>
        <v>Fundamentals of Environmental Engineering (3 units)</v>
      </c>
    </row>
    <row r="2527" spans="1:4" x14ac:dyDescent="0.2">
      <c r="A2527" t="s">
        <v>2503</v>
      </c>
      <c r="B2527" t="str">
        <f t="shared" si="117"/>
        <v>CVG</v>
      </c>
      <c r="C2527" t="str">
        <f t="shared" si="118"/>
        <v>2140</v>
      </c>
      <c r="D2527" t="str">
        <f t="shared" si="119"/>
        <v>Mechanics of Materials I (3 units)</v>
      </c>
    </row>
    <row r="2528" spans="1:4" x14ac:dyDescent="0.2">
      <c r="A2528" t="s">
        <v>2504</v>
      </c>
      <c r="B2528" t="str">
        <f t="shared" si="117"/>
        <v>CVG</v>
      </c>
      <c r="C2528" t="str">
        <f t="shared" si="118"/>
        <v>2141</v>
      </c>
      <c r="D2528" t="str">
        <f t="shared" si="119"/>
        <v>Civil Engineering Materials (3 units)</v>
      </c>
    </row>
    <row r="2529" spans="1:4" x14ac:dyDescent="0.2">
      <c r="A2529" t="s">
        <v>2505</v>
      </c>
      <c r="B2529" t="str">
        <f t="shared" si="117"/>
        <v>CVG</v>
      </c>
      <c r="C2529" t="str">
        <f t="shared" si="118"/>
        <v>2149</v>
      </c>
      <c r="D2529" t="str">
        <f t="shared" si="119"/>
        <v>Civil Engineering Mechanics (3 units)</v>
      </c>
    </row>
    <row r="2530" spans="1:4" x14ac:dyDescent="0.2">
      <c r="A2530" t="s">
        <v>2506</v>
      </c>
      <c r="B2530" t="str">
        <f t="shared" si="117"/>
        <v>CVG</v>
      </c>
      <c r="C2530" t="str">
        <f t="shared" si="118"/>
        <v>2170</v>
      </c>
      <c r="D2530" t="str">
        <f t="shared" si="119"/>
        <v>Measurements I (4 units)</v>
      </c>
    </row>
    <row r="2531" spans="1:4" x14ac:dyDescent="0.2">
      <c r="A2531" t="s">
        <v>2507</v>
      </c>
      <c r="B2531" t="str">
        <f t="shared" si="117"/>
        <v>CVG</v>
      </c>
      <c r="C2531" t="str">
        <f t="shared" si="118"/>
        <v>2171</v>
      </c>
      <c r="D2531" t="str">
        <f t="shared" si="119"/>
        <v>Surveying and Measurements (3 units)</v>
      </c>
    </row>
    <row r="2532" spans="1:4" x14ac:dyDescent="0.2">
      <c r="A2532" t="s">
        <v>2508</v>
      </c>
      <c r="B2532" t="str">
        <f t="shared" si="117"/>
        <v>CVG</v>
      </c>
      <c r="C2532" t="str">
        <f t="shared" si="118"/>
        <v>2181</v>
      </c>
      <c r="D2532" t="str">
        <f t="shared" si="119"/>
        <v>Numerical Modelling in Civil Engineering (3 units)</v>
      </c>
    </row>
    <row r="2533" spans="1:4" x14ac:dyDescent="0.2">
      <c r="A2533" t="s">
        <v>2509</v>
      </c>
      <c r="B2533" t="str">
        <f t="shared" si="117"/>
        <v>CVG</v>
      </c>
      <c r="C2533" t="str">
        <f t="shared" si="118"/>
        <v>2507</v>
      </c>
      <c r="D2533" t="str">
        <f t="shared" si="119"/>
        <v>Matériaux et processus géotechniques (3 crédits)</v>
      </c>
    </row>
    <row r="2534" spans="1:4" x14ac:dyDescent="0.2">
      <c r="A2534" t="s">
        <v>2510</v>
      </c>
      <c r="B2534" t="str">
        <f t="shared" si="117"/>
        <v>CVG</v>
      </c>
      <c r="C2534" t="str">
        <f t="shared" si="118"/>
        <v>2516</v>
      </c>
      <c r="D2534" t="str">
        <f t="shared" si="119"/>
        <v>Mécanique élémentaire des fluides (3 crédits)</v>
      </c>
    </row>
    <row r="2535" spans="1:4" x14ac:dyDescent="0.2">
      <c r="A2535" t="s">
        <v>2511</v>
      </c>
      <c r="B2535" t="str">
        <f t="shared" si="117"/>
        <v>CVG</v>
      </c>
      <c r="C2535" t="str">
        <f t="shared" si="118"/>
        <v>2532</v>
      </c>
      <c r="D2535" t="str">
        <f t="shared" si="119"/>
        <v>Principes fondamentaux du génie de l'environnement (3 crédits)</v>
      </c>
    </row>
    <row r="2536" spans="1:4" x14ac:dyDescent="0.2">
      <c r="A2536" t="s">
        <v>2512</v>
      </c>
      <c r="B2536" t="str">
        <f t="shared" si="117"/>
        <v>CVG</v>
      </c>
      <c r="C2536" t="str">
        <f t="shared" si="118"/>
        <v>2540</v>
      </c>
      <c r="D2536" t="str">
        <f t="shared" si="119"/>
        <v>Mécanique des matériaux I (3 crédits)</v>
      </c>
    </row>
    <row r="2537" spans="1:4" x14ac:dyDescent="0.2">
      <c r="A2537" t="s">
        <v>2513</v>
      </c>
      <c r="B2537" t="str">
        <f t="shared" si="117"/>
        <v>CVG</v>
      </c>
      <c r="C2537" t="str">
        <f t="shared" si="118"/>
        <v>2541</v>
      </c>
      <c r="D2537" t="str">
        <f t="shared" si="119"/>
        <v>Matériaux du génie civil (3 crédits)</v>
      </c>
    </row>
    <row r="2538" spans="1:4" x14ac:dyDescent="0.2">
      <c r="A2538" t="s">
        <v>2514</v>
      </c>
      <c r="B2538" t="str">
        <f t="shared" si="117"/>
        <v>CVG</v>
      </c>
      <c r="C2538" t="str">
        <f t="shared" si="118"/>
        <v>2549</v>
      </c>
      <c r="D2538" t="str">
        <f t="shared" si="119"/>
        <v>Mécanique de génie civil (3 crédits)</v>
      </c>
    </row>
    <row r="2539" spans="1:4" x14ac:dyDescent="0.2">
      <c r="A2539" t="s">
        <v>2515</v>
      </c>
      <c r="B2539" t="str">
        <f t="shared" si="117"/>
        <v>CVG</v>
      </c>
      <c r="C2539" t="str">
        <f t="shared" si="118"/>
        <v>2571</v>
      </c>
      <c r="D2539" t="str">
        <f t="shared" si="119"/>
        <v>Mesures et arpentage (3 crédits)</v>
      </c>
    </row>
    <row r="2540" spans="1:4" x14ac:dyDescent="0.2">
      <c r="A2540" t="s">
        <v>2516</v>
      </c>
      <c r="B2540" t="str">
        <f t="shared" si="117"/>
        <v>CVG</v>
      </c>
      <c r="C2540" t="str">
        <f t="shared" si="118"/>
        <v>2581</v>
      </c>
      <c r="D2540" t="str">
        <f t="shared" si="119"/>
        <v>Méthodes numériques en génie civil (3 crédits)</v>
      </c>
    </row>
    <row r="2541" spans="1:4" x14ac:dyDescent="0.2">
      <c r="A2541" t="s">
        <v>2517</v>
      </c>
      <c r="B2541" t="str">
        <f t="shared" si="117"/>
        <v>CVG</v>
      </c>
      <c r="C2541" t="str">
        <f t="shared" si="118"/>
        <v>3106</v>
      </c>
      <c r="D2541" t="str">
        <f t="shared" si="119"/>
        <v>Soil Mechanics II (3 units)</v>
      </c>
    </row>
    <row r="2542" spans="1:4" x14ac:dyDescent="0.2">
      <c r="A2542" t="s">
        <v>2518</v>
      </c>
      <c r="B2542" t="str">
        <f t="shared" si="117"/>
        <v>CVG</v>
      </c>
      <c r="C2542" t="str">
        <f t="shared" si="118"/>
        <v>3109</v>
      </c>
      <c r="D2542" t="str">
        <f t="shared" si="119"/>
        <v>Soil Mechanics I (3 units)</v>
      </c>
    </row>
    <row r="2543" spans="1:4" x14ac:dyDescent="0.2">
      <c r="A2543" t="s">
        <v>2519</v>
      </c>
      <c r="B2543" t="str">
        <f t="shared" si="117"/>
        <v>CVG</v>
      </c>
      <c r="C2543" t="str">
        <f t="shared" si="118"/>
        <v>3116</v>
      </c>
      <c r="D2543" t="str">
        <f t="shared" si="119"/>
        <v>Hydraulics (3 units)</v>
      </c>
    </row>
    <row r="2544" spans="1:4" x14ac:dyDescent="0.2">
      <c r="A2544" t="s">
        <v>2520</v>
      </c>
      <c r="B2544" t="str">
        <f t="shared" si="117"/>
        <v>CVG</v>
      </c>
      <c r="C2544" t="str">
        <f t="shared" si="118"/>
        <v>3120</v>
      </c>
      <c r="D2544" t="str">
        <f t="shared" si="119"/>
        <v>Hydrology (3 units)</v>
      </c>
    </row>
    <row r="2545" spans="1:4" x14ac:dyDescent="0.2">
      <c r="A2545" t="s">
        <v>2521</v>
      </c>
      <c r="B2545" t="str">
        <f t="shared" si="117"/>
        <v>CVG</v>
      </c>
      <c r="C2545" t="str">
        <f t="shared" si="118"/>
        <v>3132</v>
      </c>
      <c r="D2545" t="str">
        <f t="shared" si="119"/>
        <v>Physical/Chemical Unit Operation of Water and Wastewater Treatment (3 units)</v>
      </c>
    </row>
    <row r="2546" spans="1:4" x14ac:dyDescent="0.2">
      <c r="A2546" t="s">
        <v>2522</v>
      </c>
      <c r="B2546" t="str">
        <f t="shared" si="117"/>
        <v>CVG</v>
      </c>
      <c r="C2546" t="str">
        <f t="shared" si="118"/>
        <v>3140</v>
      </c>
      <c r="D2546" t="str">
        <f t="shared" si="119"/>
        <v>Theory of Structures I (3 units)</v>
      </c>
    </row>
    <row r="2547" spans="1:4" x14ac:dyDescent="0.2">
      <c r="A2547" t="s">
        <v>2523</v>
      </c>
      <c r="B2547" t="str">
        <f t="shared" si="117"/>
        <v>CVG</v>
      </c>
      <c r="C2547" t="str">
        <f t="shared" si="118"/>
        <v>3141</v>
      </c>
      <c r="D2547" t="str">
        <f t="shared" si="119"/>
        <v>Mechanics of Materials II (3 units)</v>
      </c>
    </row>
    <row r="2548" spans="1:4" x14ac:dyDescent="0.2">
      <c r="A2548" t="s">
        <v>2524</v>
      </c>
      <c r="B2548" t="str">
        <f t="shared" si="117"/>
        <v>CVG</v>
      </c>
      <c r="C2548" t="str">
        <f t="shared" si="118"/>
        <v>3147</v>
      </c>
      <c r="D2548" t="str">
        <f t="shared" si="119"/>
        <v>Structural Steel Design I (3 units)</v>
      </c>
    </row>
    <row r="2549" spans="1:4" x14ac:dyDescent="0.2">
      <c r="A2549" t="s">
        <v>2525</v>
      </c>
      <c r="B2549" t="str">
        <f t="shared" si="117"/>
        <v>CVG</v>
      </c>
      <c r="C2549" t="str">
        <f t="shared" si="118"/>
        <v>3148</v>
      </c>
      <c r="D2549" t="str">
        <f t="shared" si="119"/>
        <v>Reinforced Concrete Design I (3 units)</v>
      </c>
    </row>
    <row r="2550" spans="1:4" x14ac:dyDescent="0.2">
      <c r="A2550" t="s">
        <v>2526</v>
      </c>
      <c r="B2550" t="str">
        <f t="shared" si="117"/>
        <v>CVG</v>
      </c>
      <c r="C2550" t="str">
        <f t="shared" si="118"/>
        <v>3509</v>
      </c>
      <c r="D2550" t="str">
        <f t="shared" si="119"/>
        <v>Mécanique des sols I (3 crédits)</v>
      </c>
    </row>
    <row r="2551" spans="1:4" x14ac:dyDescent="0.2">
      <c r="A2551" t="s">
        <v>2527</v>
      </c>
      <c r="B2551" t="str">
        <f t="shared" si="117"/>
        <v>CVG</v>
      </c>
      <c r="C2551" t="str">
        <f t="shared" si="118"/>
        <v>3516</v>
      </c>
      <c r="D2551" t="str">
        <f t="shared" si="119"/>
        <v>Hydraulique (3 crédits)</v>
      </c>
    </row>
    <row r="2552" spans="1:4" x14ac:dyDescent="0.2">
      <c r="A2552" t="s">
        <v>2528</v>
      </c>
      <c r="B2552" t="str">
        <f t="shared" si="117"/>
        <v>CVG</v>
      </c>
      <c r="C2552" t="str">
        <f t="shared" si="118"/>
        <v>3520</v>
      </c>
      <c r="D2552" t="str">
        <f t="shared" si="119"/>
        <v>Hydrologie (3 crédits)</v>
      </c>
    </row>
    <row r="2553" spans="1:4" x14ac:dyDescent="0.2">
      <c r="A2553" t="s">
        <v>2529</v>
      </c>
      <c r="B2553" t="str">
        <f t="shared" si="117"/>
        <v>CVG</v>
      </c>
      <c r="C2553" t="str">
        <f t="shared" si="118"/>
        <v>3540</v>
      </c>
      <c r="D2553" t="str">
        <f t="shared" si="119"/>
        <v>Théorie des structures I (3 crédits)</v>
      </c>
    </row>
    <row r="2554" spans="1:4" x14ac:dyDescent="0.2">
      <c r="A2554" t="s">
        <v>2530</v>
      </c>
      <c r="B2554" t="str">
        <f t="shared" si="117"/>
        <v>CVG</v>
      </c>
      <c r="C2554" t="str">
        <f t="shared" si="118"/>
        <v>3547</v>
      </c>
      <c r="D2554" t="str">
        <f t="shared" si="119"/>
        <v>Conception des structures en acier I (3 crédits)</v>
      </c>
    </row>
    <row r="2555" spans="1:4" x14ac:dyDescent="0.2">
      <c r="A2555" t="s">
        <v>2531</v>
      </c>
      <c r="B2555" t="str">
        <f t="shared" si="117"/>
        <v>CVG</v>
      </c>
      <c r="C2555" t="str">
        <f t="shared" si="118"/>
        <v>4001</v>
      </c>
      <c r="D2555" t="str">
        <f t="shared" si="119"/>
        <v>Introduction à la conception en génie civil / Introduction to Civil Engineering Project (3 crédits / 3 units)</v>
      </c>
    </row>
    <row r="2556" spans="1:4" x14ac:dyDescent="0.2">
      <c r="A2556" t="s">
        <v>2532</v>
      </c>
      <c r="B2556" t="str">
        <f t="shared" si="117"/>
        <v>CVG</v>
      </c>
      <c r="C2556" t="str">
        <f t="shared" si="118"/>
        <v>4107</v>
      </c>
      <c r="D2556" t="str">
        <f t="shared" si="119"/>
        <v>Rock Mechanics (3 units)</v>
      </c>
    </row>
    <row r="2557" spans="1:4" x14ac:dyDescent="0.2">
      <c r="A2557" t="s">
        <v>2533</v>
      </c>
      <c r="B2557" t="str">
        <f t="shared" si="117"/>
        <v>CVG</v>
      </c>
      <c r="C2557" t="str">
        <f t="shared" si="118"/>
        <v>4108</v>
      </c>
      <c r="D2557" t="str">
        <f t="shared" si="119"/>
        <v>Geotechnical Design (3 units)</v>
      </c>
    </row>
    <row r="2558" spans="1:4" x14ac:dyDescent="0.2">
      <c r="A2558" t="s">
        <v>2534</v>
      </c>
      <c r="B2558" t="str">
        <f t="shared" si="117"/>
        <v>CVG</v>
      </c>
      <c r="C2558" t="str">
        <f t="shared" si="118"/>
        <v>4110</v>
      </c>
      <c r="D2558" t="str">
        <f t="shared" si="119"/>
        <v>Hydraulics of Open Channels (3 units)</v>
      </c>
    </row>
    <row r="2559" spans="1:4" x14ac:dyDescent="0.2">
      <c r="A2559" t="s">
        <v>2535</v>
      </c>
      <c r="B2559" t="str">
        <f t="shared" si="117"/>
        <v>CVG</v>
      </c>
      <c r="C2559" t="str">
        <f t="shared" si="118"/>
        <v>4113</v>
      </c>
      <c r="D2559" t="str">
        <f t="shared" si="119"/>
        <v>Hydraulics of Water Supply and Sewer Systems (3 units)</v>
      </c>
    </row>
    <row r="2560" spans="1:4" x14ac:dyDescent="0.2">
      <c r="A2560" t="s">
        <v>2536</v>
      </c>
      <c r="B2560" t="str">
        <f t="shared" si="117"/>
        <v>CVG</v>
      </c>
      <c r="C2560" t="str">
        <f t="shared" si="118"/>
        <v>4122</v>
      </c>
      <c r="D2560" t="str">
        <f t="shared" si="119"/>
        <v>Groundwater and Seepage (3 units)</v>
      </c>
    </row>
    <row r="2561" spans="1:4" x14ac:dyDescent="0.2">
      <c r="A2561" t="s">
        <v>2537</v>
      </c>
      <c r="B2561" t="str">
        <f t="shared" si="117"/>
        <v>CVG</v>
      </c>
      <c r="C2561" t="str">
        <f t="shared" si="118"/>
        <v>4130</v>
      </c>
      <c r="D2561" t="str">
        <f t="shared" si="119"/>
        <v>Advanced Environmental Engineering (3 units)</v>
      </c>
    </row>
    <row r="2562" spans="1:4" x14ac:dyDescent="0.2">
      <c r="A2562" t="s">
        <v>2538</v>
      </c>
      <c r="B2562" t="str">
        <f t="shared" si="117"/>
        <v>CVG</v>
      </c>
      <c r="C2562" t="str">
        <f t="shared" si="118"/>
        <v>4133</v>
      </c>
      <c r="D2562" t="str">
        <f t="shared" si="119"/>
        <v>Solid Waste Management (3 units)</v>
      </c>
    </row>
    <row r="2563" spans="1:4" x14ac:dyDescent="0.2">
      <c r="A2563" t="s">
        <v>2539</v>
      </c>
      <c r="B2563" t="str">
        <f t="shared" ref="B2563:B2626" si="120">LEFT(A2563,3)</f>
        <v>CVG</v>
      </c>
      <c r="C2563" t="str">
        <f t="shared" ref="C2563:C2626" si="121">MID(A2563,5,4)</f>
        <v>4135</v>
      </c>
      <c r="D2563" t="str">
        <f t="shared" si="119"/>
        <v>Water Treatment in Northern Communities (3 units)</v>
      </c>
    </row>
    <row r="2564" spans="1:4" x14ac:dyDescent="0.2">
      <c r="A2564" t="s">
        <v>2540</v>
      </c>
      <c r="B2564" t="str">
        <f t="shared" si="120"/>
        <v>CVG</v>
      </c>
      <c r="C2564" t="str">
        <f t="shared" si="121"/>
        <v>4142</v>
      </c>
      <c r="D2564" t="str">
        <f t="shared" si="119"/>
        <v>Structural Dynamics (3 units)</v>
      </c>
    </row>
    <row r="2565" spans="1:4" x14ac:dyDescent="0.2">
      <c r="A2565" t="s">
        <v>2541</v>
      </c>
      <c r="B2565" t="str">
        <f t="shared" si="120"/>
        <v>CVG</v>
      </c>
      <c r="C2565" t="str">
        <f t="shared" si="121"/>
        <v>4143</v>
      </c>
      <c r="D2565" t="str">
        <f t="shared" si="119"/>
        <v>Structural Steel Design II (3 units)</v>
      </c>
    </row>
    <row r="2566" spans="1:4" x14ac:dyDescent="0.2">
      <c r="A2566" t="s">
        <v>2542</v>
      </c>
      <c r="B2566" t="str">
        <f t="shared" si="120"/>
        <v>CVG</v>
      </c>
      <c r="C2566" t="str">
        <f t="shared" si="121"/>
        <v>4145</v>
      </c>
      <c r="D2566" t="str">
        <f t="shared" si="119"/>
        <v>Reinforced Concrete Design II (3 units)</v>
      </c>
    </row>
    <row r="2567" spans="1:4" x14ac:dyDescent="0.2">
      <c r="A2567" t="s">
        <v>2543</v>
      </c>
      <c r="B2567" t="str">
        <f t="shared" si="120"/>
        <v>CVG</v>
      </c>
      <c r="C2567" t="str">
        <f t="shared" si="121"/>
        <v>4146</v>
      </c>
      <c r="D2567" t="str">
        <f t="shared" ref="D2567:D2630" si="122">MID(A2567, FIND(" ", A2567) + 1, FIND(")", A2567) - FIND(" ", A2567) )</f>
        <v>Structural Design in Timber (3 units)</v>
      </c>
    </row>
    <row r="2568" spans="1:4" x14ac:dyDescent="0.2">
      <c r="A2568" t="s">
        <v>2544</v>
      </c>
      <c r="B2568" t="str">
        <f t="shared" si="120"/>
        <v>CVG</v>
      </c>
      <c r="C2568" t="str">
        <f t="shared" si="121"/>
        <v>4147</v>
      </c>
      <c r="D2568" t="str">
        <f t="shared" si="122"/>
        <v>Sustainable Building Design (3 units)</v>
      </c>
    </row>
    <row r="2569" spans="1:4" x14ac:dyDescent="0.2">
      <c r="A2569" t="s">
        <v>2545</v>
      </c>
      <c r="B2569" t="str">
        <f t="shared" si="120"/>
        <v>CVG</v>
      </c>
      <c r="C2569" t="str">
        <f t="shared" si="121"/>
        <v>4148</v>
      </c>
      <c r="D2569" t="str">
        <f t="shared" si="122"/>
        <v>Theory of Structures II (3 units)</v>
      </c>
    </row>
    <row r="2570" spans="1:4" x14ac:dyDescent="0.2">
      <c r="A2570" t="s">
        <v>2546</v>
      </c>
      <c r="B2570" t="str">
        <f t="shared" si="120"/>
        <v>CVG</v>
      </c>
      <c r="C2570" t="str">
        <f t="shared" si="121"/>
        <v>4150</v>
      </c>
      <c r="D2570" t="str">
        <f t="shared" si="122"/>
        <v>Highway and Transportation Engineering (3 units)</v>
      </c>
    </row>
    <row r="2571" spans="1:4" x14ac:dyDescent="0.2">
      <c r="A2571" t="s">
        <v>2547</v>
      </c>
      <c r="B2571" t="str">
        <f t="shared" si="120"/>
        <v>CVG</v>
      </c>
      <c r="C2571" t="str">
        <f t="shared" si="121"/>
        <v>4161</v>
      </c>
      <c r="D2571" t="str">
        <f t="shared" si="122"/>
        <v>Mechanics of Unsaturated Soils (3 units)</v>
      </c>
    </row>
    <row r="2572" spans="1:4" x14ac:dyDescent="0.2">
      <c r="A2572" t="s">
        <v>2548</v>
      </c>
      <c r="B2572" t="str">
        <f t="shared" si="120"/>
        <v>CVG</v>
      </c>
      <c r="C2572" t="str">
        <f t="shared" si="121"/>
        <v>4172</v>
      </c>
      <c r="D2572" t="str">
        <f t="shared" si="122"/>
        <v>Advanced Concrete Technology (3 units)</v>
      </c>
    </row>
    <row r="2573" spans="1:4" x14ac:dyDescent="0.2">
      <c r="A2573" t="s">
        <v>2549</v>
      </c>
      <c r="B2573" t="str">
        <f t="shared" si="120"/>
        <v>CVG</v>
      </c>
      <c r="C2573" t="str">
        <f t="shared" si="121"/>
        <v>4173</v>
      </c>
      <c r="D2573" t="str">
        <f t="shared" si="122"/>
        <v>Construction Management (3 units)</v>
      </c>
    </row>
    <row r="2574" spans="1:4" x14ac:dyDescent="0.2">
      <c r="A2574" t="s">
        <v>2550</v>
      </c>
      <c r="B2574" t="str">
        <f t="shared" si="120"/>
        <v>CVG</v>
      </c>
      <c r="C2574" t="str">
        <f t="shared" si="121"/>
        <v>4175</v>
      </c>
      <c r="D2574" t="str">
        <f t="shared" si="122"/>
        <v>Field Investigations and Environmental Impact Assessment of Civil Engineering Projects (3 units)</v>
      </c>
    </row>
    <row r="2575" spans="1:4" x14ac:dyDescent="0.2">
      <c r="A2575" t="s">
        <v>2551</v>
      </c>
      <c r="B2575" t="str">
        <f t="shared" si="120"/>
        <v>CVG</v>
      </c>
      <c r="C2575" t="str">
        <f t="shared" si="121"/>
        <v>4180</v>
      </c>
      <c r="D2575" t="str">
        <f t="shared" si="122"/>
        <v>Special Directed Studies (3 units)</v>
      </c>
    </row>
    <row r="2576" spans="1:4" x14ac:dyDescent="0.2">
      <c r="A2576" t="s">
        <v>2552</v>
      </c>
      <c r="B2576" t="str">
        <f t="shared" si="120"/>
        <v>CVG</v>
      </c>
      <c r="C2576" t="str">
        <f t="shared" si="121"/>
        <v>4181</v>
      </c>
      <c r="D2576" t="str">
        <f t="shared" si="122"/>
        <v>Special Topics in Structural Engineering (3 units)</v>
      </c>
    </row>
    <row r="2577" spans="1:4" x14ac:dyDescent="0.2">
      <c r="A2577" t="s">
        <v>2553</v>
      </c>
      <c r="B2577" t="str">
        <f t="shared" si="120"/>
        <v>CVG</v>
      </c>
      <c r="C2577" t="str">
        <f t="shared" si="121"/>
        <v>4184</v>
      </c>
      <c r="D2577" t="str">
        <f t="shared" si="122"/>
        <v>Special Topics in Geotechnical Engineering (3 units)</v>
      </c>
    </row>
    <row r="2578" spans="1:4" x14ac:dyDescent="0.2">
      <c r="A2578" t="s">
        <v>2554</v>
      </c>
      <c r="B2578" t="str">
        <f t="shared" si="120"/>
        <v>CVG</v>
      </c>
      <c r="C2578" t="str">
        <f t="shared" si="121"/>
        <v>4186</v>
      </c>
      <c r="D2578" t="str">
        <f t="shared" si="122"/>
        <v>Special Topics in Water Resources Engineering (3 units)</v>
      </c>
    </row>
    <row r="2579" spans="1:4" x14ac:dyDescent="0.2">
      <c r="A2579" t="s">
        <v>2555</v>
      </c>
      <c r="B2579" t="str">
        <f t="shared" si="120"/>
        <v>CVG</v>
      </c>
      <c r="C2579" t="str">
        <f t="shared" si="121"/>
        <v>4188</v>
      </c>
      <c r="D2579" t="str">
        <f t="shared" si="122"/>
        <v>Special Topics in Environmental Engineering (3 units)</v>
      </c>
    </row>
    <row r="2580" spans="1:4" x14ac:dyDescent="0.2">
      <c r="A2580" t="s">
        <v>2556</v>
      </c>
      <c r="B2580" t="str">
        <f t="shared" si="120"/>
        <v>CVG</v>
      </c>
      <c r="C2580" t="str">
        <f t="shared" si="121"/>
        <v>4260</v>
      </c>
      <c r="D2580" t="str">
        <f t="shared" si="122"/>
        <v>Thesis (6 units)</v>
      </c>
    </row>
    <row r="2581" spans="1:4" x14ac:dyDescent="0.2">
      <c r="A2581" t="s">
        <v>2557</v>
      </c>
      <c r="B2581" t="str">
        <f t="shared" si="120"/>
        <v>CVG</v>
      </c>
      <c r="C2581" t="str">
        <f t="shared" si="121"/>
        <v>4260</v>
      </c>
      <c r="D2581" t="str">
        <f t="shared" si="122"/>
        <v>Thesis (Part 1 of 2)</v>
      </c>
    </row>
    <row r="2582" spans="1:4" x14ac:dyDescent="0.2">
      <c r="A2582" t="s">
        <v>2558</v>
      </c>
      <c r="B2582" t="str">
        <f t="shared" si="120"/>
        <v>CVG</v>
      </c>
      <c r="C2582" t="str">
        <f t="shared" si="121"/>
        <v>4260</v>
      </c>
      <c r="D2582" t="str">
        <f t="shared" si="122"/>
        <v>Thesis (Part 2 of 2)</v>
      </c>
    </row>
    <row r="2583" spans="1:4" x14ac:dyDescent="0.2">
      <c r="A2583" t="s">
        <v>2559</v>
      </c>
      <c r="B2583" t="str">
        <f t="shared" si="120"/>
        <v>CVG</v>
      </c>
      <c r="C2583" t="str">
        <f t="shared" si="121"/>
        <v>4907</v>
      </c>
      <c r="D2583" t="str">
        <f t="shared" si="122"/>
        <v>Projet de conception en génie civil / Civil Engineering Design Project (3 crédits / 3 units)</v>
      </c>
    </row>
    <row r="2584" spans="1:4" x14ac:dyDescent="0.2">
      <c r="A2584" t="s">
        <v>2560</v>
      </c>
      <c r="B2584" t="str">
        <f t="shared" si="120"/>
        <v>CVG</v>
      </c>
      <c r="C2584" t="str">
        <f t="shared" si="121"/>
        <v>5100</v>
      </c>
      <c r="D2584" t="str">
        <f t="shared" si="122"/>
        <v>Deep Foundations (3 units)</v>
      </c>
    </row>
    <row r="2585" spans="1:4" x14ac:dyDescent="0.2">
      <c r="A2585" t="s">
        <v>2561</v>
      </c>
      <c r="B2585" t="str">
        <f t="shared" si="120"/>
        <v>CVG</v>
      </c>
      <c r="C2585" t="str">
        <f t="shared" si="121"/>
        <v>5106</v>
      </c>
      <c r="D2585" t="str">
        <f t="shared" si="122"/>
        <v>Site Improvements (3 units)</v>
      </c>
    </row>
    <row r="2586" spans="1:4" x14ac:dyDescent="0.2">
      <c r="A2586" t="s">
        <v>2562</v>
      </c>
      <c r="B2586" t="str">
        <f t="shared" si="120"/>
        <v>CVG</v>
      </c>
      <c r="C2586" t="str">
        <f t="shared" si="121"/>
        <v>5111</v>
      </c>
      <c r="D2586" t="str">
        <f t="shared" si="122"/>
        <v>Hydraulic Structures (3 units)</v>
      </c>
    </row>
    <row r="2587" spans="1:4" x14ac:dyDescent="0.2">
      <c r="A2587" t="s">
        <v>2563</v>
      </c>
      <c r="B2587" t="str">
        <f t="shared" si="120"/>
        <v>CVG</v>
      </c>
      <c r="C2587" t="str">
        <f t="shared" si="121"/>
        <v>5112</v>
      </c>
      <c r="D2587" t="str">
        <f t="shared" si="122"/>
        <v>Computational Hydrodynamics (3 units)</v>
      </c>
    </row>
    <row r="2588" spans="1:4" x14ac:dyDescent="0.2">
      <c r="A2588" t="s">
        <v>2564</v>
      </c>
      <c r="B2588" t="str">
        <f t="shared" si="120"/>
        <v>CVG</v>
      </c>
      <c r="C2588" t="str">
        <f t="shared" si="121"/>
        <v>5120</v>
      </c>
      <c r="D2588" t="str">
        <f t="shared" si="122"/>
        <v>Water Resources Systems (3 units)</v>
      </c>
    </row>
    <row r="2589" spans="1:4" x14ac:dyDescent="0.2">
      <c r="A2589" t="s">
        <v>2565</v>
      </c>
      <c r="B2589" t="str">
        <f t="shared" si="120"/>
        <v>CVG</v>
      </c>
      <c r="C2589" t="str">
        <f t="shared" si="121"/>
        <v>5123</v>
      </c>
      <c r="D2589" t="str">
        <f t="shared" si="122"/>
        <v>Advanced Topics in Hydrology (3 units)</v>
      </c>
    </row>
    <row r="2590" spans="1:4" x14ac:dyDescent="0.2">
      <c r="A2590" t="s">
        <v>2566</v>
      </c>
      <c r="B2590" t="str">
        <f t="shared" si="120"/>
        <v>CVG</v>
      </c>
      <c r="C2590" t="str">
        <f t="shared" si="121"/>
        <v>5124</v>
      </c>
      <c r="D2590" t="str">
        <f t="shared" si="122"/>
        <v>Coastal Engineering (3 units)</v>
      </c>
    </row>
    <row r="2591" spans="1:4" x14ac:dyDescent="0.2">
      <c r="A2591" t="s">
        <v>2567</v>
      </c>
      <c r="B2591" t="str">
        <f t="shared" si="120"/>
        <v>CVG</v>
      </c>
      <c r="C2591" t="str">
        <f t="shared" si="121"/>
        <v>5125</v>
      </c>
      <c r="D2591" t="str">
        <f t="shared" si="122"/>
        <v>Statistical Methods Hydrology (3 units)</v>
      </c>
    </row>
    <row r="2592" spans="1:4" x14ac:dyDescent="0.2">
      <c r="A2592" t="s">
        <v>2568</v>
      </c>
      <c r="B2592" t="str">
        <f t="shared" si="120"/>
        <v>CVG</v>
      </c>
      <c r="C2592" t="str">
        <f t="shared" si="121"/>
        <v>5142</v>
      </c>
      <c r="D2592" t="str">
        <f t="shared" si="122"/>
        <v>Advanced Structural Dynamics (3 units)</v>
      </c>
    </row>
    <row r="2593" spans="1:4" x14ac:dyDescent="0.2">
      <c r="A2593" t="s">
        <v>2569</v>
      </c>
      <c r="B2593" t="str">
        <f t="shared" si="120"/>
        <v>CVG</v>
      </c>
      <c r="C2593" t="str">
        <f t="shared" si="121"/>
        <v>5143</v>
      </c>
      <c r="D2593" t="str">
        <f t="shared" si="122"/>
        <v>Advanced Structural Steel Design (3 units)</v>
      </c>
    </row>
    <row r="2594" spans="1:4" x14ac:dyDescent="0.2">
      <c r="A2594" t="s">
        <v>2570</v>
      </c>
      <c r="B2594" t="str">
        <f t="shared" si="120"/>
        <v>CVG</v>
      </c>
      <c r="C2594" t="str">
        <f t="shared" si="121"/>
        <v>5144</v>
      </c>
      <c r="D2594" t="str">
        <f t="shared" si="122"/>
        <v>Advanced Reinforced Concrete (3 units)</v>
      </c>
    </row>
    <row r="2595" spans="1:4" x14ac:dyDescent="0.2">
      <c r="A2595" t="s">
        <v>2571</v>
      </c>
      <c r="B2595" t="str">
        <f t="shared" si="120"/>
        <v>CVG</v>
      </c>
      <c r="C2595" t="str">
        <f t="shared" si="121"/>
        <v>5145</v>
      </c>
      <c r="D2595" t="str">
        <f t="shared" si="122"/>
        <v>Theory of Elasticity (3 units)</v>
      </c>
    </row>
    <row r="2596" spans="1:4" x14ac:dyDescent="0.2">
      <c r="A2596" t="s">
        <v>2572</v>
      </c>
      <c r="B2596" t="str">
        <f t="shared" si="120"/>
        <v>CVG</v>
      </c>
      <c r="C2596" t="str">
        <f t="shared" si="121"/>
        <v>5146</v>
      </c>
      <c r="D2596" t="str">
        <f t="shared" si="122"/>
        <v>Numerical Methods of Structural Analysis (3 units)</v>
      </c>
    </row>
    <row r="2597" spans="1:4" x14ac:dyDescent="0.2">
      <c r="A2597" t="s">
        <v>2573</v>
      </c>
      <c r="B2597" t="str">
        <f t="shared" si="120"/>
        <v>CVG</v>
      </c>
      <c r="C2597" t="str">
        <f t="shared" si="121"/>
        <v>5147</v>
      </c>
      <c r="D2597" t="str">
        <f t="shared" si="122"/>
        <v>Theory of Plates and Shells (3 units)</v>
      </c>
    </row>
    <row r="2598" spans="1:4" x14ac:dyDescent="0.2">
      <c r="A2598" t="s">
        <v>2574</v>
      </c>
      <c r="B2598" t="str">
        <f t="shared" si="120"/>
        <v>CVG</v>
      </c>
      <c r="C2598" t="str">
        <f t="shared" si="121"/>
        <v>5148</v>
      </c>
      <c r="D2598" t="str">
        <f t="shared" si="122"/>
        <v>Prestressed Concrete Design (3 units)</v>
      </c>
    </row>
    <row r="2599" spans="1:4" x14ac:dyDescent="0.2">
      <c r="A2599" t="s">
        <v>2575</v>
      </c>
      <c r="B2599" t="str">
        <f t="shared" si="120"/>
        <v>CVG</v>
      </c>
      <c r="C2599" t="str">
        <f t="shared" si="121"/>
        <v>5149</v>
      </c>
      <c r="D2599" t="str">
        <f t="shared" si="122"/>
        <v>Structural Stability (3 units)</v>
      </c>
    </row>
    <row r="2600" spans="1:4" x14ac:dyDescent="0.2">
      <c r="A2600" t="s">
        <v>2576</v>
      </c>
      <c r="B2600" t="str">
        <f t="shared" si="120"/>
        <v>CVG</v>
      </c>
      <c r="C2600" t="str">
        <f t="shared" si="121"/>
        <v>5150</v>
      </c>
      <c r="D2600" t="str">
        <f t="shared" si="122"/>
        <v>Advanced Concrete Technology (3 units)</v>
      </c>
    </row>
    <row r="2601" spans="1:4" x14ac:dyDescent="0.2">
      <c r="A2601" t="s">
        <v>2577</v>
      </c>
      <c r="B2601" t="str">
        <f t="shared" si="120"/>
        <v>CVG</v>
      </c>
      <c r="C2601" t="str">
        <f t="shared" si="121"/>
        <v>5151</v>
      </c>
      <c r="D2601" t="str">
        <f t="shared" si="122"/>
        <v>Advanced Timber Design (3 units)</v>
      </c>
    </row>
    <row r="2602" spans="1:4" x14ac:dyDescent="0.2">
      <c r="A2602" t="s">
        <v>2578</v>
      </c>
      <c r="B2602" t="str">
        <f t="shared" si="120"/>
        <v>CVG</v>
      </c>
      <c r="C2602" t="str">
        <f t="shared" si="121"/>
        <v>5153</v>
      </c>
      <c r="D2602" t="str">
        <f t="shared" si="122"/>
        <v>Wind Engineering (3 units)</v>
      </c>
    </row>
    <row r="2603" spans="1:4" x14ac:dyDescent="0.2">
      <c r="A2603" t="s">
        <v>2579</v>
      </c>
      <c r="B2603" t="str">
        <f t="shared" si="120"/>
        <v>CVG</v>
      </c>
      <c r="C2603" t="str">
        <f t="shared" si="121"/>
        <v>5154</v>
      </c>
      <c r="D2603" t="str">
        <f t="shared" si="122"/>
        <v>Random Vibration (3 units)</v>
      </c>
    </row>
    <row r="2604" spans="1:4" x14ac:dyDescent="0.2">
      <c r="A2604" t="s">
        <v>2580</v>
      </c>
      <c r="B2604" t="str">
        <f t="shared" si="120"/>
        <v>CVG</v>
      </c>
      <c r="C2604" t="str">
        <f t="shared" si="121"/>
        <v>5155</v>
      </c>
      <c r="D2604" t="str">
        <f t="shared" si="122"/>
        <v>Earthquake Engineering (3 units)</v>
      </c>
    </row>
    <row r="2605" spans="1:4" x14ac:dyDescent="0.2">
      <c r="A2605" t="s">
        <v>2581</v>
      </c>
      <c r="B2605" t="str">
        <f t="shared" si="120"/>
        <v>CVG</v>
      </c>
      <c r="C2605" t="str">
        <f t="shared" si="121"/>
        <v>5156</v>
      </c>
      <c r="D2605" t="str">
        <f t="shared" si="122"/>
        <v>Finite Element Methods (3 units)</v>
      </c>
    </row>
    <row r="2606" spans="1:4" x14ac:dyDescent="0.2">
      <c r="A2606" t="s">
        <v>2582</v>
      </c>
      <c r="B2606" t="str">
        <f t="shared" si="120"/>
        <v>CVG</v>
      </c>
      <c r="C2606" t="str">
        <f t="shared" si="121"/>
        <v>5157</v>
      </c>
      <c r="D2606" t="str">
        <f t="shared" si="122"/>
        <v>Finite Element Methods (3 units)</v>
      </c>
    </row>
    <row r="2607" spans="1:4" x14ac:dyDescent="0.2">
      <c r="A2607" t="s">
        <v>2583</v>
      </c>
      <c r="B2607" t="str">
        <f t="shared" si="120"/>
        <v>CVG</v>
      </c>
      <c r="C2607" t="str">
        <f t="shared" si="121"/>
        <v>5158</v>
      </c>
      <c r="D2607" t="str">
        <f t="shared" si="122"/>
        <v>Elements of Bridge Engineering (3 units)</v>
      </c>
    </row>
    <row r="2608" spans="1:4" x14ac:dyDescent="0.2">
      <c r="A2608" t="s">
        <v>2584</v>
      </c>
      <c r="B2608" t="str">
        <f t="shared" si="120"/>
        <v>CVG</v>
      </c>
      <c r="C2608" t="str">
        <f t="shared" si="121"/>
        <v>5159</v>
      </c>
      <c r="D2608" t="str">
        <f t="shared" si="122"/>
        <v>Long Span Structures (3 units)</v>
      </c>
    </row>
    <row r="2609" spans="1:4" x14ac:dyDescent="0.2">
      <c r="A2609" t="s">
        <v>2585</v>
      </c>
      <c r="B2609" t="str">
        <f t="shared" si="120"/>
        <v>CVG</v>
      </c>
      <c r="C2609" t="str">
        <f t="shared" si="121"/>
        <v>5160</v>
      </c>
      <c r="D2609" t="str">
        <f t="shared" si="122"/>
        <v>Sediment Transport (3 units)</v>
      </c>
    </row>
    <row r="2610" spans="1:4" x14ac:dyDescent="0.2">
      <c r="A2610" t="s">
        <v>2586</v>
      </c>
      <c r="B2610" t="str">
        <f t="shared" si="120"/>
        <v>CVG</v>
      </c>
      <c r="C2610" t="str">
        <f t="shared" si="121"/>
        <v>5161</v>
      </c>
      <c r="D2610" t="str">
        <f t="shared" si="122"/>
        <v>Mechanics of Unsaturated Soils (3 units)</v>
      </c>
    </row>
    <row r="2611" spans="1:4" x14ac:dyDescent="0.2">
      <c r="A2611" t="s">
        <v>2587</v>
      </c>
      <c r="B2611" t="str">
        <f t="shared" si="120"/>
        <v>CVG</v>
      </c>
      <c r="C2611" t="str">
        <f t="shared" si="121"/>
        <v>5162</v>
      </c>
      <c r="D2611" t="str">
        <f t="shared" si="122"/>
        <v>River Hydraulics (3 units)</v>
      </c>
    </row>
    <row r="2612" spans="1:4" x14ac:dyDescent="0.2">
      <c r="A2612" t="s">
        <v>2588</v>
      </c>
      <c r="B2612" t="str">
        <f t="shared" si="120"/>
        <v>CVG</v>
      </c>
      <c r="C2612" t="str">
        <f t="shared" si="121"/>
        <v>5175</v>
      </c>
      <c r="D2612" t="str">
        <f t="shared" si="122"/>
        <v>Numerical Methods for Geotechnical Engineers (3 units)</v>
      </c>
    </row>
    <row r="2613" spans="1:4" x14ac:dyDescent="0.2">
      <c r="A2613" t="s">
        <v>2589</v>
      </c>
      <c r="B2613" t="str">
        <f t="shared" si="120"/>
        <v>CVG</v>
      </c>
      <c r="C2613" t="str">
        <f t="shared" si="121"/>
        <v>5178</v>
      </c>
      <c r="D2613" t="str">
        <f t="shared" si="122"/>
        <v>Ice Mechanics (3 units)</v>
      </c>
    </row>
    <row r="2614" spans="1:4" x14ac:dyDescent="0.2">
      <c r="A2614" t="s">
        <v>2590</v>
      </c>
      <c r="B2614" t="str">
        <f t="shared" si="120"/>
        <v>CVG</v>
      </c>
      <c r="C2614" t="str">
        <f t="shared" si="121"/>
        <v>5180</v>
      </c>
      <c r="D2614" t="str">
        <f t="shared" si="122"/>
        <v>Biological Nutrient Removal (3 units)</v>
      </c>
    </row>
    <row r="2615" spans="1:4" x14ac:dyDescent="0.2">
      <c r="A2615" t="s">
        <v>2591</v>
      </c>
      <c r="B2615" t="str">
        <f t="shared" si="120"/>
        <v>CVG</v>
      </c>
      <c r="C2615" t="str">
        <f t="shared" si="121"/>
        <v>5181</v>
      </c>
      <c r="D2615" t="str">
        <f t="shared" si="122"/>
        <v>Decentralized Wastewater Management (3 units)</v>
      </c>
    </row>
    <row r="2616" spans="1:4" x14ac:dyDescent="0.2">
      <c r="A2616" t="s">
        <v>2592</v>
      </c>
      <c r="B2616" t="str">
        <f t="shared" si="120"/>
        <v>CVG</v>
      </c>
      <c r="C2616" t="str">
        <f t="shared" si="121"/>
        <v>5182</v>
      </c>
      <c r="D2616" t="str">
        <f t="shared" si="122"/>
        <v>Water Resources Management (3 units)</v>
      </c>
    </row>
    <row r="2617" spans="1:4" x14ac:dyDescent="0.2">
      <c r="A2617" t="s">
        <v>2593</v>
      </c>
      <c r="B2617" t="str">
        <f t="shared" si="120"/>
        <v>CVG</v>
      </c>
      <c r="C2617" t="str">
        <f t="shared" si="121"/>
        <v>5183</v>
      </c>
      <c r="D2617" t="str">
        <f t="shared" si="122"/>
        <v>Mixing and Transport of Pollutants in Water Bodies (3 units)</v>
      </c>
    </row>
    <row r="2618" spans="1:4" x14ac:dyDescent="0.2">
      <c r="A2618" t="s">
        <v>2594</v>
      </c>
      <c r="B2618" t="str">
        <f t="shared" si="120"/>
        <v>CVG</v>
      </c>
      <c r="C2618" t="str">
        <f t="shared" si="121"/>
        <v>5184</v>
      </c>
      <c r="D2618" t="str">
        <f t="shared" si="122"/>
        <v>Construction Cost Estimating (3 units)</v>
      </c>
    </row>
    <row r="2619" spans="1:4" x14ac:dyDescent="0.2">
      <c r="A2619" t="s">
        <v>2595</v>
      </c>
      <c r="B2619" t="str">
        <f t="shared" si="120"/>
        <v>CVG</v>
      </c>
      <c r="C2619" t="str">
        <f t="shared" si="121"/>
        <v>5185</v>
      </c>
      <c r="D2619" t="str">
        <f t="shared" si="122"/>
        <v>Construction Life Cycle Analysis (3 units)</v>
      </c>
    </row>
    <row r="2620" spans="1:4" x14ac:dyDescent="0.2">
      <c r="A2620" t="s">
        <v>2596</v>
      </c>
      <c r="B2620" t="str">
        <f t="shared" si="120"/>
        <v>CVG</v>
      </c>
      <c r="C2620" t="str">
        <f t="shared" si="121"/>
        <v>5186</v>
      </c>
      <c r="D2620" t="str">
        <f t="shared" si="122"/>
        <v>Project Information Management (3 units)</v>
      </c>
    </row>
    <row r="2621" spans="1:4" x14ac:dyDescent="0.2">
      <c r="A2621" t="s">
        <v>2597</v>
      </c>
      <c r="B2621" t="str">
        <f t="shared" si="120"/>
        <v>CVG</v>
      </c>
      <c r="C2621" t="str">
        <f t="shared" si="121"/>
        <v>5187</v>
      </c>
      <c r="D2621" t="str">
        <f t="shared" si="122"/>
        <v>Rock Mechanics (3 units)</v>
      </c>
    </row>
    <row r="2622" spans="1:4" x14ac:dyDescent="0.2">
      <c r="A2622" t="s">
        <v>2598</v>
      </c>
      <c r="B2622" t="str">
        <f t="shared" si="120"/>
        <v>CVG</v>
      </c>
      <c r="C2622" t="str">
        <f t="shared" si="121"/>
        <v>5188</v>
      </c>
      <c r="D2622" t="str">
        <f t="shared" si="122"/>
        <v>Loads on Structures (3 units)</v>
      </c>
    </row>
    <row r="2623" spans="1:4" x14ac:dyDescent="0.2">
      <c r="A2623" t="s">
        <v>2599</v>
      </c>
      <c r="B2623" t="str">
        <f t="shared" si="120"/>
        <v>CVG</v>
      </c>
      <c r="C2623" t="str">
        <f t="shared" si="121"/>
        <v>5189</v>
      </c>
      <c r="D2623" t="str">
        <f t="shared" si="122"/>
        <v>Blast Engineering (3 units)</v>
      </c>
    </row>
    <row r="2624" spans="1:4" x14ac:dyDescent="0.2">
      <c r="A2624" t="s">
        <v>2600</v>
      </c>
      <c r="B2624" t="str">
        <f t="shared" si="120"/>
        <v>CVG</v>
      </c>
      <c r="C2624" t="str">
        <f t="shared" si="121"/>
        <v>5190</v>
      </c>
      <c r="D2624" t="str">
        <f t="shared" si="122"/>
        <v>Rehabilitation of Concrete Structures (3 units)</v>
      </c>
    </row>
    <row r="2625" spans="1:4" x14ac:dyDescent="0.2">
      <c r="A2625" t="s">
        <v>2601</v>
      </c>
      <c r="B2625" t="str">
        <f t="shared" si="120"/>
        <v>CVG</v>
      </c>
      <c r="C2625" t="str">
        <f t="shared" si="121"/>
        <v>5191</v>
      </c>
      <c r="D2625" t="str">
        <f t="shared" si="122"/>
        <v>Diagnosis and Prognosis of Concrete Infrastructure (3 units)</v>
      </c>
    </row>
    <row r="2626" spans="1:4" x14ac:dyDescent="0.2">
      <c r="A2626" t="s">
        <v>2602</v>
      </c>
      <c r="B2626" t="str">
        <f t="shared" si="120"/>
        <v>CVG</v>
      </c>
      <c r="C2626" t="str">
        <f t="shared" si="121"/>
        <v>5192</v>
      </c>
      <c r="D2626" t="str">
        <f t="shared" si="122"/>
        <v>Characterization Methods for Materials (3 units)</v>
      </c>
    </row>
    <row r="2627" spans="1:4" x14ac:dyDescent="0.2">
      <c r="A2627" t="s">
        <v>2603</v>
      </c>
      <c r="B2627" t="str">
        <f t="shared" ref="B2627:B2690" si="123">LEFT(A2627,3)</f>
        <v>CVG</v>
      </c>
      <c r="C2627" t="str">
        <f t="shared" ref="C2627:C2690" si="124">MID(A2627,5,4)</f>
        <v>5193</v>
      </c>
      <c r="D2627" t="str">
        <f t="shared" si="122"/>
        <v>Instrumentation and Experimental Design for Civil Engineering (3 units)</v>
      </c>
    </row>
    <row r="2628" spans="1:4" x14ac:dyDescent="0.2">
      <c r="A2628" t="s">
        <v>2604</v>
      </c>
      <c r="B2628" t="str">
        <f t="shared" si="123"/>
        <v>CVG</v>
      </c>
      <c r="C2628" t="str">
        <f t="shared" si="124"/>
        <v>5212</v>
      </c>
      <c r="D2628" t="str">
        <f t="shared" si="122"/>
        <v>Climate Change Impacts on Water Resources (3 units)</v>
      </c>
    </row>
    <row r="2629" spans="1:4" x14ac:dyDescent="0.2">
      <c r="A2629" t="s">
        <v>2605</v>
      </c>
      <c r="B2629" t="str">
        <f t="shared" si="123"/>
        <v>CVG</v>
      </c>
      <c r="C2629" t="str">
        <f t="shared" si="124"/>
        <v>5214</v>
      </c>
      <c r="D2629" t="str">
        <f t="shared" si="122"/>
        <v>Sustainable and Resilient Infrastructure (3 units)</v>
      </c>
    </row>
    <row r="2630" spans="1:4" x14ac:dyDescent="0.2">
      <c r="A2630" t="s">
        <v>2606</v>
      </c>
      <c r="B2630" t="str">
        <f t="shared" si="123"/>
        <v>CVG</v>
      </c>
      <c r="C2630" t="str">
        <f t="shared" si="124"/>
        <v>5216</v>
      </c>
      <c r="D2630" t="str">
        <f t="shared" si="122"/>
        <v>Sustainable and Resilient Infrastructure in Changing Climate (3 units)</v>
      </c>
    </row>
    <row r="2631" spans="1:4" x14ac:dyDescent="0.2">
      <c r="A2631" t="s">
        <v>2607</v>
      </c>
      <c r="B2631" t="str">
        <f t="shared" si="123"/>
        <v>CVG</v>
      </c>
      <c r="C2631" t="str">
        <f t="shared" si="124"/>
        <v>5232</v>
      </c>
      <c r="D2631" t="str">
        <f t="shared" ref="D2631:D2694" si="125">MID(A2631, FIND(" ", A2631) + 1, FIND(")", A2631) - FIND(" ", A2631) )</f>
        <v>Unit Operations of Water Treatment Lab (1.5 unit)</v>
      </c>
    </row>
    <row r="2632" spans="1:4" x14ac:dyDescent="0.2">
      <c r="A2632" t="s">
        <v>2608</v>
      </c>
      <c r="B2632" t="str">
        <f t="shared" si="123"/>
        <v>CVG</v>
      </c>
      <c r="C2632" t="str">
        <f t="shared" si="124"/>
        <v>5238</v>
      </c>
      <c r="D2632" t="str">
        <f t="shared" si="125"/>
        <v>Advanced Water Treatment Process Lab (1.5 unit)</v>
      </c>
    </row>
    <row r="2633" spans="1:4" x14ac:dyDescent="0.2">
      <c r="A2633" t="s">
        <v>2609</v>
      </c>
      <c r="B2633" t="str">
        <f t="shared" si="123"/>
        <v>CVG</v>
      </c>
      <c r="C2633" t="str">
        <f t="shared" si="124"/>
        <v>5301</v>
      </c>
      <c r="D2633" t="str">
        <f t="shared" si="125"/>
        <v>Soil and Water Conservation Engineering (3 units)</v>
      </c>
    </row>
    <row r="2634" spans="1:4" x14ac:dyDescent="0.2">
      <c r="A2634" t="s">
        <v>2610</v>
      </c>
      <c r="B2634" t="str">
        <f t="shared" si="123"/>
        <v>CVG</v>
      </c>
      <c r="C2634" t="str">
        <f t="shared" si="124"/>
        <v>5311</v>
      </c>
      <c r="D2634" t="str">
        <f t="shared" si="125"/>
        <v>Bridge Design (3 units)</v>
      </c>
    </row>
    <row r="2635" spans="1:4" x14ac:dyDescent="0.2">
      <c r="A2635" t="s">
        <v>2611</v>
      </c>
      <c r="B2635" t="str">
        <f t="shared" si="123"/>
        <v>CVG</v>
      </c>
      <c r="C2635" t="str">
        <f t="shared" si="124"/>
        <v>5312</v>
      </c>
      <c r="D2635" t="str">
        <f t="shared" si="125"/>
        <v>Durability of Concrete Structures (3 units)</v>
      </c>
    </row>
    <row r="2636" spans="1:4" x14ac:dyDescent="0.2">
      <c r="A2636" t="s">
        <v>2612</v>
      </c>
      <c r="B2636" t="str">
        <f t="shared" si="123"/>
        <v>CVG</v>
      </c>
      <c r="C2636" t="str">
        <f t="shared" si="124"/>
        <v>5313</v>
      </c>
      <c r="D2636" t="str">
        <f t="shared" si="125"/>
        <v>Seismic Analysis and Design of Concrete Structures (3 units)</v>
      </c>
    </row>
    <row r="2637" spans="1:4" x14ac:dyDescent="0.2">
      <c r="A2637" t="s">
        <v>2613</v>
      </c>
      <c r="B2637" t="str">
        <f t="shared" si="123"/>
        <v>CVG</v>
      </c>
      <c r="C2637" t="str">
        <f t="shared" si="124"/>
        <v>5314</v>
      </c>
      <c r="D2637" t="str">
        <f t="shared" si="125"/>
        <v>Geotechnical Hazards (3 units)</v>
      </c>
    </row>
    <row r="2638" spans="1:4" x14ac:dyDescent="0.2">
      <c r="A2638" t="s">
        <v>2614</v>
      </c>
      <c r="B2638" t="str">
        <f t="shared" si="123"/>
        <v>CVG</v>
      </c>
      <c r="C2638" t="str">
        <f t="shared" si="124"/>
        <v>5320</v>
      </c>
      <c r="D2638" t="str">
        <f t="shared" si="125"/>
        <v>Fire Behaviour of Materials (3 units)</v>
      </c>
    </row>
    <row r="2639" spans="1:4" x14ac:dyDescent="0.2">
      <c r="A2639" t="s">
        <v>2615</v>
      </c>
      <c r="B2639" t="str">
        <f t="shared" si="123"/>
        <v>CVG</v>
      </c>
      <c r="C2639" t="str">
        <f t="shared" si="124"/>
        <v>5321</v>
      </c>
      <c r="D2639" t="str">
        <f t="shared" si="125"/>
        <v>Finite Elements in Field Problems (3 units)</v>
      </c>
    </row>
    <row r="2640" spans="1:4" x14ac:dyDescent="0.2">
      <c r="A2640" t="s">
        <v>2616</v>
      </c>
      <c r="B2640" t="str">
        <f t="shared" si="123"/>
        <v>CVG</v>
      </c>
      <c r="C2640" t="str">
        <f t="shared" si="124"/>
        <v>5333</v>
      </c>
      <c r="D2640" t="str">
        <f t="shared" si="125"/>
        <v>Research Methodology (3 units)</v>
      </c>
    </row>
    <row r="2641" spans="1:4" x14ac:dyDescent="0.2">
      <c r="A2641" t="s">
        <v>2617</v>
      </c>
      <c r="B2641" t="str">
        <f t="shared" si="123"/>
        <v>CVG</v>
      </c>
      <c r="C2641" t="str">
        <f t="shared" si="124"/>
        <v>5366</v>
      </c>
      <c r="D2641" t="str">
        <f t="shared" si="125"/>
        <v>Master's Seminar in Civil Engineering,Attendance and participation in the monthly seminar. All students must make one presentation and continue to attend throughout the program. Graded S (Satisfactory)</v>
      </c>
    </row>
    <row r="2642" spans="1:4" x14ac:dyDescent="0.2">
      <c r="A2642" t="s">
        <v>2618</v>
      </c>
      <c r="B2642" t="str">
        <f t="shared" si="123"/>
        <v>CVG</v>
      </c>
      <c r="C2642" t="str">
        <f t="shared" si="124"/>
        <v>6000</v>
      </c>
      <c r="D2642" t="str">
        <f t="shared" si="125"/>
        <v>Projet en génie civil / Civil Engineering Report (6 crédits / 6 units)</v>
      </c>
    </row>
    <row r="2643" spans="1:4" x14ac:dyDescent="0.2">
      <c r="A2643" t="s">
        <v>2619</v>
      </c>
      <c r="B2643" t="str">
        <f t="shared" si="123"/>
        <v>CVG</v>
      </c>
      <c r="C2643" t="str">
        <f t="shared" si="124"/>
        <v>6108</v>
      </c>
      <c r="D2643" t="str">
        <f t="shared" si="125"/>
        <v>Directed Studies I (3 units)</v>
      </c>
    </row>
    <row r="2644" spans="1:4" x14ac:dyDescent="0.2">
      <c r="A2644" t="s">
        <v>2620</v>
      </c>
      <c r="B2644" t="str">
        <f t="shared" si="123"/>
        <v>CVG</v>
      </c>
      <c r="C2644" t="str">
        <f t="shared" si="124"/>
        <v>6109</v>
      </c>
      <c r="D2644" t="str">
        <f t="shared" si="125"/>
        <v>Directed Studies II (3 units)</v>
      </c>
    </row>
    <row r="2645" spans="1:4" x14ac:dyDescent="0.2">
      <c r="A2645" t="s">
        <v>2621</v>
      </c>
      <c r="B2645" t="str">
        <f t="shared" si="123"/>
        <v>CVG</v>
      </c>
      <c r="C2645" t="str">
        <f t="shared" si="124"/>
        <v>6301</v>
      </c>
      <c r="D2645" t="str">
        <f t="shared" si="125"/>
        <v>Special Topics in Civil Engineering (3 units)</v>
      </c>
    </row>
    <row r="2646" spans="1:4" x14ac:dyDescent="0.2">
      <c r="A2646" t="s">
        <v>2622</v>
      </c>
      <c r="B2646" t="str">
        <f t="shared" si="123"/>
        <v>CVG</v>
      </c>
      <c r="C2646" t="str">
        <f t="shared" si="124"/>
        <v>6303</v>
      </c>
      <c r="D2646" t="str">
        <f t="shared" si="125"/>
        <v>Special Topics in Civil Engineering (3 units)</v>
      </c>
    </row>
    <row r="2647" spans="1:4" x14ac:dyDescent="0.2">
      <c r="A2647" t="s">
        <v>2623</v>
      </c>
      <c r="B2647" t="str">
        <f t="shared" si="123"/>
        <v>CVG</v>
      </c>
      <c r="C2647" t="str">
        <f t="shared" si="124"/>
        <v>6304</v>
      </c>
      <c r="D2647" t="str">
        <f t="shared" si="125"/>
        <v>Special Topics in Civil Engineering (3 units)</v>
      </c>
    </row>
    <row r="2648" spans="1:4" x14ac:dyDescent="0.2">
      <c r="A2648" t="s">
        <v>2624</v>
      </c>
      <c r="B2648" t="str">
        <f t="shared" si="123"/>
        <v>CVG</v>
      </c>
      <c r="C2648" t="str">
        <f t="shared" si="124"/>
        <v>6305</v>
      </c>
      <c r="D2648" t="str">
        <f t="shared" si="125"/>
        <v>Special Topics in Civil Engineering (3 units)</v>
      </c>
    </row>
    <row r="2649" spans="1:4" x14ac:dyDescent="0.2">
      <c r="A2649" t="s">
        <v>2625</v>
      </c>
      <c r="B2649" t="str">
        <f t="shared" si="123"/>
        <v>CVG</v>
      </c>
      <c r="C2649" t="str">
        <f t="shared" si="124"/>
        <v>6306</v>
      </c>
      <c r="D2649" t="str">
        <f t="shared" si="125"/>
        <v>Special Topics in Civil Engineering (3 units)</v>
      </c>
    </row>
    <row r="2650" spans="1:4" x14ac:dyDescent="0.2">
      <c r="A2650" t="s">
        <v>2626</v>
      </c>
      <c r="B2650" t="str">
        <f t="shared" si="123"/>
        <v>CVG</v>
      </c>
      <c r="C2650" t="str">
        <f t="shared" si="124"/>
        <v>6307</v>
      </c>
      <c r="D2650" t="str">
        <f t="shared" si="125"/>
        <v>Special Topics in Civil Engineering (3 units)</v>
      </c>
    </row>
    <row r="2651" spans="1:4" x14ac:dyDescent="0.2">
      <c r="A2651" t="s">
        <v>2627</v>
      </c>
      <c r="B2651" t="str">
        <f t="shared" si="123"/>
        <v>CVG</v>
      </c>
      <c r="C2651" t="str">
        <f t="shared" si="124"/>
        <v>6308</v>
      </c>
      <c r="D2651" t="str">
        <f t="shared" si="125"/>
        <v>Special Topics in Civil Engineering (3 units)</v>
      </c>
    </row>
    <row r="2652" spans="1:4" x14ac:dyDescent="0.2">
      <c r="A2652" t="s">
        <v>2628</v>
      </c>
      <c r="B2652" t="str">
        <f t="shared" si="123"/>
        <v>CVG</v>
      </c>
      <c r="C2652" t="str">
        <f t="shared" si="124"/>
        <v>6309</v>
      </c>
      <c r="D2652" t="str">
        <f t="shared" si="125"/>
        <v>Special Topics in Civil Engineering (3 units)</v>
      </c>
    </row>
    <row r="2653" spans="1:4" x14ac:dyDescent="0.2">
      <c r="A2653" t="s">
        <v>2629</v>
      </c>
      <c r="B2653" t="str">
        <f t="shared" si="123"/>
        <v>CVG</v>
      </c>
      <c r="C2653" t="str">
        <f t="shared" si="124"/>
        <v>6310</v>
      </c>
      <c r="D2653" t="str">
        <f t="shared" si="125"/>
        <v>Special Topics in Civil Engineering (3 units)</v>
      </c>
    </row>
    <row r="2654" spans="1:4" x14ac:dyDescent="0.2">
      <c r="A2654" t="s">
        <v>2630</v>
      </c>
      <c r="B2654" t="str">
        <f t="shared" si="123"/>
        <v>CVG</v>
      </c>
      <c r="C2654" t="str">
        <f t="shared" si="124"/>
        <v>6311</v>
      </c>
      <c r="D2654" t="str">
        <f t="shared" si="125"/>
        <v>Special Topics in Civil Engineering (3 units)</v>
      </c>
    </row>
    <row r="2655" spans="1:4" x14ac:dyDescent="0.2">
      <c r="A2655" t="s">
        <v>2631</v>
      </c>
      <c r="B2655" t="str">
        <f t="shared" si="123"/>
        <v>CVG</v>
      </c>
      <c r="C2655" t="str">
        <f t="shared" si="124"/>
        <v>6312</v>
      </c>
      <c r="D2655" t="str">
        <f t="shared" si="125"/>
        <v>Special Topics in Civil Engineering (3 units)</v>
      </c>
    </row>
    <row r="2656" spans="1:4" x14ac:dyDescent="0.2">
      <c r="A2656" t="s">
        <v>2632</v>
      </c>
      <c r="B2656" t="str">
        <f t="shared" si="123"/>
        <v>CVG</v>
      </c>
      <c r="C2656" t="str">
        <f t="shared" si="124"/>
        <v>6313</v>
      </c>
      <c r="D2656" t="str">
        <f t="shared" si="125"/>
        <v>Special Topics in Civil Engineering (3 units)</v>
      </c>
    </row>
    <row r="2657" spans="1:4" x14ac:dyDescent="0.2">
      <c r="A2657" t="s">
        <v>2633</v>
      </c>
      <c r="B2657" t="str">
        <f t="shared" si="123"/>
        <v>CVG</v>
      </c>
      <c r="C2657" t="str">
        <f t="shared" si="124"/>
        <v>6314</v>
      </c>
      <c r="D2657" t="str">
        <f t="shared" si="125"/>
        <v>Special Topics in Civil Engineering (3 units)</v>
      </c>
    </row>
    <row r="2658" spans="1:4" x14ac:dyDescent="0.2">
      <c r="A2658" t="s">
        <v>2634</v>
      </c>
      <c r="B2658" t="str">
        <f t="shared" si="123"/>
        <v>CVG</v>
      </c>
      <c r="C2658" t="str">
        <f t="shared" si="124"/>
        <v>6315</v>
      </c>
      <c r="D2658" t="str">
        <f t="shared" si="125"/>
        <v>Special Topics in Civil Engineering (3 units)</v>
      </c>
    </row>
    <row r="2659" spans="1:4" x14ac:dyDescent="0.2">
      <c r="A2659" t="s">
        <v>2635</v>
      </c>
      <c r="B2659" t="str">
        <f t="shared" si="123"/>
        <v>CVG</v>
      </c>
      <c r="C2659" t="str">
        <f t="shared" si="124"/>
        <v>6316</v>
      </c>
      <c r="D2659" t="str">
        <f t="shared" si="125"/>
        <v>Special Topics in Civil Engineering (3 units)</v>
      </c>
    </row>
    <row r="2660" spans="1:4" x14ac:dyDescent="0.2">
      <c r="A2660" t="s">
        <v>2636</v>
      </c>
      <c r="B2660" t="str">
        <f t="shared" si="123"/>
        <v>CVG</v>
      </c>
      <c r="C2660" t="str">
        <f t="shared" si="124"/>
        <v>6317</v>
      </c>
      <c r="D2660" t="str">
        <f t="shared" si="125"/>
        <v>Special Topics in Civil Engineering (3 units)</v>
      </c>
    </row>
    <row r="2661" spans="1:4" x14ac:dyDescent="0.2">
      <c r="A2661" t="s">
        <v>2637</v>
      </c>
      <c r="B2661" t="str">
        <f t="shared" si="123"/>
        <v>CVG</v>
      </c>
      <c r="C2661" t="str">
        <f t="shared" si="124"/>
        <v>6318</v>
      </c>
      <c r="D2661" t="str">
        <f t="shared" si="125"/>
        <v>Special Topics in Civil Engineering (3 units)</v>
      </c>
    </row>
    <row r="2662" spans="1:4" x14ac:dyDescent="0.2">
      <c r="A2662" t="s">
        <v>2638</v>
      </c>
      <c r="B2662" t="str">
        <f t="shared" si="123"/>
        <v>CVG</v>
      </c>
      <c r="C2662" t="str">
        <f t="shared" si="124"/>
        <v>6320</v>
      </c>
      <c r="D2662" t="str">
        <f t="shared" si="125"/>
        <v>Special Topics in Civil Engineering (3 units)</v>
      </c>
    </row>
    <row r="2663" spans="1:4" x14ac:dyDescent="0.2">
      <c r="A2663" t="s">
        <v>2639</v>
      </c>
      <c r="B2663" t="str">
        <f t="shared" si="123"/>
        <v>CVG</v>
      </c>
      <c r="C2663" t="str">
        <f t="shared" si="124"/>
        <v>6508</v>
      </c>
      <c r="D2663" t="str">
        <f t="shared" si="125"/>
        <v>Études dirigées I (3 crédits)</v>
      </c>
    </row>
    <row r="2664" spans="1:4" x14ac:dyDescent="0.2">
      <c r="A2664" t="s">
        <v>2640</v>
      </c>
      <c r="B2664" t="str">
        <f t="shared" si="123"/>
        <v>CVG</v>
      </c>
      <c r="C2664" t="str">
        <f t="shared" si="124"/>
        <v>6509</v>
      </c>
      <c r="D2664" t="str">
        <f t="shared" si="125"/>
        <v>Études dirigées II (3 crédits)</v>
      </c>
    </row>
    <row r="2665" spans="1:4" x14ac:dyDescent="0.2">
      <c r="A2665" t="s">
        <v>2641</v>
      </c>
      <c r="B2665" t="str">
        <f t="shared" si="123"/>
        <v>CVG</v>
      </c>
      <c r="C2665" t="str">
        <f t="shared" si="124"/>
        <v>7100</v>
      </c>
      <c r="D2665" t="str">
        <f t="shared" si="125"/>
        <v>Case Studies in Geotechnical (3 units)</v>
      </c>
    </row>
    <row r="2666" spans="1:4" x14ac:dyDescent="0.2">
      <c r="A2666" t="s">
        <v>2642</v>
      </c>
      <c r="B2666" t="str">
        <f t="shared" si="123"/>
        <v>CVG</v>
      </c>
      <c r="C2666" t="str">
        <f t="shared" si="124"/>
        <v>7101</v>
      </c>
      <c r="D2666" t="str">
        <f t="shared" si="125"/>
        <v>Advanced Soil Mechanics I (3 units)</v>
      </c>
    </row>
    <row r="2667" spans="1:4" x14ac:dyDescent="0.2">
      <c r="A2667" t="s">
        <v>2643</v>
      </c>
      <c r="B2667" t="str">
        <f t="shared" si="123"/>
        <v>CVG</v>
      </c>
      <c r="C2667" t="str">
        <f t="shared" si="124"/>
        <v>7103</v>
      </c>
      <c r="D2667" t="str">
        <f t="shared" si="125"/>
        <v>Pavement and Materials (3 units)</v>
      </c>
    </row>
    <row r="2668" spans="1:4" x14ac:dyDescent="0.2">
      <c r="A2668" t="s">
        <v>2644</v>
      </c>
      <c r="B2668" t="str">
        <f t="shared" si="123"/>
        <v>CVG</v>
      </c>
      <c r="C2668" t="str">
        <f t="shared" si="124"/>
        <v>7104</v>
      </c>
      <c r="D2668" t="str">
        <f t="shared" si="125"/>
        <v>Earth Retaining Structures (3 units)</v>
      </c>
    </row>
    <row r="2669" spans="1:4" x14ac:dyDescent="0.2">
      <c r="A2669" t="s">
        <v>2645</v>
      </c>
      <c r="B2669" t="str">
        <f t="shared" si="123"/>
        <v>CVG</v>
      </c>
      <c r="C2669" t="str">
        <f t="shared" si="124"/>
        <v>7105</v>
      </c>
      <c r="D2669" t="str">
        <f t="shared" si="125"/>
        <v>Foundation Engineering (3 units)</v>
      </c>
    </row>
    <row r="2670" spans="1:4" x14ac:dyDescent="0.2">
      <c r="A2670" t="s">
        <v>2646</v>
      </c>
      <c r="B2670" t="str">
        <f t="shared" si="123"/>
        <v>CVG</v>
      </c>
      <c r="C2670" t="str">
        <f t="shared" si="124"/>
        <v>7106</v>
      </c>
      <c r="D2670" t="str">
        <f t="shared" si="125"/>
        <v>In Situ Meth in Geomechanics (3 units)</v>
      </c>
    </row>
    <row r="2671" spans="1:4" x14ac:dyDescent="0.2">
      <c r="A2671" t="s">
        <v>2647</v>
      </c>
      <c r="B2671" t="str">
        <f t="shared" si="123"/>
        <v>CVG</v>
      </c>
      <c r="C2671" t="str">
        <f t="shared" si="124"/>
        <v>7107</v>
      </c>
      <c r="D2671" t="str">
        <f t="shared" si="125"/>
        <v>Numerical Methods in Geomechanics (3 units)</v>
      </c>
    </row>
    <row r="2672" spans="1:4" x14ac:dyDescent="0.2">
      <c r="A2672" t="s">
        <v>2648</v>
      </c>
      <c r="B2672" t="str">
        <f t="shared" si="123"/>
        <v>CVG</v>
      </c>
      <c r="C2672" t="str">
        <f t="shared" si="124"/>
        <v>7108</v>
      </c>
      <c r="D2672" t="str">
        <f t="shared" si="125"/>
        <v>Seepage and Water Flow Through Soils (3 units)</v>
      </c>
    </row>
    <row r="2673" spans="1:4" x14ac:dyDescent="0.2">
      <c r="A2673" t="s">
        <v>2649</v>
      </c>
      <c r="B2673" t="str">
        <f t="shared" si="123"/>
        <v>CVG</v>
      </c>
      <c r="C2673" t="str">
        <f t="shared" si="124"/>
        <v>7109</v>
      </c>
      <c r="D2673" t="str">
        <f t="shared" si="125"/>
        <v>Geotechnical Earthquake Engineering (3 units)</v>
      </c>
    </row>
    <row r="2674" spans="1:4" x14ac:dyDescent="0.2">
      <c r="A2674" t="s">
        <v>2650</v>
      </c>
      <c r="B2674" t="str">
        <f t="shared" si="123"/>
        <v>CVG</v>
      </c>
      <c r="C2674" t="str">
        <f t="shared" si="124"/>
        <v>7110</v>
      </c>
      <c r="D2674" t="str">
        <f t="shared" si="125"/>
        <v>Road Safety Analysis (3 units)</v>
      </c>
    </row>
    <row r="2675" spans="1:4" x14ac:dyDescent="0.2">
      <c r="A2675" t="s">
        <v>2651</v>
      </c>
      <c r="B2675" t="str">
        <f t="shared" si="123"/>
        <v>CVG</v>
      </c>
      <c r="C2675" t="str">
        <f t="shared" si="124"/>
        <v>7111</v>
      </c>
      <c r="D2675" t="str">
        <f t="shared" si="125"/>
        <v>Advanced Building Characterization, Conservation and Rehabilitation (3 units)</v>
      </c>
    </row>
    <row r="2676" spans="1:4" x14ac:dyDescent="0.2">
      <c r="A2676" t="s">
        <v>2652</v>
      </c>
      <c r="B2676" t="str">
        <f t="shared" si="123"/>
        <v>CVG</v>
      </c>
      <c r="C2676" t="str">
        <f t="shared" si="124"/>
        <v>7112</v>
      </c>
      <c r="D2676" t="str">
        <f t="shared" si="125"/>
        <v>Wood structures and fire (3 units)</v>
      </c>
    </row>
    <row r="2677" spans="1:4" x14ac:dyDescent="0.2">
      <c r="A2677" t="s">
        <v>2653</v>
      </c>
      <c r="B2677" t="str">
        <f t="shared" si="123"/>
        <v>CVG</v>
      </c>
      <c r="C2677" t="str">
        <f t="shared" si="124"/>
        <v>7113</v>
      </c>
      <c r="D2677" t="str">
        <f t="shared" si="125"/>
        <v>Practical applications in fire protection (3 units)</v>
      </c>
    </row>
    <row r="2678" spans="1:4" x14ac:dyDescent="0.2">
      <c r="A2678" t="s">
        <v>2654</v>
      </c>
      <c r="B2678" t="str">
        <f t="shared" si="123"/>
        <v>CVG</v>
      </c>
      <c r="C2678" t="str">
        <f t="shared" si="124"/>
        <v>7114</v>
      </c>
      <c r="D2678" t="str">
        <f t="shared" si="125"/>
        <v>Probability, Statistics, Stochastic Processes and Statistical Inference in Engineering (3 units)</v>
      </c>
    </row>
    <row r="2679" spans="1:4" x14ac:dyDescent="0.2">
      <c r="A2679" t="s">
        <v>2655</v>
      </c>
      <c r="B2679" t="str">
        <f t="shared" si="123"/>
        <v>CVG</v>
      </c>
      <c r="C2679" t="str">
        <f t="shared" si="124"/>
        <v>7115</v>
      </c>
      <c r="D2679" t="str">
        <f t="shared" si="125"/>
        <v>Structural Assessment of Historic Buildings (3 units)</v>
      </c>
    </row>
    <row r="2680" spans="1:4" x14ac:dyDescent="0.2">
      <c r="A2680" t="s">
        <v>2656</v>
      </c>
      <c r="B2680" t="str">
        <f t="shared" si="123"/>
        <v>CVG</v>
      </c>
      <c r="C2680" t="str">
        <f t="shared" si="124"/>
        <v>7116</v>
      </c>
      <c r="D2680" t="str">
        <f t="shared" si="125"/>
        <v>Fundamentals of Geomechanics (3 units)</v>
      </c>
    </row>
    <row r="2681" spans="1:4" x14ac:dyDescent="0.2">
      <c r="A2681" t="s">
        <v>2657</v>
      </c>
      <c r="B2681" t="str">
        <f t="shared" si="123"/>
        <v>CVG</v>
      </c>
      <c r="C2681" t="str">
        <f t="shared" si="124"/>
        <v>7120</v>
      </c>
      <c r="D2681" t="str">
        <f t="shared" si="125"/>
        <v>Introductory Elasticity (3 units)</v>
      </c>
    </row>
    <row r="2682" spans="1:4" x14ac:dyDescent="0.2">
      <c r="A2682" t="s">
        <v>2658</v>
      </c>
      <c r="B2682" t="str">
        <f t="shared" si="123"/>
        <v>CVG</v>
      </c>
      <c r="C2682" t="str">
        <f t="shared" si="124"/>
        <v>7121</v>
      </c>
      <c r="D2682" t="str">
        <f t="shared" si="125"/>
        <v>Advanced Elasticity (3 units)</v>
      </c>
    </row>
    <row r="2683" spans="1:4" x14ac:dyDescent="0.2">
      <c r="A2683" t="s">
        <v>2659</v>
      </c>
      <c r="B2683" t="str">
        <f t="shared" si="123"/>
        <v>CVG</v>
      </c>
      <c r="C2683" t="str">
        <f t="shared" si="124"/>
        <v>7122</v>
      </c>
      <c r="D2683" t="str">
        <f t="shared" si="125"/>
        <v>Finite Element Methods Stress Analysis (3 units)</v>
      </c>
    </row>
    <row r="2684" spans="1:4" x14ac:dyDescent="0.2">
      <c r="A2684" t="s">
        <v>2660</v>
      </c>
      <c r="B2684" t="str">
        <f t="shared" si="123"/>
        <v>CVG</v>
      </c>
      <c r="C2684" t="str">
        <f t="shared" si="124"/>
        <v>7123</v>
      </c>
      <c r="D2684" t="str">
        <f t="shared" si="125"/>
        <v>Earthquake Analysis and Design of Structures (3 units)</v>
      </c>
    </row>
    <row r="2685" spans="1:4" x14ac:dyDescent="0.2">
      <c r="A2685" t="s">
        <v>2661</v>
      </c>
      <c r="B2685" t="str">
        <f t="shared" si="123"/>
        <v>CVG</v>
      </c>
      <c r="C2685" t="str">
        <f t="shared" si="124"/>
        <v>7124</v>
      </c>
      <c r="D2685" t="str">
        <f t="shared" si="125"/>
        <v>Advanced Finite Element Analysis in Structural Mechanics (3 units)</v>
      </c>
    </row>
    <row r="2686" spans="1:4" x14ac:dyDescent="0.2">
      <c r="A2686" t="s">
        <v>2662</v>
      </c>
      <c r="B2686" t="str">
        <f t="shared" si="123"/>
        <v>CVG</v>
      </c>
      <c r="C2686" t="str">
        <f t="shared" si="124"/>
        <v>7125</v>
      </c>
      <c r="D2686" t="str">
        <f t="shared" si="125"/>
        <v>Theory of Structural Stability (3 units)</v>
      </c>
    </row>
    <row r="2687" spans="1:4" x14ac:dyDescent="0.2">
      <c r="A2687" t="s">
        <v>2663</v>
      </c>
      <c r="B2687" t="str">
        <f t="shared" si="123"/>
        <v>CVG</v>
      </c>
      <c r="C2687" t="str">
        <f t="shared" si="124"/>
        <v>7126</v>
      </c>
      <c r="D2687" t="str">
        <f t="shared" si="125"/>
        <v>Behaviour of Steel Structure (3 units)</v>
      </c>
    </row>
    <row r="2688" spans="1:4" x14ac:dyDescent="0.2">
      <c r="A2688" t="s">
        <v>2664</v>
      </c>
      <c r="B2688" t="str">
        <f t="shared" si="123"/>
        <v>CVG</v>
      </c>
      <c r="C2688" t="str">
        <f t="shared" si="124"/>
        <v>7127</v>
      </c>
      <c r="D2688" t="str">
        <f t="shared" si="125"/>
        <v>Analysis of Elastic Structures (3 units)</v>
      </c>
    </row>
    <row r="2689" spans="1:4" x14ac:dyDescent="0.2">
      <c r="A2689" t="s">
        <v>2665</v>
      </c>
      <c r="B2689" t="str">
        <f t="shared" si="123"/>
        <v>CVG</v>
      </c>
      <c r="C2689" t="str">
        <f t="shared" si="124"/>
        <v>7128</v>
      </c>
      <c r="D2689" t="str">
        <f t="shared" si="125"/>
        <v>Prestressed Concrete (3 units)</v>
      </c>
    </row>
    <row r="2690" spans="1:4" x14ac:dyDescent="0.2">
      <c r="A2690" t="s">
        <v>2666</v>
      </c>
      <c r="B2690" t="str">
        <f t="shared" si="123"/>
        <v>CVG</v>
      </c>
      <c r="C2690" t="str">
        <f t="shared" si="124"/>
        <v>7130</v>
      </c>
      <c r="D2690" t="str">
        <f t="shared" si="125"/>
        <v>Advanced Reinforced Concrete (3 units)</v>
      </c>
    </row>
    <row r="2691" spans="1:4" x14ac:dyDescent="0.2">
      <c r="A2691" t="s">
        <v>2667</v>
      </c>
      <c r="B2691" t="str">
        <f t="shared" ref="B2691:B2754" si="126">LEFT(A2691,3)</f>
        <v>CVG</v>
      </c>
      <c r="C2691" t="str">
        <f t="shared" ref="C2691:C2754" si="127">MID(A2691,5,4)</f>
        <v>7131</v>
      </c>
      <c r="D2691" t="str">
        <f t="shared" si="125"/>
        <v>Project Management (3 units)</v>
      </c>
    </row>
    <row r="2692" spans="1:4" x14ac:dyDescent="0.2">
      <c r="A2692" t="s">
        <v>2668</v>
      </c>
      <c r="B2692" t="str">
        <f t="shared" si="126"/>
        <v>CVG</v>
      </c>
      <c r="C2692" t="str">
        <f t="shared" si="127"/>
        <v>7137</v>
      </c>
      <c r="D2692" t="str">
        <f t="shared" si="125"/>
        <v>Dynamics of Structures (3 units)</v>
      </c>
    </row>
    <row r="2693" spans="1:4" x14ac:dyDescent="0.2">
      <c r="A2693" t="s">
        <v>2669</v>
      </c>
      <c r="B2693" t="str">
        <f t="shared" si="126"/>
        <v>CVG</v>
      </c>
      <c r="C2693" t="str">
        <f t="shared" si="127"/>
        <v>7138</v>
      </c>
      <c r="D2693" t="str">
        <f t="shared" si="125"/>
        <v>Engineered Masonry Behaviour and Design (3 units)</v>
      </c>
    </row>
    <row r="2694" spans="1:4" x14ac:dyDescent="0.2">
      <c r="A2694" t="s">
        <v>2670</v>
      </c>
      <c r="B2694" t="str">
        <f t="shared" si="126"/>
        <v>CVG</v>
      </c>
      <c r="C2694" t="str">
        <f t="shared" si="127"/>
        <v>7140</v>
      </c>
      <c r="D2694" t="str">
        <f t="shared" si="125"/>
        <v>Statistics, Probabilities and Decision-Making (3 units)</v>
      </c>
    </row>
    <row r="2695" spans="1:4" x14ac:dyDescent="0.2">
      <c r="A2695" t="s">
        <v>2671</v>
      </c>
      <c r="B2695" t="str">
        <f t="shared" si="126"/>
        <v>CVG</v>
      </c>
      <c r="C2695" t="str">
        <f t="shared" si="127"/>
        <v>7141</v>
      </c>
      <c r="D2695" t="str">
        <f t="shared" ref="D2695:D2758" si="128">MID(A2695, FIND(" ", A2695) + 1, FIND(")", A2695) - FIND(" ", A2695) )</f>
        <v>Advanced Methods in Computer-Aided Design (3 units)</v>
      </c>
    </row>
    <row r="2696" spans="1:4" x14ac:dyDescent="0.2">
      <c r="A2696" t="s">
        <v>2672</v>
      </c>
      <c r="B2696" t="str">
        <f t="shared" si="126"/>
        <v>CVG</v>
      </c>
      <c r="C2696" t="str">
        <f t="shared" si="127"/>
        <v>7143</v>
      </c>
      <c r="D2696" t="str">
        <f t="shared" si="128"/>
        <v>Design of Steel Bridges (3 units)</v>
      </c>
    </row>
    <row r="2697" spans="1:4" x14ac:dyDescent="0.2">
      <c r="A2697" t="s">
        <v>2673</v>
      </c>
      <c r="B2697" t="str">
        <f t="shared" si="126"/>
        <v>CVG</v>
      </c>
      <c r="C2697" t="str">
        <f t="shared" si="127"/>
        <v>7144</v>
      </c>
      <c r="D2697" t="str">
        <f t="shared" si="128"/>
        <v>Design of Concrete Bridges (3 units)</v>
      </c>
    </row>
    <row r="2698" spans="1:4" x14ac:dyDescent="0.2">
      <c r="A2698" t="s">
        <v>2674</v>
      </c>
      <c r="B2698" t="str">
        <f t="shared" si="126"/>
        <v>CVG</v>
      </c>
      <c r="C2698" t="str">
        <f t="shared" si="127"/>
        <v>7145</v>
      </c>
      <c r="D2698" t="str">
        <f t="shared" si="128"/>
        <v>Introduction to Bridge Design (3 units)</v>
      </c>
    </row>
    <row r="2699" spans="1:4" x14ac:dyDescent="0.2">
      <c r="A2699" t="s">
        <v>2675</v>
      </c>
      <c r="B2699" t="str">
        <f t="shared" si="126"/>
        <v>CVG</v>
      </c>
      <c r="C2699" t="str">
        <f t="shared" si="127"/>
        <v>7150</v>
      </c>
      <c r="D2699" t="str">
        <f t="shared" si="128"/>
        <v>Intercity Transportation, Planning and Management (3 units)</v>
      </c>
    </row>
    <row r="2700" spans="1:4" x14ac:dyDescent="0.2">
      <c r="A2700" t="s">
        <v>2676</v>
      </c>
      <c r="B2700" t="str">
        <f t="shared" si="126"/>
        <v>CVG</v>
      </c>
      <c r="C2700" t="str">
        <f t="shared" si="127"/>
        <v>7151</v>
      </c>
      <c r="D2700" t="str">
        <f t="shared" si="128"/>
        <v>Traffic Engineering (3 units)</v>
      </c>
    </row>
    <row r="2701" spans="1:4" x14ac:dyDescent="0.2">
      <c r="A2701" t="s">
        <v>2677</v>
      </c>
      <c r="B2701" t="str">
        <f t="shared" si="126"/>
        <v>CVG</v>
      </c>
      <c r="C2701" t="str">
        <f t="shared" si="127"/>
        <v>7152</v>
      </c>
      <c r="D2701" t="str">
        <f t="shared" si="128"/>
        <v>Highway Materials (3 units)</v>
      </c>
    </row>
    <row r="2702" spans="1:4" x14ac:dyDescent="0.2">
      <c r="A2702" t="s">
        <v>2678</v>
      </c>
      <c r="B2702" t="str">
        <f t="shared" si="126"/>
        <v>CVG</v>
      </c>
      <c r="C2702" t="str">
        <f t="shared" si="127"/>
        <v>7153</v>
      </c>
      <c r="D2702" t="str">
        <f t="shared" si="128"/>
        <v>Urban Transportation and Management (3 units)</v>
      </c>
    </row>
    <row r="2703" spans="1:4" x14ac:dyDescent="0.2">
      <c r="A2703" t="s">
        <v>2679</v>
      </c>
      <c r="B2703" t="str">
        <f t="shared" si="126"/>
        <v>CVG</v>
      </c>
      <c r="C2703" t="str">
        <f t="shared" si="127"/>
        <v>7154</v>
      </c>
      <c r="D2703" t="str">
        <f t="shared" si="128"/>
        <v>Geometric Design (3 units)</v>
      </c>
    </row>
    <row r="2704" spans="1:4" x14ac:dyDescent="0.2">
      <c r="A2704" t="s">
        <v>2680</v>
      </c>
      <c r="B2704" t="str">
        <f t="shared" si="126"/>
        <v>CVG</v>
      </c>
      <c r="C2704" t="str">
        <f t="shared" si="127"/>
        <v>7155</v>
      </c>
      <c r="D2704" t="str">
        <f t="shared" si="128"/>
        <v>Intercity Transportation Supply (3 units)</v>
      </c>
    </row>
    <row r="2705" spans="1:4" x14ac:dyDescent="0.2">
      <c r="A2705" t="s">
        <v>2681</v>
      </c>
      <c r="B2705" t="str">
        <f t="shared" si="126"/>
        <v>CVG</v>
      </c>
      <c r="C2705" t="str">
        <f t="shared" si="127"/>
        <v>7156</v>
      </c>
      <c r="D2705" t="str">
        <f t="shared" si="128"/>
        <v>Transportation Economics and Policy (3 units)</v>
      </c>
    </row>
    <row r="2706" spans="1:4" x14ac:dyDescent="0.2">
      <c r="A2706" t="s">
        <v>2682</v>
      </c>
      <c r="B2706" t="str">
        <f t="shared" si="126"/>
        <v>CVG</v>
      </c>
      <c r="C2706" t="str">
        <f t="shared" si="127"/>
        <v>7158</v>
      </c>
      <c r="D2706" t="str">
        <f t="shared" si="128"/>
        <v>Airport Planning (3 units)</v>
      </c>
    </row>
    <row r="2707" spans="1:4" x14ac:dyDescent="0.2">
      <c r="A2707" t="s">
        <v>2683</v>
      </c>
      <c r="B2707" t="str">
        <f t="shared" si="126"/>
        <v>CVG</v>
      </c>
      <c r="C2707" t="str">
        <f t="shared" si="127"/>
        <v>7159</v>
      </c>
      <c r="D2707" t="str">
        <f t="shared" si="128"/>
        <v>Transportation Terminal (3 units)</v>
      </c>
    </row>
    <row r="2708" spans="1:4" x14ac:dyDescent="0.2">
      <c r="A2708" t="s">
        <v>2684</v>
      </c>
      <c r="B2708" t="str">
        <f t="shared" si="126"/>
        <v>CVG</v>
      </c>
      <c r="C2708" t="str">
        <f t="shared" si="127"/>
        <v>7160</v>
      </c>
      <c r="D2708" t="str">
        <f t="shared" si="128"/>
        <v>Biofilm Processes in Waste-Water Treatment (3 units)</v>
      </c>
    </row>
    <row r="2709" spans="1:4" x14ac:dyDescent="0.2">
      <c r="A2709" t="s">
        <v>2685</v>
      </c>
      <c r="B2709" t="str">
        <f t="shared" si="126"/>
        <v>CVG</v>
      </c>
      <c r="C2709" t="str">
        <f t="shared" si="127"/>
        <v>7163</v>
      </c>
      <c r="D2709" t="str">
        <f t="shared" si="128"/>
        <v>Case Studies in Hydrogeology (3 units)</v>
      </c>
    </row>
    <row r="2710" spans="1:4" x14ac:dyDescent="0.2">
      <c r="A2710" t="s">
        <v>2686</v>
      </c>
      <c r="B2710" t="str">
        <f t="shared" si="126"/>
        <v>CVG</v>
      </c>
      <c r="C2710" t="str">
        <f t="shared" si="127"/>
        <v>7170</v>
      </c>
      <c r="D2710" t="str">
        <f t="shared" si="128"/>
        <v>Fundamentals of Fire Safety Engineering (3 units)</v>
      </c>
    </row>
    <row r="2711" spans="1:4" x14ac:dyDescent="0.2">
      <c r="A2711" t="s">
        <v>2687</v>
      </c>
      <c r="B2711" t="str">
        <f t="shared" si="126"/>
        <v>CVG</v>
      </c>
      <c r="C2711" t="str">
        <f t="shared" si="127"/>
        <v>7171</v>
      </c>
      <c r="D2711" t="str">
        <f t="shared" si="128"/>
        <v>Fire Dynamics I (3 units)</v>
      </c>
    </row>
    <row r="2712" spans="1:4" x14ac:dyDescent="0.2">
      <c r="A2712" t="s">
        <v>2688</v>
      </c>
      <c r="B2712" t="str">
        <f t="shared" si="126"/>
        <v>CVG</v>
      </c>
      <c r="C2712" t="str">
        <f t="shared" si="127"/>
        <v>7172</v>
      </c>
      <c r="D2712" t="str">
        <f t="shared" si="128"/>
        <v>Fire Dynamics II (3 units)</v>
      </c>
    </row>
    <row r="2713" spans="1:4" x14ac:dyDescent="0.2">
      <c r="A2713" t="s">
        <v>2689</v>
      </c>
      <c r="B2713" t="str">
        <f t="shared" si="126"/>
        <v>CVG</v>
      </c>
      <c r="C2713" t="str">
        <f t="shared" si="127"/>
        <v>7173</v>
      </c>
      <c r="D2713" t="str">
        <f t="shared" si="128"/>
        <v>People in Fires (3 units)</v>
      </c>
    </row>
    <row r="2714" spans="1:4" x14ac:dyDescent="0.2">
      <c r="A2714" t="s">
        <v>2690</v>
      </c>
      <c r="B2714" t="str">
        <f t="shared" si="126"/>
        <v>CVG</v>
      </c>
      <c r="C2714" t="str">
        <f t="shared" si="127"/>
        <v>7174</v>
      </c>
      <c r="D2714" t="str">
        <f t="shared" si="128"/>
        <v>Fire Modelling (3 units)</v>
      </c>
    </row>
    <row r="2715" spans="1:4" x14ac:dyDescent="0.2">
      <c r="A2715" t="s">
        <v>2691</v>
      </c>
      <c r="B2715" t="str">
        <f t="shared" si="126"/>
        <v>CVG</v>
      </c>
      <c r="C2715" t="str">
        <f t="shared" si="127"/>
        <v>7175</v>
      </c>
      <c r="D2715" t="str">
        <f t="shared" si="128"/>
        <v>Design for Fire Resistance (3 units)</v>
      </c>
    </row>
    <row r="2716" spans="1:4" x14ac:dyDescent="0.2">
      <c r="A2716" t="s">
        <v>2692</v>
      </c>
      <c r="B2716" t="str">
        <f t="shared" si="126"/>
        <v>CVG</v>
      </c>
      <c r="C2716" t="str">
        <f t="shared" si="127"/>
        <v>7181</v>
      </c>
      <c r="D2716" t="str">
        <f t="shared" si="128"/>
        <v>Nonlinear Analysis and Design of Advanced Earthquake-Resistant Structures (3 units)</v>
      </c>
    </row>
    <row r="2717" spans="1:4" x14ac:dyDescent="0.2">
      <c r="A2717" t="s">
        <v>2693</v>
      </c>
      <c r="B2717" t="str">
        <f t="shared" si="126"/>
        <v>CVG</v>
      </c>
      <c r="C2717" t="str">
        <f t="shared" si="127"/>
        <v>7182</v>
      </c>
      <c r="D2717" t="str">
        <f t="shared" si="128"/>
        <v>Introduction to Infrastructure Management (3 units)</v>
      </c>
    </row>
    <row r="2718" spans="1:4" x14ac:dyDescent="0.2">
      <c r="A2718" t="s">
        <v>2694</v>
      </c>
      <c r="B2718" t="str">
        <f t="shared" si="126"/>
        <v>CVG</v>
      </c>
      <c r="C2718" t="str">
        <f t="shared" si="127"/>
        <v>7183</v>
      </c>
      <c r="D2718" t="str">
        <f t="shared" si="128"/>
        <v>Seepage Through Soils (3 units)</v>
      </c>
    </row>
    <row r="2719" spans="1:4" x14ac:dyDescent="0.2">
      <c r="A2719" t="s">
        <v>2695</v>
      </c>
      <c r="B2719" t="str">
        <f t="shared" si="126"/>
        <v>CVG</v>
      </c>
      <c r="C2719" t="str">
        <f t="shared" si="127"/>
        <v>7184</v>
      </c>
      <c r="D2719" t="str">
        <f t="shared" si="128"/>
        <v>Blast Load Effects on Structures (3 units)</v>
      </c>
    </row>
    <row r="2720" spans="1:4" x14ac:dyDescent="0.2">
      <c r="A2720" t="s">
        <v>2696</v>
      </c>
      <c r="B2720" t="str">
        <f t="shared" si="126"/>
        <v>CVG</v>
      </c>
      <c r="C2720" t="str">
        <f t="shared" si="127"/>
        <v>7185</v>
      </c>
      <c r="D2720" t="str">
        <f t="shared" si="128"/>
        <v>Topics in Fire Safety (3 units)</v>
      </c>
    </row>
    <row r="2721" spans="1:4" x14ac:dyDescent="0.2">
      <c r="A2721" t="s">
        <v>2697</v>
      </c>
      <c r="B2721" t="str">
        <f t="shared" si="126"/>
        <v>CVG</v>
      </c>
      <c r="C2721" t="str">
        <f t="shared" si="127"/>
        <v>7300</v>
      </c>
      <c r="D2721" t="str">
        <f t="shared" si="128"/>
        <v>Special Topics in Civil Engineering (3 units)</v>
      </c>
    </row>
    <row r="2722" spans="1:4" x14ac:dyDescent="0.2">
      <c r="A2722" t="s">
        <v>2698</v>
      </c>
      <c r="B2722" t="str">
        <f t="shared" si="126"/>
        <v>CVG</v>
      </c>
      <c r="C2722" t="str">
        <f t="shared" si="127"/>
        <v>8366</v>
      </c>
      <c r="D2722" t="str">
        <f t="shared" si="128"/>
        <v>Doctoral Seminar in Civil Engineering,Attendance and participation in the monthly seminar. All students must make one presentation and continue to attend throughout the program. Graded S (Satisfactory)</v>
      </c>
    </row>
    <row r="2723" spans="1:4" x14ac:dyDescent="0.2">
      <c r="A2723" t="s">
        <v>2699</v>
      </c>
      <c r="B2723" t="str">
        <f t="shared" si="126"/>
        <v>CVG</v>
      </c>
      <c r="C2723" t="str">
        <f t="shared" si="127"/>
        <v>9998</v>
      </c>
      <c r="D2723" t="str">
        <f t="shared" si="128"/>
        <v>Examen général de doctorat / Comprehensive Examination (Phd)</v>
      </c>
    </row>
    <row r="2724" spans="1:4" x14ac:dyDescent="0.2">
      <c r="A2724" t="s">
        <v>2700</v>
      </c>
      <c r="B2724" t="str">
        <f t="shared" si="126"/>
        <v>DRC</v>
      </c>
      <c r="C2724" t="str">
        <f t="shared" si="127"/>
        <v>1500</v>
      </c>
      <c r="D2724" t="str">
        <f t="shared" si="128"/>
        <v>Enseignement appliqué I (3 crédits)</v>
      </c>
    </row>
    <row r="2725" spans="1:4" x14ac:dyDescent="0.2">
      <c r="A2725" t="s">
        <v>2701</v>
      </c>
      <c r="B2725" t="str">
        <f t="shared" si="126"/>
        <v>DRC</v>
      </c>
      <c r="C2725" t="str">
        <f t="shared" si="127"/>
        <v>1500</v>
      </c>
      <c r="D2725" t="str">
        <f t="shared" si="128"/>
        <v>Enseignement appliqué (Partie 1 de 2)</v>
      </c>
    </row>
    <row r="2726" spans="1:4" x14ac:dyDescent="0.2">
      <c r="A2726" t="s">
        <v>2702</v>
      </c>
      <c r="B2726" t="str">
        <f t="shared" si="126"/>
        <v>DRC</v>
      </c>
      <c r="C2726" t="str">
        <f t="shared" si="127"/>
        <v>1500</v>
      </c>
      <c r="D2726" t="str">
        <f t="shared" si="128"/>
        <v>Enseignement appliqué I (Partie 2 de 2)</v>
      </c>
    </row>
    <row r="2727" spans="1:4" x14ac:dyDescent="0.2">
      <c r="A2727" t="s">
        <v>2703</v>
      </c>
      <c r="B2727" t="str">
        <f t="shared" si="126"/>
        <v>DRC</v>
      </c>
      <c r="C2727" t="str">
        <f t="shared" si="127"/>
        <v>1503</v>
      </c>
      <c r="D2727" t="str">
        <f t="shared" si="128"/>
        <v>Fondements du droit (3 crédits)</v>
      </c>
    </row>
    <row r="2728" spans="1:4" x14ac:dyDescent="0.2">
      <c r="A2728" t="s">
        <v>2704</v>
      </c>
      <c r="B2728" t="str">
        <f t="shared" si="126"/>
        <v>DRC</v>
      </c>
      <c r="C2728" t="str">
        <f t="shared" si="127"/>
        <v>1505</v>
      </c>
      <c r="D2728" t="str">
        <f t="shared" si="128"/>
        <v>Initiation aux méthodes de la common law (1 crédit)</v>
      </c>
    </row>
    <row r="2729" spans="1:4" x14ac:dyDescent="0.2">
      <c r="A2729" t="s">
        <v>2705</v>
      </c>
      <c r="B2729" t="str">
        <f t="shared" si="126"/>
        <v>DRC</v>
      </c>
      <c r="C2729" t="str">
        <f t="shared" si="127"/>
        <v>1506</v>
      </c>
      <c r="D2729" t="str">
        <f t="shared" si="128"/>
        <v>Droit des personnes et de la famille (3 crédits)</v>
      </c>
    </row>
    <row r="2730" spans="1:4" x14ac:dyDescent="0.2">
      <c r="A2730" t="s">
        <v>2706</v>
      </c>
      <c r="B2730" t="str">
        <f t="shared" si="126"/>
        <v>DRC</v>
      </c>
      <c r="C2730" t="str">
        <f t="shared" si="127"/>
        <v>1507</v>
      </c>
      <c r="D2730" t="str">
        <f t="shared" si="128"/>
        <v>Droit des biens (3 crédits)</v>
      </c>
    </row>
    <row r="2731" spans="1:4" x14ac:dyDescent="0.2">
      <c r="A2731" t="s">
        <v>2707</v>
      </c>
      <c r="B2731" t="str">
        <f t="shared" si="126"/>
        <v>DRC</v>
      </c>
      <c r="C2731" t="str">
        <f t="shared" si="127"/>
        <v>1508</v>
      </c>
      <c r="D2731" t="str">
        <f t="shared" si="128"/>
        <v>Droit public fondamental (3 crédits)</v>
      </c>
    </row>
    <row r="2732" spans="1:4" x14ac:dyDescent="0.2">
      <c r="A2732" t="s">
        <v>2708</v>
      </c>
      <c r="B2732" t="str">
        <f t="shared" si="126"/>
        <v>DRC</v>
      </c>
      <c r="C2732" t="str">
        <f t="shared" si="127"/>
        <v>1514</v>
      </c>
      <c r="D2732" t="str">
        <f t="shared" si="128"/>
        <v>Droit des obligations I (3 crédits)</v>
      </c>
    </row>
    <row r="2733" spans="1:4" x14ac:dyDescent="0.2">
      <c r="A2733" t="s">
        <v>2709</v>
      </c>
      <c r="B2733" t="str">
        <f t="shared" si="126"/>
        <v>DRC</v>
      </c>
      <c r="C2733" t="str">
        <f t="shared" si="127"/>
        <v>1705</v>
      </c>
      <c r="D2733" t="str">
        <f t="shared" si="128"/>
        <v>Droit constitutionnel I (3 crédits)</v>
      </c>
    </row>
    <row r="2734" spans="1:4" x14ac:dyDescent="0.2">
      <c r="A2734" t="s">
        <v>2710</v>
      </c>
      <c r="B2734" t="str">
        <f t="shared" si="126"/>
        <v>DRC</v>
      </c>
      <c r="C2734" t="str">
        <f t="shared" si="127"/>
        <v>1706</v>
      </c>
      <c r="D2734" t="str">
        <f t="shared" si="128"/>
        <v>Droit judiciaire I (3 crédits)</v>
      </c>
    </row>
    <row r="2735" spans="1:4" x14ac:dyDescent="0.2">
      <c r="A2735" t="s">
        <v>2711</v>
      </c>
      <c r="B2735" t="str">
        <f t="shared" si="126"/>
        <v>DRC</v>
      </c>
      <c r="C2735" t="str">
        <f t="shared" si="127"/>
        <v>1707</v>
      </c>
      <c r="D2735" t="str">
        <f t="shared" si="128"/>
        <v>Droit pénal I (3 crédits)</v>
      </c>
    </row>
    <row r="2736" spans="1:4" x14ac:dyDescent="0.2">
      <c r="A2736" t="s">
        <v>2712</v>
      </c>
      <c r="B2736" t="str">
        <f t="shared" si="126"/>
        <v>DRC</v>
      </c>
      <c r="C2736" t="str">
        <f t="shared" si="127"/>
        <v>1708</v>
      </c>
      <c r="D2736" t="str">
        <f t="shared" si="128"/>
        <v>Droit international public (3 crédits)</v>
      </c>
    </row>
    <row r="2737" spans="1:4" x14ac:dyDescent="0.2">
      <c r="A2737" t="s">
        <v>2713</v>
      </c>
      <c r="B2737" t="str">
        <f t="shared" si="126"/>
        <v>DRC</v>
      </c>
      <c r="C2737" t="str">
        <f t="shared" si="127"/>
        <v>1714</v>
      </c>
      <c r="D2737" t="str">
        <f t="shared" si="128"/>
        <v>Droit des obligations II (3 crédits)</v>
      </c>
    </row>
    <row r="2738" spans="1:4" x14ac:dyDescent="0.2">
      <c r="A2738" t="s">
        <v>2714</v>
      </c>
      <c r="B2738" t="str">
        <f t="shared" si="126"/>
        <v>DRC</v>
      </c>
      <c r="C2738" t="str">
        <f t="shared" si="127"/>
        <v>2500</v>
      </c>
      <c r="D2738" t="str">
        <f t="shared" si="128"/>
        <v>Enseignement appliqué II : Introduction au règlement des différends (3 crédits)</v>
      </c>
    </row>
    <row r="2739" spans="1:4" x14ac:dyDescent="0.2">
      <c r="A2739" t="s">
        <v>2715</v>
      </c>
      <c r="B2739" t="str">
        <f t="shared" si="126"/>
        <v>DRC</v>
      </c>
      <c r="C2739" t="str">
        <f t="shared" si="127"/>
        <v>2500</v>
      </c>
      <c r="D2739" t="str">
        <f t="shared" si="128"/>
        <v>Enseignement appliqué II : Introduction au règlement des différends (Partie 1 de 2)</v>
      </c>
    </row>
    <row r="2740" spans="1:4" x14ac:dyDescent="0.2">
      <c r="A2740" t="s">
        <v>2716</v>
      </c>
      <c r="B2740" t="str">
        <f t="shared" si="126"/>
        <v>DRC</v>
      </c>
      <c r="C2740" t="str">
        <f t="shared" si="127"/>
        <v>2500</v>
      </c>
      <c r="D2740" t="str">
        <f t="shared" si="128"/>
        <v>Enseignement appliqué II : Introduction au règlement des différends (Partie 2 de 2)</v>
      </c>
    </row>
    <row r="2741" spans="1:4" x14ac:dyDescent="0.2">
      <c r="A2741" t="s">
        <v>2717</v>
      </c>
      <c r="B2741" t="str">
        <f t="shared" si="126"/>
        <v>DRC</v>
      </c>
      <c r="C2741" t="str">
        <f t="shared" si="127"/>
        <v>2501</v>
      </c>
      <c r="D2741" t="str">
        <f t="shared" si="128"/>
        <v>Droit de l'entreprise I (3 crédits)</v>
      </c>
    </row>
    <row r="2742" spans="1:4" x14ac:dyDescent="0.2">
      <c r="A2742" t="s">
        <v>2718</v>
      </c>
      <c r="B2742" t="str">
        <f t="shared" si="126"/>
        <v>DRC</v>
      </c>
      <c r="C2742" t="str">
        <f t="shared" si="127"/>
        <v>2508</v>
      </c>
      <c r="D2742" t="str">
        <f t="shared" si="128"/>
        <v>Droit administratif (3 crédits)</v>
      </c>
    </row>
    <row r="2743" spans="1:4" x14ac:dyDescent="0.2">
      <c r="A2743" t="s">
        <v>2719</v>
      </c>
      <c r="B2743" t="str">
        <f t="shared" si="126"/>
        <v>DRC</v>
      </c>
      <c r="C2743" t="str">
        <f t="shared" si="127"/>
        <v>2509</v>
      </c>
      <c r="D2743" t="str">
        <f t="shared" si="128"/>
        <v>Droits et libertés (3 crédits)</v>
      </c>
    </row>
    <row r="2744" spans="1:4" x14ac:dyDescent="0.2">
      <c r="A2744" t="s">
        <v>2720</v>
      </c>
      <c r="B2744" t="str">
        <f t="shared" si="126"/>
        <v>DRC</v>
      </c>
      <c r="C2744" t="str">
        <f t="shared" si="127"/>
        <v>2514</v>
      </c>
      <c r="D2744" t="str">
        <f t="shared" si="128"/>
        <v>Droit des obligations III (3 crédits)</v>
      </c>
    </row>
    <row r="2745" spans="1:4" x14ac:dyDescent="0.2">
      <c r="A2745" t="s">
        <v>2721</v>
      </c>
      <c r="B2745" t="str">
        <f t="shared" si="126"/>
        <v>DRC</v>
      </c>
      <c r="C2745" t="str">
        <f t="shared" si="127"/>
        <v>2515</v>
      </c>
      <c r="D2745" t="str">
        <f t="shared" si="128"/>
        <v>Droit et coopération internationale (3 crédits)</v>
      </c>
    </row>
    <row r="2746" spans="1:4" x14ac:dyDescent="0.2">
      <c r="A2746" t="s">
        <v>2722</v>
      </c>
      <c r="B2746" t="str">
        <f t="shared" si="126"/>
        <v>DRC</v>
      </c>
      <c r="C2746" t="str">
        <f t="shared" si="127"/>
        <v>3500</v>
      </c>
      <c r="D2746" t="str">
        <f t="shared" si="128"/>
        <v>Enseignement appliqué III : Séminaire d'exposé juridique (3 crédits)</v>
      </c>
    </row>
    <row r="2747" spans="1:4" x14ac:dyDescent="0.2">
      <c r="A2747" t="s">
        <v>2723</v>
      </c>
      <c r="B2747" t="str">
        <f t="shared" si="126"/>
        <v>DRC</v>
      </c>
      <c r="C2747" t="str">
        <f t="shared" si="127"/>
        <v>3501</v>
      </c>
      <c r="D2747" t="str">
        <f t="shared" si="128"/>
        <v>Droit international privé (3 crédits)</v>
      </c>
    </row>
    <row r="2748" spans="1:4" x14ac:dyDescent="0.2">
      <c r="A2748" t="s">
        <v>2724</v>
      </c>
      <c r="B2748" t="str">
        <f t="shared" si="126"/>
        <v>DRC</v>
      </c>
      <c r="C2748" t="str">
        <f t="shared" si="127"/>
        <v>3700</v>
      </c>
      <c r="D2748" t="str">
        <f t="shared" si="128"/>
        <v>Rapport de stage coop I (3 crédits)</v>
      </c>
    </row>
    <row r="2749" spans="1:4" x14ac:dyDescent="0.2">
      <c r="A2749" t="s">
        <v>2725</v>
      </c>
      <c r="B2749" t="str">
        <f t="shared" si="126"/>
        <v>DRC</v>
      </c>
      <c r="C2749" t="str">
        <f t="shared" si="127"/>
        <v>3701</v>
      </c>
      <c r="D2749" t="str">
        <f t="shared" si="128"/>
        <v>Rapport de stage coop II (3 crédits)</v>
      </c>
    </row>
    <row r="2750" spans="1:4" x14ac:dyDescent="0.2">
      <c r="A2750" t="s">
        <v>2726</v>
      </c>
      <c r="B2750" t="str">
        <f t="shared" si="126"/>
        <v>DRC</v>
      </c>
      <c r="C2750" t="str">
        <f t="shared" si="127"/>
        <v>4158</v>
      </c>
      <c r="D2750" t="str">
        <f t="shared" si="128"/>
        <v>Matrimonial Property (3 units)</v>
      </c>
    </row>
    <row r="2751" spans="1:4" x14ac:dyDescent="0.2">
      <c r="A2751" t="s">
        <v>2727</v>
      </c>
      <c r="B2751" t="str">
        <f t="shared" si="126"/>
        <v>DRC</v>
      </c>
      <c r="C2751" t="str">
        <f t="shared" si="127"/>
        <v>4159</v>
      </c>
      <c r="D2751" t="str">
        <f t="shared" si="128"/>
        <v>Wills and Estates (3 units)</v>
      </c>
    </row>
    <row r="2752" spans="1:4" x14ac:dyDescent="0.2">
      <c r="A2752" t="s">
        <v>2728</v>
      </c>
      <c r="B2752" t="str">
        <f t="shared" si="126"/>
        <v>DRC</v>
      </c>
      <c r="C2752" t="str">
        <f t="shared" si="127"/>
        <v>4168</v>
      </c>
      <c r="D2752" t="str">
        <f t="shared" si="128"/>
        <v>Selected Topics in Civil Law I (3 units)</v>
      </c>
    </row>
    <row r="2753" spans="1:4" x14ac:dyDescent="0.2">
      <c r="A2753" t="s">
        <v>2729</v>
      </c>
      <c r="B2753" t="str">
        <f t="shared" si="126"/>
        <v>DRC</v>
      </c>
      <c r="C2753" t="str">
        <f t="shared" si="127"/>
        <v>4331</v>
      </c>
      <c r="D2753" t="str">
        <f t="shared" si="128"/>
        <v>Selected Topics in Civil Law II (3 units)</v>
      </c>
    </row>
    <row r="2754" spans="1:4" x14ac:dyDescent="0.2">
      <c r="A2754" t="s">
        <v>2730</v>
      </c>
      <c r="B2754" t="str">
        <f t="shared" si="126"/>
        <v>DRC</v>
      </c>
      <c r="C2754" t="str">
        <f t="shared" si="127"/>
        <v>4372</v>
      </c>
      <c r="D2754" t="str">
        <f t="shared" si="128"/>
        <v>Civil Law Writing (3 units)</v>
      </c>
    </row>
    <row r="2755" spans="1:4" x14ac:dyDescent="0.2">
      <c r="A2755" t="s">
        <v>2731</v>
      </c>
      <c r="B2755" t="str">
        <f t="shared" ref="B2755:B2818" si="129">LEFT(A2755,3)</f>
        <v>DRC</v>
      </c>
      <c r="C2755" t="str">
        <f t="shared" ref="C2755:C2818" si="130">MID(A2755,5,4)</f>
        <v>4383</v>
      </c>
      <c r="D2755" t="str">
        <f t="shared" si="128"/>
        <v>Civil Procedure I (3 units)</v>
      </c>
    </row>
    <row r="2756" spans="1:4" x14ac:dyDescent="0.2">
      <c r="A2756" t="s">
        <v>2732</v>
      </c>
      <c r="B2756" t="str">
        <f t="shared" si="129"/>
        <v>DRC</v>
      </c>
      <c r="C2756" t="str">
        <f t="shared" si="130"/>
        <v>4390</v>
      </c>
      <c r="D2756" t="str">
        <f t="shared" si="128"/>
        <v>Obligations I (3 units)</v>
      </c>
    </row>
    <row r="2757" spans="1:4" x14ac:dyDescent="0.2">
      <c r="A2757" t="s">
        <v>2733</v>
      </c>
      <c r="B2757" t="str">
        <f t="shared" si="129"/>
        <v>DRC</v>
      </c>
      <c r="C2757" t="str">
        <f t="shared" si="130"/>
        <v>4391</v>
      </c>
      <c r="D2757" t="str">
        <f t="shared" si="128"/>
        <v>Property Law (3 units)</v>
      </c>
    </row>
    <row r="2758" spans="1:4" x14ac:dyDescent="0.2">
      <c r="A2758" t="s">
        <v>2734</v>
      </c>
      <c r="B2758" t="str">
        <f t="shared" si="129"/>
        <v>DRC</v>
      </c>
      <c r="C2758" t="str">
        <f t="shared" si="130"/>
        <v>4392</v>
      </c>
      <c r="D2758" t="str">
        <f t="shared" si="128"/>
        <v>Persons and Family Law (3 units)</v>
      </c>
    </row>
    <row r="2759" spans="1:4" x14ac:dyDescent="0.2">
      <c r="A2759" t="s">
        <v>2735</v>
      </c>
      <c r="B2759" t="str">
        <f t="shared" si="129"/>
        <v>DRC</v>
      </c>
      <c r="C2759" t="str">
        <f t="shared" si="130"/>
        <v>4393</v>
      </c>
      <c r="D2759" t="str">
        <f t="shared" ref="D2759:D2822" si="131">MID(A2759, FIND(" ", A2759) + 1, FIND(")", A2759) - FIND(" ", A2759) )</f>
        <v>Civil Law Reasoning (3 units)</v>
      </c>
    </row>
    <row r="2760" spans="1:4" x14ac:dyDescent="0.2">
      <c r="A2760" t="s">
        <v>2736</v>
      </c>
      <c r="B2760" t="str">
        <f t="shared" si="129"/>
        <v>DRC</v>
      </c>
      <c r="C2760" t="str">
        <f t="shared" si="130"/>
        <v>4394</v>
      </c>
      <c r="D2760" t="str">
        <f t="shared" si="131"/>
        <v>Obligations II (3 units)</v>
      </c>
    </row>
    <row r="2761" spans="1:4" x14ac:dyDescent="0.2">
      <c r="A2761" t="s">
        <v>2737</v>
      </c>
      <c r="B2761" t="str">
        <f t="shared" si="129"/>
        <v>DRC</v>
      </c>
      <c r="C2761" t="str">
        <f t="shared" si="130"/>
        <v>4395</v>
      </c>
      <c r="D2761" t="str">
        <f t="shared" si="131"/>
        <v>Obligations III (3 units)</v>
      </c>
    </row>
    <row r="2762" spans="1:4" x14ac:dyDescent="0.2">
      <c r="A2762" t="s">
        <v>2738</v>
      </c>
      <c r="B2762" t="str">
        <f t="shared" si="129"/>
        <v>DRC</v>
      </c>
      <c r="C2762" t="str">
        <f t="shared" si="130"/>
        <v>4396</v>
      </c>
      <c r="D2762" t="str">
        <f t="shared" si="131"/>
        <v>Private International Law (3 units)</v>
      </c>
    </row>
    <row r="2763" spans="1:4" x14ac:dyDescent="0.2">
      <c r="A2763" t="s">
        <v>2739</v>
      </c>
      <c r="B2763" t="str">
        <f t="shared" si="129"/>
        <v>DRC</v>
      </c>
      <c r="C2763" t="str">
        <f t="shared" si="130"/>
        <v>4501</v>
      </c>
      <c r="D2763" t="str">
        <f t="shared" si="131"/>
        <v>Transactions commerciales internationales (3 crédits)</v>
      </c>
    </row>
    <row r="2764" spans="1:4" x14ac:dyDescent="0.2">
      <c r="A2764" t="s">
        <v>2740</v>
      </c>
      <c r="B2764" t="str">
        <f t="shared" si="129"/>
        <v>DRC</v>
      </c>
      <c r="C2764" t="str">
        <f t="shared" si="130"/>
        <v>4509</v>
      </c>
      <c r="D2764" t="str">
        <f t="shared" si="131"/>
        <v>Droit des organisations internationales (3 crédits)</v>
      </c>
    </row>
    <row r="2765" spans="1:4" x14ac:dyDescent="0.2">
      <c r="A2765" t="s">
        <v>2741</v>
      </c>
      <c r="B2765" t="str">
        <f t="shared" si="129"/>
        <v>DRC</v>
      </c>
      <c r="C2765" t="str">
        <f t="shared" si="130"/>
        <v>4512</v>
      </c>
      <c r="D2765" t="str">
        <f t="shared" si="131"/>
        <v>Traités internationales d'intégration économique (3 crédits)</v>
      </c>
    </row>
    <row r="2766" spans="1:4" x14ac:dyDescent="0.2">
      <c r="A2766" t="s">
        <v>2742</v>
      </c>
      <c r="B2766" t="str">
        <f t="shared" si="129"/>
        <v>DRC</v>
      </c>
      <c r="C2766" t="str">
        <f t="shared" si="130"/>
        <v>4513</v>
      </c>
      <c r="D2766" t="str">
        <f t="shared" si="131"/>
        <v>Problèmes choisis de droit international I (3 crédits)</v>
      </c>
    </row>
    <row r="2767" spans="1:4" x14ac:dyDescent="0.2">
      <c r="A2767" t="s">
        <v>2743</v>
      </c>
      <c r="B2767" t="str">
        <f t="shared" si="129"/>
        <v>DRC</v>
      </c>
      <c r="C2767" t="str">
        <f t="shared" si="130"/>
        <v>4518</v>
      </c>
      <c r="D2767" t="str">
        <f t="shared" si="131"/>
        <v>Droit de l'Union européenne (3 crédits)</v>
      </c>
    </row>
    <row r="2768" spans="1:4" x14ac:dyDescent="0.2">
      <c r="A2768" t="s">
        <v>2744</v>
      </c>
      <c r="B2768" t="str">
        <f t="shared" si="129"/>
        <v>DRC</v>
      </c>
      <c r="C2768" t="str">
        <f t="shared" si="130"/>
        <v>4521</v>
      </c>
      <c r="D2768" t="str">
        <f t="shared" si="131"/>
        <v>Droit international humanitaire (3 crédits)</v>
      </c>
    </row>
    <row r="2769" spans="1:4" x14ac:dyDescent="0.2">
      <c r="A2769" t="s">
        <v>2745</v>
      </c>
      <c r="B2769" t="str">
        <f t="shared" si="129"/>
        <v>DRC</v>
      </c>
      <c r="C2769" t="str">
        <f t="shared" si="130"/>
        <v>4523</v>
      </c>
      <c r="D2769" t="str">
        <f t="shared" si="131"/>
        <v>Droit pénal international (3 crédits)</v>
      </c>
    </row>
    <row r="2770" spans="1:4" x14ac:dyDescent="0.2">
      <c r="A2770" t="s">
        <v>2746</v>
      </c>
      <c r="B2770" t="str">
        <f t="shared" si="129"/>
        <v>DRC</v>
      </c>
      <c r="C2770" t="str">
        <f t="shared" si="130"/>
        <v>4527</v>
      </c>
      <c r="D2770" t="str">
        <f t="shared" si="131"/>
        <v>Analyses féministes du droit (3 crédits)</v>
      </c>
    </row>
    <row r="2771" spans="1:4" x14ac:dyDescent="0.2">
      <c r="A2771" t="s">
        <v>2747</v>
      </c>
      <c r="B2771" t="str">
        <f t="shared" si="129"/>
        <v>DRC</v>
      </c>
      <c r="C2771" t="str">
        <f t="shared" si="130"/>
        <v>4529</v>
      </c>
      <c r="D2771" t="str">
        <f t="shared" si="131"/>
        <v>Droit international économique : Les organisations internationales spécialisées (3 crédits)</v>
      </c>
    </row>
    <row r="2772" spans="1:4" x14ac:dyDescent="0.2">
      <c r="A2772" t="s">
        <v>2748</v>
      </c>
      <c r="B2772" t="str">
        <f t="shared" si="129"/>
        <v>DRC</v>
      </c>
      <c r="C2772" t="str">
        <f t="shared" si="130"/>
        <v>4536</v>
      </c>
      <c r="D2772" t="str">
        <f t="shared" si="131"/>
        <v>Droit international des droits de la personne (3 crédits)</v>
      </c>
    </row>
    <row r="2773" spans="1:4" x14ac:dyDescent="0.2">
      <c r="A2773" t="s">
        <v>2749</v>
      </c>
      <c r="B2773" t="str">
        <f t="shared" si="129"/>
        <v>DRC</v>
      </c>
      <c r="C2773" t="str">
        <f t="shared" si="130"/>
        <v>4537</v>
      </c>
      <c r="D2773" t="str">
        <f t="shared" si="131"/>
        <v>Droit international et développement (3 crédits)</v>
      </c>
    </row>
    <row r="2774" spans="1:4" x14ac:dyDescent="0.2">
      <c r="A2774" t="s">
        <v>2750</v>
      </c>
      <c r="B2774" t="str">
        <f t="shared" si="129"/>
        <v>DRC</v>
      </c>
      <c r="C2774" t="str">
        <f t="shared" si="130"/>
        <v>4539</v>
      </c>
      <c r="D2774" t="str">
        <f t="shared" si="131"/>
        <v>Droit international de l'environnement (3 crédits)</v>
      </c>
    </row>
    <row r="2775" spans="1:4" x14ac:dyDescent="0.2">
      <c r="A2775" t="s">
        <v>2751</v>
      </c>
      <c r="B2775" t="str">
        <f t="shared" si="129"/>
        <v>DRC</v>
      </c>
      <c r="C2775" t="str">
        <f t="shared" si="130"/>
        <v>4542</v>
      </c>
      <c r="D2775" t="str">
        <f t="shared" si="131"/>
        <v>Droit judiciaire III (3 crédits)</v>
      </c>
    </row>
    <row r="2776" spans="1:4" x14ac:dyDescent="0.2">
      <c r="A2776" t="s">
        <v>2752</v>
      </c>
      <c r="B2776" t="str">
        <f t="shared" si="129"/>
        <v>DRC</v>
      </c>
      <c r="C2776" t="str">
        <f t="shared" si="130"/>
        <v>4543</v>
      </c>
      <c r="D2776" t="str">
        <f t="shared" si="131"/>
        <v>Thèmes choisis de droit international II (3 crédits)</v>
      </c>
    </row>
    <row r="2777" spans="1:4" x14ac:dyDescent="0.2">
      <c r="A2777" t="s">
        <v>2753</v>
      </c>
      <c r="B2777" t="str">
        <f t="shared" si="129"/>
        <v>DRC</v>
      </c>
      <c r="C2777" t="str">
        <f t="shared" si="130"/>
        <v>4545</v>
      </c>
      <c r="D2777" t="str">
        <f t="shared" si="131"/>
        <v>Droit international des investissements étrangers (3 crédits)</v>
      </c>
    </row>
    <row r="2778" spans="1:4" x14ac:dyDescent="0.2">
      <c r="A2778" t="s">
        <v>2754</v>
      </c>
      <c r="B2778" t="str">
        <f t="shared" si="129"/>
        <v>DRC</v>
      </c>
      <c r="C2778" t="str">
        <f t="shared" si="130"/>
        <v>4547</v>
      </c>
      <c r="D2778" t="str">
        <f t="shared" si="131"/>
        <v>Enseignement clinique II (3 crédits)</v>
      </c>
    </row>
    <row r="2779" spans="1:4" x14ac:dyDescent="0.2">
      <c r="A2779" t="s">
        <v>2755</v>
      </c>
      <c r="B2779" t="str">
        <f t="shared" si="129"/>
        <v>DRC</v>
      </c>
      <c r="C2779" t="str">
        <f t="shared" si="130"/>
        <v>4548</v>
      </c>
      <c r="D2779" t="str">
        <f t="shared" si="131"/>
        <v>Droit des sûretés (3 crédits)</v>
      </c>
    </row>
    <row r="2780" spans="1:4" x14ac:dyDescent="0.2">
      <c r="A2780" t="s">
        <v>2756</v>
      </c>
      <c r="B2780" t="str">
        <f t="shared" si="129"/>
        <v>DRC</v>
      </c>
      <c r="C2780" t="str">
        <f t="shared" si="130"/>
        <v>4554</v>
      </c>
      <c r="D2780" t="str">
        <f t="shared" si="131"/>
        <v>Droit de la preuve civile (3 crédits)</v>
      </c>
    </row>
    <row r="2781" spans="1:4" x14ac:dyDescent="0.2">
      <c r="A2781" t="s">
        <v>2757</v>
      </c>
      <c r="B2781" t="str">
        <f t="shared" si="129"/>
        <v>DRC</v>
      </c>
      <c r="C2781" t="str">
        <f t="shared" si="130"/>
        <v>4555</v>
      </c>
      <c r="D2781" t="str">
        <f t="shared" si="131"/>
        <v>Régimes de représentation et d'administration (3 crédits)</v>
      </c>
    </row>
    <row r="2782" spans="1:4" x14ac:dyDescent="0.2">
      <c r="A2782" t="s">
        <v>2758</v>
      </c>
      <c r="B2782" t="str">
        <f t="shared" si="129"/>
        <v>DRC</v>
      </c>
      <c r="C2782" t="str">
        <f t="shared" si="130"/>
        <v>4556</v>
      </c>
      <c r="D2782" t="str">
        <f t="shared" si="131"/>
        <v>Droit des contrats nommés (3 crédits)</v>
      </c>
    </row>
    <row r="2783" spans="1:4" x14ac:dyDescent="0.2">
      <c r="A2783" t="s">
        <v>2759</v>
      </c>
      <c r="B2783" t="str">
        <f t="shared" si="129"/>
        <v>DRC</v>
      </c>
      <c r="C2783" t="str">
        <f t="shared" si="130"/>
        <v>4557</v>
      </c>
      <c r="D2783" t="str">
        <f t="shared" si="131"/>
        <v>Droit de la famille (3 crédits)</v>
      </c>
    </row>
    <row r="2784" spans="1:4" x14ac:dyDescent="0.2">
      <c r="A2784" t="s">
        <v>2760</v>
      </c>
      <c r="B2784" t="str">
        <f t="shared" si="129"/>
        <v>DRC</v>
      </c>
      <c r="C2784" t="str">
        <f t="shared" si="130"/>
        <v>4558</v>
      </c>
      <c r="D2784" t="str">
        <f t="shared" si="131"/>
        <v>Droit patrimonial de la famille (3 crédits)</v>
      </c>
    </row>
    <row r="2785" spans="1:4" x14ac:dyDescent="0.2">
      <c r="A2785" t="s">
        <v>2761</v>
      </c>
      <c r="B2785" t="str">
        <f t="shared" si="129"/>
        <v>DRC</v>
      </c>
      <c r="C2785" t="str">
        <f t="shared" si="130"/>
        <v>4559</v>
      </c>
      <c r="D2785" t="str">
        <f t="shared" si="131"/>
        <v>Droit des successions (3 crédits)</v>
      </c>
    </row>
    <row r="2786" spans="1:4" x14ac:dyDescent="0.2">
      <c r="A2786" t="s">
        <v>2762</v>
      </c>
      <c r="B2786" t="str">
        <f t="shared" si="129"/>
        <v>DRC</v>
      </c>
      <c r="C2786" t="str">
        <f t="shared" si="130"/>
        <v>4560</v>
      </c>
      <c r="D2786" t="str">
        <f t="shared" si="131"/>
        <v>Droit judiciaire II (3 crédits)</v>
      </c>
    </row>
    <row r="2787" spans="1:4" x14ac:dyDescent="0.2">
      <c r="A2787" t="s">
        <v>2763</v>
      </c>
      <c r="B2787" t="str">
        <f t="shared" si="129"/>
        <v>DRC</v>
      </c>
      <c r="C2787" t="str">
        <f t="shared" si="130"/>
        <v>4561</v>
      </c>
      <c r="D2787" t="str">
        <f t="shared" si="131"/>
        <v>Droit des assurances (3 crédits)</v>
      </c>
    </row>
    <row r="2788" spans="1:4" x14ac:dyDescent="0.2">
      <c r="A2788" t="s">
        <v>2764</v>
      </c>
      <c r="B2788" t="str">
        <f t="shared" si="129"/>
        <v>DRC</v>
      </c>
      <c r="C2788" t="str">
        <f t="shared" si="130"/>
        <v>4568</v>
      </c>
      <c r="D2788" t="str">
        <f t="shared" si="131"/>
        <v>Thèmes choisis de droit civil (3 crédits)</v>
      </c>
    </row>
    <row r="2789" spans="1:4" x14ac:dyDescent="0.2">
      <c r="A2789" t="s">
        <v>2765</v>
      </c>
      <c r="B2789" t="str">
        <f t="shared" si="129"/>
        <v>DRC</v>
      </c>
      <c r="C2789" t="str">
        <f t="shared" si="130"/>
        <v>4569</v>
      </c>
      <c r="D2789" t="str">
        <f t="shared" si="131"/>
        <v>Thèmes choisis de droit des personnes (3 crédits)</v>
      </c>
    </row>
    <row r="2790" spans="1:4" x14ac:dyDescent="0.2">
      <c r="A2790" t="s">
        <v>2766</v>
      </c>
      <c r="B2790" t="str">
        <f t="shared" si="129"/>
        <v>DRC</v>
      </c>
      <c r="C2790" t="str">
        <f t="shared" si="130"/>
        <v>4570</v>
      </c>
      <c r="D2790" t="str">
        <f t="shared" si="131"/>
        <v>Thèmes choisis de droit de la famille (3 crédits)</v>
      </c>
    </row>
    <row r="2791" spans="1:4" x14ac:dyDescent="0.2">
      <c r="A2791" t="s">
        <v>2767</v>
      </c>
      <c r="B2791" t="str">
        <f t="shared" si="129"/>
        <v>DRC</v>
      </c>
      <c r="C2791" t="str">
        <f t="shared" si="130"/>
        <v>4580</v>
      </c>
      <c r="D2791" t="str">
        <f t="shared" si="131"/>
        <v>Droit des collectivités locales (3 crédits)</v>
      </c>
    </row>
    <row r="2792" spans="1:4" x14ac:dyDescent="0.2">
      <c r="A2792" t="s">
        <v>2768</v>
      </c>
      <c r="B2792" t="str">
        <f t="shared" si="129"/>
        <v>DRC</v>
      </c>
      <c r="C2792" t="str">
        <f t="shared" si="130"/>
        <v>4581</v>
      </c>
      <c r="D2792" t="str">
        <f t="shared" si="131"/>
        <v>Droit de l'aménagement du territoire (3 crédits)</v>
      </c>
    </row>
    <row r="2793" spans="1:4" x14ac:dyDescent="0.2">
      <c r="A2793" t="s">
        <v>2769</v>
      </c>
      <c r="B2793" t="str">
        <f t="shared" si="129"/>
        <v>DRC</v>
      </c>
      <c r="C2793" t="str">
        <f t="shared" si="130"/>
        <v>4582</v>
      </c>
      <c r="D2793" t="str">
        <f t="shared" si="131"/>
        <v>Droit des ressources naturelles (3 crédits)</v>
      </c>
    </row>
    <row r="2794" spans="1:4" x14ac:dyDescent="0.2">
      <c r="A2794" t="s">
        <v>2770</v>
      </c>
      <c r="B2794" t="str">
        <f t="shared" si="129"/>
        <v>DRC</v>
      </c>
      <c r="C2794" t="str">
        <f t="shared" si="130"/>
        <v>4583</v>
      </c>
      <c r="D2794" t="str">
        <f t="shared" si="131"/>
        <v>Droit de l'immigration et des réfugiés (3 crédits)</v>
      </c>
    </row>
    <row r="2795" spans="1:4" x14ac:dyDescent="0.2">
      <c r="A2795" t="s">
        <v>2771</v>
      </c>
      <c r="B2795" t="str">
        <f t="shared" si="129"/>
        <v>DRC</v>
      </c>
      <c r="C2795" t="str">
        <f t="shared" si="130"/>
        <v>4584</v>
      </c>
      <c r="D2795" t="str">
        <f t="shared" si="131"/>
        <v>Droit maritime (3 crédits)</v>
      </c>
    </row>
    <row r="2796" spans="1:4" x14ac:dyDescent="0.2">
      <c r="A2796" t="s">
        <v>2772</v>
      </c>
      <c r="B2796" t="str">
        <f t="shared" si="129"/>
        <v>DRC</v>
      </c>
      <c r="C2796" t="str">
        <f t="shared" si="130"/>
        <v>4585</v>
      </c>
      <c r="D2796" t="str">
        <f t="shared" si="131"/>
        <v>Droit constitutionnel comparé (3 crédits)</v>
      </c>
    </row>
    <row r="2797" spans="1:4" x14ac:dyDescent="0.2">
      <c r="A2797" t="s">
        <v>2773</v>
      </c>
      <c r="B2797" t="str">
        <f t="shared" si="129"/>
        <v>DRC</v>
      </c>
      <c r="C2797" t="str">
        <f t="shared" si="130"/>
        <v>4586</v>
      </c>
      <c r="D2797" t="str">
        <f t="shared" si="131"/>
        <v>Droit administratif approfondi (3 crédits)</v>
      </c>
    </row>
    <row r="2798" spans="1:4" x14ac:dyDescent="0.2">
      <c r="A2798" t="s">
        <v>2774</v>
      </c>
      <c r="B2798" t="str">
        <f t="shared" si="129"/>
        <v>DRC</v>
      </c>
      <c r="C2798" t="str">
        <f t="shared" si="130"/>
        <v>4587</v>
      </c>
      <c r="D2798" t="str">
        <f t="shared" si="131"/>
        <v>Thèmes choisis de droit constitutionnel (3 crédits)</v>
      </c>
    </row>
    <row r="2799" spans="1:4" x14ac:dyDescent="0.2">
      <c r="A2799" t="s">
        <v>2775</v>
      </c>
      <c r="B2799" t="str">
        <f t="shared" si="129"/>
        <v>DRC</v>
      </c>
      <c r="C2799" t="str">
        <f t="shared" si="130"/>
        <v>4588</v>
      </c>
      <c r="D2799" t="str">
        <f t="shared" si="131"/>
        <v>Thèmes choisis de droit public (3 crédits)</v>
      </c>
    </row>
    <row r="2800" spans="1:4" x14ac:dyDescent="0.2">
      <c r="A2800" t="s">
        <v>2776</v>
      </c>
      <c r="B2800" t="str">
        <f t="shared" si="129"/>
        <v>DRC</v>
      </c>
      <c r="C2800" t="str">
        <f t="shared" si="130"/>
        <v>4589</v>
      </c>
      <c r="D2800" t="str">
        <f t="shared" si="131"/>
        <v>Thèmes choisis de droit administratif (3 crédits)</v>
      </c>
    </row>
    <row r="2801" spans="1:4" x14ac:dyDescent="0.2">
      <c r="A2801" t="s">
        <v>2777</v>
      </c>
      <c r="B2801" t="str">
        <f t="shared" si="129"/>
        <v>DRC</v>
      </c>
      <c r="C2801" t="str">
        <f t="shared" si="130"/>
        <v>4590</v>
      </c>
      <c r="D2801" t="str">
        <f t="shared" si="131"/>
        <v>Droit de l'entreprise II (3 crédits)</v>
      </c>
    </row>
    <row r="2802" spans="1:4" x14ac:dyDescent="0.2">
      <c r="A2802" t="s">
        <v>2778</v>
      </c>
      <c r="B2802" t="str">
        <f t="shared" si="129"/>
        <v>DRC</v>
      </c>
      <c r="C2802" t="str">
        <f t="shared" si="130"/>
        <v>4591</v>
      </c>
      <c r="D2802" t="str">
        <f t="shared" si="131"/>
        <v>Droit de la faillite et de l'insolvabilité (3 crédits)</v>
      </c>
    </row>
    <row r="2803" spans="1:4" x14ac:dyDescent="0.2">
      <c r="A2803" t="s">
        <v>2779</v>
      </c>
      <c r="B2803" t="str">
        <f t="shared" si="129"/>
        <v>DRC</v>
      </c>
      <c r="C2803" t="str">
        <f t="shared" si="130"/>
        <v>4592</v>
      </c>
      <c r="D2803" t="str">
        <f t="shared" si="131"/>
        <v>Comptabilité et droit (3 crédits)</v>
      </c>
    </row>
    <row r="2804" spans="1:4" x14ac:dyDescent="0.2">
      <c r="A2804" t="s">
        <v>2780</v>
      </c>
      <c r="B2804" t="str">
        <f t="shared" si="129"/>
        <v>DRC</v>
      </c>
      <c r="C2804" t="str">
        <f t="shared" si="130"/>
        <v>4593</v>
      </c>
      <c r="D2804" t="str">
        <f t="shared" si="131"/>
        <v>Droit de l'entreprise III (3 crédits)</v>
      </c>
    </row>
    <row r="2805" spans="1:4" x14ac:dyDescent="0.2">
      <c r="A2805" t="s">
        <v>2781</v>
      </c>
      <c r="B2805" t="str">
        <f t="shared" si="129"/>
        <v>DRC</v>
      </c>
      <c r="C2805" t="str">
        <f t="shared" si="130"/>
        <v>4594</v>
      </c>
      <c r="D2805" t="str">
        <f t="shared" si="131"/>
        <v>Droit de la concurrence (3 crédits)</v>
      </c>
    </row>
    <row r="2806" spans="1:4" x14ac:dyDescent="0.2">
      <c r="A2806" t="s">
        <v>2782</v>
      </c>
      <c r="B2806" t="str">
        <f t="shared" si="129"/>
        <v>DRC</v>
      </c>
      <c r="C2806" t="str">
        <f t="shared" si="130"/>
        <v>4595</v>
      </c>
      <c r="D2806" t="str">
        <f t="shared" si="131"/>
        <v>Thèmes choisis en droit de l'entreprise (3 crédits)</v>
      </c>
    </row>
    <row r="2807" spans="1:4" x14ac:dyDescent="0.2">
      <c r="A2807" t="s">
        <v>2783</v>
      </c>
      <c r="B2807" t="str">
        <f t="shared" si="129"/>
        <v>DRC</v>
      </c>
      <c r="C2807" t="str">
        <f t="shared" si="130"/>
        <v>4596</v>
      </c>
      <c r="D2807" t="str">
        <f t="shared" si="131"/>
        <v>L'ordre juridique innu (3 crédits)</v>
      </c>
    </row>
    <row r="2808" spans="1:4" x14ac:dyDescent="0.2">
      <c r="A2808" t="s">
        <v>2784</v>
      </c>
      <c r="B2808" t="str">
        <f t="shared" si="129"/>
        <v>DRC</v>
      </c>
      <c r="C2808" t="str">
        <f t="shared" si="130"/>
        <v>4597</v>
      </c>
      <c r="D2808" t="str">
        <f t="shared" si="131"/>
        <v>L'ordre juridique cri (3 crédits)</v>
      </c>
    </row>
    <row r="2809" spans="1:4" x14ac:dyDescent="0.2">
      <c r="A2809" t="s">
        <v>2785</v>
      </c>
      <c r="B2809" t="str">
        <f t="shared" si="129"/>
        <v>DRC</v>
      </c>
      <c r="C2809" t="str">
        <f t="shared" si="130"/>
        <v>4700</v>
      </c>
      <c r="D2809" t="str">
        <f t="shared" si="131"/>
        <v>Rapport de stage coop III (3 crédits)</v>
      </c>
    </row>
    <row r="2810" spans="1:4" x14ac:dyDescent="0.2">
      <c r="A2810" t="s">
        <v>2786</v>
      </c>
      <c r="B2810" t="str">
        <f t="shared" si="129"/>
        <v>DRC</v>
      </c>
      <c r="C2810" t="str">
        <f t="shared" si="130"/>
        <v>4702</v>
      </c>
      <c r="D2810" t="str">
        <f t="shared" si="131"/>
        <v>Séminaire de recherche (3 crédits)</v>
      </c>
    </row>
    <row r="2811" spans="1:4" x14ac:dyDescent="0.2">
      <c r="A2811" t="s">
        <v>2787</v>
      </c>
      <c r="B2811" t="str">
        <f t="shared" si="129"/>
        <v>DRC</v>
      </c>
      <c r="C2811" t="str">
        <f t="shared" si="130"/>
        <v>4709</v>
      </c>
      <c r="D2811" t="str">
        <f t="shared" si="131"/>
        <v>Les grands systèmes de droit contemporains (3 crédits)</v>
      </c>
    </row>
    <row r="2812" spans="1:4" x14ac:dyDescent="0.2">
      <c r="A2812" t="s">
        <v>2788</v>
      </c>
      <c r="B2812" t="str">
        <f t="shared" si="129"/>
        <v>DRC</v>
      </c>
      <c r="C2812" t="str">
        <f t="shared" si="130"/>
        <v>4719</v>
      </c>
      <c r="D2812" t="str">
        <f t="shared" si="131"/>
        <v>Droit comparé (3 crédits)</v>
      </c>
    </row>
    <row r="2813" spans="1:4" x14ac:dyDescent="0.2">
      <c r="A2813" t="s">
        <v>2789</v>
      </c>
      <c r="B2813" t="str">
        <f t="shared" si="129"/>
        <v>DRC</v>
      </c>
      <c r="C2813" t="str">
        <f t="shared" si="130"/>
        <v>4725</v>
      </c>
      <c r="D2813" t="str">
        <f t="shared" si="131"/>
        <v>Élaboration des lois et interprétation (3 crédits)</v>
      </c>
    </row>
    <row r="2814" spans="1:4" x14ac:dyDescent="0.2">
      <c r="A2814" t="s">
        <v>2790</v>
      </c>
      <c r="B2814" t="str">
        <f t="shared" si="129"/>
        <v>DRC</v>
      </c>
      <c r="C2814" t="str">
        <f t="shared" si="130"/>
        <v>4726</v>
      </c>
      <c r="D2814" t="str">
        <f t="shared" si="131"/>
        <v>Philosophie du droit (3 crédits)</v>
      </c>
    </row>
    <row r="2815" spans="1:4" x14ac:dyDescent="0.2">
      <c r="A2815" t="s">
        <v>2791</v>
      </c>
      <c r="B2815" t="str">
        <f t="shared" si="129"/>
        <v>DRC</v>
      </c>
      <c r="C2815" t="str">
        <f t="shared" si="130"/>
        <v>4727</v>
      </c>
      <c r="D2815" t="str">
        <f t="shared" si="131"/>
        <v>Histoire du droit (3 crédits)</v>
      </c>
    </row>
    <row r="2816" spans="1:4" x14ac:dyDescent="0.2">
      <c r="A2816" t="s">
        <v>2792</v>
      </c>
      <c r="B2816" t="str">
        <f t="shared" si="129"/>
        <v>DRC</v>
      </c>
      <c r="C2816" t="str">
        <f t="shared" si="130"/>
        <v>4728</v>
      </c>
      <c r="D2816" t="str">
        <f t="shared" si="131"/>
        <v>Femmes et droit (3 crédits)</v>
      </c>
    </row>
    <row r="2817" spans="1:4" x14ac:dyDescent="0.2">
      <c r="A2817" t="s">
        <v>2793</v>
      </c>
      <c r="B2817" t="str">
        <f t="shared" si="129"/>
        <v>DRC</v>
      </c>
      <c r="C2817" t="str">
        <f t="shared" si="130"/>
        <v>4729</v>
      </c>
      <c r="D2817" t="str">
        <f t="shared" si="131"/>
        <v>Thèmes choisis de droit et sciences sociales (3 crédits)</v>
      </c>
    </row>
    <row r="2818" spans="1:4" x14ac:dyDescent="0.2">
      <c r="A2818" t="s">
        <v>2794</v>
      </c>
      <c r="B2818" t="str">
        <f t="shared" si="129"/>
        <v>DRC</v>
      </c>
      <c r="C2818" t="str">
        <f t="shared" si="130"/>
        <v>4730</v>
      </c>
      <c r="D2818" t="str">
        <f t="shared" si="131"/>
        <v>Thèmes choisis en philosophie du droit (3 crédits)</v>
      </c>
    </row>
    <row r="2819" spans="1:4" x14ac:dyDescent="0.2">
      <c r="A2819" t="s">
        <v>2795</v>
      </c>
      <c r="B2819" t="str">
        <f t="shared" ref="B2819:B2882" si="132">LEFT(A2819,3)</f>
        <v>DRC</v>
      </c>
      <c r="C2819" t="str">
        <f t="shared" ref="C2819:C2882" si="133">MID(A2819,5,4)</f>
        <v>4731</v>
      </c>
      <c r="D2819" t="str">
        <f t="shared" si="131"/>
        <v>Thèmes choisis en droit (3 crédits)</v>
      </c>
    </row>
    <row r="2820" spans="1:4" x14ac:dyDescent="0.2">
      <c r="A2820" t="s">
        <v>2796</v>
      </c>
      <c r="B2820" t="str">
        <f t="shared" si="132"/>
        <v>DRC</v>
      </c>
      <c r="C2820" t="str">
        <f t="shared" si="133"/>
        <v>4732</v>
      </c>
      <c r="D2820" t="str">
        <f t="shared" si="131"/>
        <v>Thèmes choisis en droit comparé (3 crédits)</v>
      </c>
    </row>
    <row r="2821" spans="1:4" x14ac:dyDescent="0.2">
      <c r="A2821" t="s">
        <v>2797</v>
      </c>
      <c r="B2821" t="str">
        <f t="shared" si="132"/>
        <v>DRC</v>
      </c>
      <c r="C2821" t="str">
        <f t="shared" si="133"/>
        <v>4739</v>
      </c>
      <c r="D2821" t="str">
        <f t="shared" si="131"/>
        <v>Droit du travail général (3 crédits)</v>
      </c>
    </row>
    <row r="2822" spans="1:4" x14ac:dyDescent="0.2">
      <c r="A2822" t="s">
        <v>2798</v>
      </c>
      <c r="B2822" t="str">
        <f t="shared" si="132"/>
        <v>DRC</v>
      </c>
      <c r="C2822" t="str">
        <f t="shared" si="133"/>
        <v>4740</v>
      </c>
      <c r="D2822" t="str">
        <f t="shared" si="131"/>
        <v>Droit de la santé et de la sécurité au travail (3 crédits)</v>
      </c>
    </row>
    <row r="2823" spans="1:4" x14ac:dyDescent="0.2">
      <c r="A2823" t="s">
        <v>2799</v>
      </c>
      <c r="B2823" t="str">
        <f t="shared" si="132"/>
        <v>DRC</v>
      </c>
      <c r="C2823" t="str">
        <f t="shared" si="133"/>
        <v>4741</v>
      </c>
      <c r="D2823" t="str">
        <f t="shared" ref="D2823:D2886" si="134">MID(A2823, FIND(" ", A2823) + 1, FIND(")", A2823) - FIND(" ", A2823) )</f>
        <v>Arbitrage de griefs (3 crédits)</v>
      </c>
    </row>
    <row r="2824" spans="1:4" x14ac:dyDescent="0.2">
      <c r="A2824" t="s">
        <v>2800</v>
      </c>
      <c r="B2824" t="str">
        <f t="shared" si="132"/>
        <v>DRC</v>
      </c>
      <c r="C2824" t="str">
        <f t="shared" si="133"/>
        <v>4742</v>
      </c>
      <c r="D2824" t="str">
        <f t="shared" si="134"/>
        <v>Thèmes choisis en droit du travail (3 crédits)</v>
      </c>
    </row>
    <row r="2825" spans="1:4" x14ac:dyDescent="0.2">
      <c r="A2825" t="s">
        <v>2801</v>
      </c>
      <c r="B2825" t="str">
        <f t="shared" si="132"/>
        <v>DRC</v>
      </c>
      <c r="C2825" t="str">
        <f t="shared" si="133"/>
        <v>4745</v>
      </c>
      <c r="D2825" t="str">
        <f t="shared" si="134"/>
        <v>Droit fiscal général (3 crédits)</v>
      </c>
    </row>
    <row r="2826" spans="1:4" x14ac:dyDescent="0.2">
      <c r="A2826" t="s">
        <v>2802</v>
      </c>
      <c r="B2826" t="str">
        <f t="shared" si="132"/>
        <v>DRC</v>
      </c>
      <c r="C2826" t="str">
        <f t="shared" si="133"/>
        <v>4746</v>
      </c>
      <c r="D2826" t="str">
        <f t="shared" si="134"/>
        <v>Planification fiscale et successorale (3 crédits)</v>
      </c>
    </row>
    <row r="2827" spans="1:4" x14ac:dyDescent="0.2">
      <c r="A2827" t="s">
        <v>2803</v>
      </c>
      <c r="B2827" t="str">
        <f t="shared" si="132"/>
        <v>DRC</v>
      </c>
      <c r="C2827" t="str">
        <f t="shared" si="133"/>
        <v>4747</v>
      </c>
      <c r="D2827" t="str">
        <f t="shared" si="134"/>
        <v>Régime fiscal de l'entreprise (3 crédits)</v>
      </c>
    </row>
    <row r="2828" spans="1:4" x14ac:dyDescent="0.2">
      <c r="A2828" t="s">
        <v>2804</v>
      </c>
      <c r="B2828" t="str">
        <f t="shared" si="132"/>
        <v>DRC</v>
      </c>
      <c r="C2828" t="str">
        <f t="shared" si="133"/>
        <v>4754</v>
      </c>
      <c r="D2828" t="str">
        <f t="shared" si="134"/>
        <v>Propriété intellectuelle et industrielle (3 crédits)</v>
      </c>
    </row>
    <row r="2829" spans="1:4" x14ac:dyDescent="0.2">
      <c r="A2829" t="s">
        <v>2805</v>
      </c>
      <c r="B2829" t="str">
        <f t="shared" si="132"/>
        <v>DRC</v>
      </c>
      <c r="C2829" t="str">
        <f t="shared" si="133"/>
        <v>4755</v>
      </c>
      <c r="D2829" t="str">
        <f t="shared" si="134"/>
        <v>Droit du commerce électronique (3 crédits)</v>
      </c>
    </row>
    <row r="2830" spans="1:4" x14ac:dyDescent="0.2">
      <c r="A2830" t="s">
        <v>2806</v>
      </c>
      <c r="B2830" t="str">
        <f t="shared" si="132"/>
        <v>DRC</v>
      </c>
      <c r="C2830" t="str">
        <f t="shared" si="133"/>
        <v>4756</v>
      </c>
      <c r="D2830" t="str">
        <f t="shared" si="134"/>
        <v>Droit de la communication dans le cyber espace (3 crédits)</v>
      </c>
    </row>
    <row r="2831" spans="1:4" x14ac:dyDescent="0.2">
      <c r="A2831" t="s">
        <v>2807</v>
      </c>
      <c r="B2831" t="str">
        <f t="shared" si="132"/>
        <v>DRC</v>
      </c>
      <c r="C2831" t="str">
        <f t="shared" si="133"/>
        <v>4757</v>
      </c>
      <c r="D2831" t="str">
        <f t="shared" si="134"/>
        <v>Thèmes choisis en droit de la technologie (3 crédits)</v>
      </c>
    </row>
    <row r="2832" spans="1:4" x14ac:dyDescent="0.2">
      <c r="A2832" t="s">
        <v>2808</v>
      </c>
      <c r="B2832" t="str">
        <f t="shared" si="132"/>
        <v>DRC</v>
      </c>
      <c r="C2832" t="str">
        <f t="shared" si="133"/>
        <v>4760</v>
      </c>
      <c r="D2832" t="str">
        <f t="shared" si="134"/>
        <v>Droit, médecine et biologie (3 crédits)</v>
      </c>
    </row>
    <row r="2833" spans="1:4" x14ac:dyDescent="0.2">
      <c r="A2833" t="s">
        <v>2809</v>
      </c>
      <c r="B2833" t="str">
        <f t="shared" si="132"/>
        <v>DRC</v>
      </c>
      <c r="C2833" t="str">
        <f t="shared" si="133"/>
        <v>4761</v>
      </c>
      <c r="D2833" t="str">
        <f t="shared" si="134"/>
        <v>Droit de l'enfance (3 crédits)</v>
      </c>
    </row>
    <row r="2834" spans="1:4" x14ac:dyDescent="0.2">
      <c r="A2834" t="s">
        <v>2810</v>
      </c>
      <c r="B2834" t="str">
        <f t="shared" si="132"/>
        <v>DRC</v>
      </c>
      <c r="C2834" t="str">
        <f t="shared" si="133"/>
        <v>4762</v>
      </c>
      <c r="D2834" t="str">
        <f t="shared" si="134"/>
        <v>Droit des autochtones (3 crédits)</v>
      </c>
    </row>
    <row r="2835" spans="1:4" x14ac:dyDescent="0.2">
      <c r="A2835" t="s">
        <v>2811</v>
      </c>
      <c r="B2835" t="str">
        <f t="shared" si="132"/>
        <v>DRC</v>
      </c>
      <c r="C2835" t="str">
        <f t="shared" si="133"/>
        <v>4763</v>
      </c>
      <c r="D2835" t="str">
        <f t="shared" si="134"/>
        <v>Traditions juridiques autochtones (3 crédits)</v>
      </c>
    </row>
    <row r="2836" spans="1:4" x14ac:dyDescent="0.2">
      <c r="A2836" t="s">
        <v>2812</v>
      </c>
      <c r="B2836" t="str">
        <f t="shared" si="132"/>
        <v>DRC</v>
      </c>
      <c r="C2836" t="str">
        <f t="shared" si="133"/>
        <v>4764</v>
      </c>
      <c r="D2836" t="str">
        <f t="shared" si="134"/>
        <v>Droit de l'environnement (3 crédits)</v>
      </c>
    </row>
    <row r="2837" spans="1:4" x14ac:dyDescent="0.2">
      <c r="A2837" t="s">
        <v>2813</v>
      </c>
      <c r="B2837" t="str">
        <f t="shared" si="132"/>
        <v>DRC</v>
      </c>
      <c r="C2837" t="str">
        <f t="shared" si="133"/>
        <v>4765</v>
      </c>
      <c r="D2837" t="str">
        <f t="shared" si="134"/>
        <v>Droit et pauvreté (3 crédits)</v>
      </c>
    </row>
    <row r="2838" spans="1:4" x14ac:dyDescent="0.2">
      <c r="A2838" t="s">
        <v>2814</v>
      </c>
      <c r="B2838" t="str">
        <f t="shared" si="132"/>
        <v>DRC</v>
      </c>
      <c r="C2838" t="str">
        <f t="shared" si="133"/>
        <v>4766</v>
      </c>
      <c r="D2838" t="str">
        <f t="shared" si="134"/>
        <v>Médiation, conciliation et arbitrage (3 crédits)</v>
      </c>
    </row>
    <row r="2839" spans="1:4" x14ac:dyDescent="0.2">
      <c r="A2839" t="s">
        <v>2815</v>
      </c>
      <c r="B2839" t="str">
        <f t="shared" si="132"/>
        <v>DRC</v>
      </c>
      <c r="C2839" t="str">
        <f t="shared" si="133"/>
        <v>4767</v>
      </c>
      <c r="D2839" t="str">
        <f t="shared" si="134"/>
        <v>Thèmes choisis de droit de l'environnement (3 crédits)</v>
      </c>
    </row>
    <row r="2840" spans="1:4" x14ac:dyDescent="0.2">
      <c r="A2840" t="s">
        <v>2816</v>
      </c>
      <c r="B2840" t="str">
        <f t="shared" si="132"/>
        <v>DRC</v>
      </c>
      <c r="C2840" t="str">
        <f t="shared" si="133"/>
        <v>4768</v>
      </c>
      <c r="D2840" t="str">
        <f t="shared" si="134"/>
        <v>Techniques de rédaction juridique (3 crédits)</v>
      </c>
    </row>
    <row r="2841" spans="1:4" x14ac:dyDescent="0.2">
      <c r="A2841" t="s">
        <v>2817</v>
      </c>
      <c r="B2841" t="str">
        <f t="shared" si="132"/>
        <v>DRC</v>
      </c>
      <c r="C2841" t="str">
        <f t="shared" si="133"/>
        <v>4769</v>
      </c>
      <c r="D2841" t="str">
        <f t="shared" si="134"/>
        <v>Concours de rédaction juridique (3 crédits)</v>
      </c>
    </row>
    <row r="2842" spans="1:4" x14ac:dyDescent="0.2">
      <c r="A2842" t="s">
        <v>2818</v>
      </c>
      <c r="B2842" t="str">
        <f t="shared" si="132"/>
        <v>DRC</v>
      </c>
      <c r="C2842" t="str">
        <f t="shared" si="133"/>
        <v>4770</v>
      </c>
      <c r="D2842" t="str">
        <f t="shared" si="134"/>
        <v>Séminaire et préparation d'un colloque (3 crédits)</v>
      </c>
    </row>
    <row r="2843" spans="1:4" x14ac:dyDescent="0.2">
      <c r="A2843" t="s">
        <v>2819</v>
      </c>
      <c r="B2843" t="str">
        <f t="shared" si="132"/>
        <v>DRC</v>
      </c>
      <c r="C2843" t="str">
        <f t="shared" si="133"/>
        <v>4771</v>
      </c>
      <c r="D2843" t="str">
        <f t="shared" si="134"/>
        <v>Assistanat à la rédaction d'une revue juridique (3 crédits)</v>
      </c>
    </row>
    <row r="2844" spans="1:4" x14ac:dyDescent="0.2">
      <c r="A2844" t="s">
        <v>2820</v>
      </c>
      <c r="B2844" t="str">
        <f t="shared" si="132"/>
        <v>DRC</v>
      </c>
      <c r="C2844" t="str">
        <f t="shared" si="133"/>
        <v>4771</v>
      </c>
      <c r="D2844" t="str">
        <f t="shared" si="134"/>
        <v>Assistanat à la rédaction d'une revue juridique (Partie 1 de 2)</v>
      </c>
    </row>
    <row r="2845" spans="1:4" x14ac:dyDescent="0.2">
      <c r="A2845" t="s">
        <v>2821</v>
      </c>
      <c r="B2845" t="str">
        <f t="shared" si="132"/>
        <v>DRC</v>
      </c>
      <c r="C2845" t="str">
        <f t="shared" si="133"/>
        <v>4771</v>
      </c>
      <c r="D2845" t="str">
        <f t="shared" si="134"/>
        <v>Assistanat à la rédaction d'une revue juridique (Partie 2 de 2)</v>
      </c>
    </row>
    <row r="2846" spans="1:4" x14ac:dyDescent="0.2">
      <c r="A2846" t="s">
        <v>2822</v>
      </c>
      <c r="B2846" t="str">
        <f t="shared" si="132"/>
        <v>DRC</v>
      </c>
      <c r="C2846" t="str">
        <f t="shared" si="133"/>
        <v>4772</v>
      </c>
      <c r="D2846" t="str">
        <f t="shared" si="134"/>
        <v>Dissertation juridique (3 crédits)</v>
      </c>
    </row>
    <row r="2847" spans="1:4" x14ac:dyDescent="0.2">
      <c r="A2847" t="s">
        <v>2823</v>
      </c>
      <c r="B2847" t="str">
        <f t="shared" si="132"/>
        <v>DRC</v>
      </c>
      <c r="C2847" t="str">
        <f t="shared" si="133"/>
        <v>4773</v>
      </c>
      <c r="D2847" t="str">
        <f t="shared" si="134"/>
        <v>Procès simulé (3 crédits)</v>
      </c>
    </row>
    <row r="2848" spans="1:4" x14ac:dyDescent="0.2">
      <c r="A2848" t="s">
        <v>2824</v>
      </c>
      <c r="B2848" t="str">
        <f t="shared" si="132"/>
        <v>DRC</v>
      </c>
      <c r="C2848" t="str">
        <f t="shared" si="133"/>
        <v>4775</v>
      </c>
      <c r="D2848" t="str">
        <f t="shared" si="134"/>
        <v>Droit pénal II (3 crédits)</v>
      </c>
    </row>
    <row r="2849" spans="1:4" x14ac:dyDescent="0.2">
      <c r="A2849" t="s">
        <v>2825</v>
      </c>
      <c r="B2849" t="str">
        <f t="shared" si="132"/>
        <v>DRC</v>
      </c>
      <c r="C2849" t="str">
        <f t="shared" si="133"/>
        <v>4776</v>
      </c>
      <c r="D2849" t="str">
        <f t="shared" si="134"/>
        <v>Infractions contre la personne et contre les biens (3 crédits)</v>
      </c>
    </row>
    <row r="2850" spans="1:4" x14ac:dyDescent="0.2">
      <c r="A2850" t="s">
        <v>2826</v>
      </c>
      <c r="B2850" t="str">
        <f t="shared" si="132"/>
        <v>DRC</v>
      </c>
      <c r="C2850" t="str">
        <f t="shared" si="133"/>
        <v>4777</v>
      </c>
      <c r="D2850" t="str">
        <f t="shared" si="134"/>
        <v>Thèmes choisis de droit pénal I (3 crédits)</v>
      </c>
    </row>
    <row r="2851" spans="1:4" x14ac:dyDescent="0.2">
      <c r="A2851" t="s">
        <v>2827</v>
      </c>
      <c r="B2851" t="str">
        <f t="shared" si="132"/>
        <v>DRC</v>
      </c>
      <c r="C2851" t="str">
        <f t="shared" si="133"/>
        <v>4778</v>
      </c>
      <c r="D2851" t="str">
        <f t="shared" si="134"/>
        <v>Thèmes choisis de droit pénal II (3 crédits)</v>
      </c>
    </row>
    <row r="2852" spans="1:4" x14ac:dyDescent="0.2">
      <c r="A2852" t="s">
        <v>2828</v>
      </c>
      <c r="B2852" t="str">
        <f t="shared" si="132"/>
        <v>DRC</v>
      </c>
      <c r="C2852" t="str">
        <f t="shared" si="133"/>
        <v>4779</v>
      </c>
      <c r="D2852" t="str">
        <f t="shared" si="134"/>
        <v>Enseignement clinique II (3 crédits)</v>
      </c>
    </row>
    <row r="2853" spans="1:4" x14ac:dyDescent="0.2">
      <c r="A2853" t="s">
        <v>2829</v>
      </c>
      <c r="B2853" t="str">
        <f t="shared" si="132"/>
        <v>DRC</v>
      </c>
      <c r="C2853" t="str">
        <f t="shared" si="133"/>
        <v>4780</v>
      </c>
      <c r="D2853" t="str">
        <f t="shared" si="134"/>
        <v>Droit des peines (3 crédits)</v>
      </c>
    </row>
    <row r="2854" spans="1:4" x14ac:dyDescent="0.2">
      <c r="A2854" t="s">
        <v>2830</v>
      </c>
      <c r="B2854" t="str">
        <f t="shared" si="132"/>
        <v>DRC</v>
      </c>
      <c r="C2854" t="str">
        <f t="shared" si="133"/>
        <v>4781</v>
      </c>
      <c r="D2854" t="str">
        <f t="shared" si="134"/>
        <v>Exercer du leadership en droit et dans la vie (3 crédits)</v>
      </c>
    </row>
    <row r="2855" spans="1:4" x14ac:dyDescent="0.2">
      <c r="A2855" t="s">
        <v>2831</v>
      </c>
      <c r="B2855" t="str">
        <f t="shared" si="132"/>
        <v>DRC</v>
      </c>
      <c r="C2855" t="str">
        <f t="shared" si="133"/>
        <v>4789</v>
      </c>
      <c r="D2855" t="str">
        <f t="shared" si="134"/>
        <v>Droit international privé bijuridique (3 crédits)</v>
      </c>
    </row>
    <row r="2856" spans="1:4" x14ac:dyDescent="0.2">
      <c r="A2856" t="s">
        <v>2832</v>
      </c>
      <c r="B2856" t="str">
        <f t="shared" si="132"/>
        <v>DRC</v>
      </c>
      <c r="C2856" t="str">
        <f t="shared" si="133"/>
        <v>4790</v>
      </c>
      <c r="D2856" t="str">
        <f t="shared" si="134"/>
        <v>Droit des obligations I (3 crédits)</v>
      </c>
    </row>
    <row r="2857" spans="1:4" x14ac:dyDescent="0.2">
      <c r="A2857" t="s">
        <v>2833</v>
      </c>
      <c r="B2857" t="str">
        <f t="shared" si="132"/>
        <v>DRC</v>
      </c>
      <c r="C2857" t="str">
        <f t="shared" si="133"/>
        <v>4791</v>
      </c>
      <c r="D2857" t="str">
        <f t="shared" si="134"/>
        <v>Droit des biens (3 crédits)</v>
      </c>
    </row>
    <row r="2858" spans="1:4" x14ac:dyDescent="0.2">
      <c r="A2858" t="s">
        <v>2834</v>
      </c>
      <c r="B2858" t="str">
        <f t="shared" si="132"/>
        <v>DRC</v>
      </c>
      <c r="C2858" t="str">
        <f t="shared" si="133"/>
        <v>4792</v>
      </c>
      <c r="D2858" t="str">
        <f t="shared" si="134"/>
        <v>Droit des personnes et de la famille (3 crédits)</v>
      </c>
    </row>
    <row r="2859" spans="1:4" x14ac:dyDescent="0.2">
      <c r="A2859" t="s">
        <v>2835</v>
      </c>
      <c r="B2859" t="str">
        <f t="shared" si="132"/>
        <v>DRC</v>
      </c>
      <c r="C2859" t="str">
        <f t="shared" si="133"/>
        <v>4793</v>
      </c>
      <c r="D2859" t="str">
        <f t="shared" si="134"/>
        <v>Pensée civiliste (3 crédits)</v>
      </c>
    </row>
    <row r="2860" spans="1:4" x14ac:dyDescent="0.2">
      <c r="A2860" t="s">
        <v>2836</v>
      </c>
      <c r="B2860" t="str">
        <f t="shared" si="132"/>
        <v>DRC</v>
      </c>
      <c r="C2860" t="str">
        <f t="shared" si="133"/>
        <v>4794</v>
      </c>
      <c r="D2860" t="str">
        <f t="shared" si="134"/>
        <v>Droit des obligations II (3 crédits)</v>
      </c>
    </row>
    <row r="2861" spans="1:4" x14ac:dyDescent="0.2">
      <c r="A2861" t="s">
        <v>2837</v>
      </c>
      <c r="B2861" t="str">
        <f t="shared" si="132"/>
        <v>DRC</v>
      </c>
      <c r="C2861" t="str">
        <f t="shared" si="133"/>
        <v>4795</v>
      </c>
      <c r="D2861" t="str">
        <f t="shared" si="134"/>
        <v>Droit des obligations III (3 crédits)</v>
      </c>
    </row>
    <row r="2862" spans="1:4" x14ac:dyDescent="0.2">
      <c r="A2862" t="s">
        <v>2838</v>
      </c>
      <c r="B2862" t="str">
        <f t="shared" si="132"/>
        <v>DRC</v>
      </c>
      <c r="C2862" t="str">
        <f t="shared" si="133"/>
        <v>4796</v>
      </c>
      <c r="D2862" t="str">
        <f t="shared" si="134"/>
        <v>Droit international privé (3 crédits)</v>
      </c>
    </row>
    <row r="2863" spans="1:4" x14ac:dyDescent="0.2">
      <c r="A2863" t="s">
        <v>2839</v>
      </c>
      <c r="B2863" t="str">
        <f t="shared" si="132"/>
        <v>DRC</v>
      </c>
      <c r="C2863" t="str">
        <f t="shared" si="133"/>
        <v>4797</v>
      </c>
      <c r="D2863" t="str">
        <f t="shared" si="134"/>
        <v>Procédure civile I (3 crédits)</v>
      </c>
    </row>
    <row r="2864" spans="1:4" x14ac:dyDescent="0.2">
      <c r="A2864" t="s">
        <v>2840</v>
      </c>
      <c r="B2864" t="str">
        <f t="shared" si="132"/>
        <v>DRC</v>
      </c>
      <c r="C2864" t="str">
        <f t="shared" si="133"/>
        <v>4798</v>
      </c>
      <c r="D2864" t="str">
        <f t="shared" si="134"/>
        <v>Procédure civile II (3 crédits)</v>
      </c>
    </row>
    <row r="2865" spans="1:4" x14ac:dyDescent="0.2">
      <c r="A2865" t="s">
        <v>2841</v>
      </c>
      <c r="B2865" t="str">
        <f t="shared" si="132"/>
        <v>DRC</v>
      </c>
      <c r="C2865" t="str">
        <f t="shared" si="133"/>
        <v>4800</v>
      </c>
      <c r="D2865" t="str">
        <f t="shared" si="134"/>
        <v>Stage international I (6 crédits)</v>
      </c>
    </row>
    <row r="2866" spans="1:4" x14ac:dyDescent="0.2">
      <c r="A2866" t="s">
        <v>2842</v>
      </c>
      <c r="B2866" t="str">
        <f t="shared" si="132"/>
        <v>DRC</v>
      </c>
      <c r="C2866" t="str">
        <f t="shared" si="133"/>
        <v>4800</v>
      </c>
      <c r="D2866" t="str">
        <f t="shared" si="134"/>
        <v>Stage international I (Partie 1 de 2)</v>
      </c>
    </row>
    <row r="2867" spans="1:4" x14ac:dyDescent="0.2">
      <c r="A2867" t="s">
        <v>2843</v>
      </c>
      <c r="B2867" t="str">
        <f t="shared" si="132"/>
        <v>DRC</v>
      </c>
      <c r="C2867" t="str">
        <f t="shared" si="133"/>
        <v>4800</v>
      </c>
      <c r="D2867" t="str">
        <f t="shared" si="134"/>
        <v>Stage international I (Partie 2 de 2)</v>
      </c>
    </row>
    <row r="2868" spans="1:4" x14ac:dyDescent="0.2">
      <c r="A2868" t="s">
        <v>2844</v>
      </c>
      <c r="B2868" t="str">
        <f t="shared" si="132"/>
        <v>DRC</v>
      </c>
      <c r="C2868" t="str">
        <f t="shared" si="133"/>
        <v>4819</v>
      </c>
      <c r="D2868" t="str">
        <f t="shared" si="134"/>
        <v>Enseignement clinique I (6 crédits)</v>
      </c>
    </row>
    <row r="2869" spans="1:4" x14ac:dyDescent="0.2">
      <c r="A2869" t="s">
        <v>2845</v>
      </c>
      <c r="B2869" t="str">
        <f t="shared" si="132"/>
        <v>DRC</v>
      </c>
      <c r="C2869" t="str">
        <f t="shared" si="133"/>
        <v>4819</v>
      </c>
      <c r="D2869" t="str">
        <f t="shared" si="134"/>
        <v>Enseignement clinique I (Partie 1 de 2)</v>
      </c>
    </row>
    <row r="2870" spans="1:4" x14ac:dyDescent="0.2">
      <c r="A2870" t="s">
        <v>2846</v>
      </c>
      <c r="B2870" t="str">
        <f t="shared" si="132"/>
        <v>DRC</v>
      </c>
      <c r="C2870" t="str">
        <f t="shared" si="133"/>
        <v>4819</v>
      </c>
      <c r="D2870" t="str">
        <f t="shared" si="134"/>
        <v>Enseignement clinique I (Partie 2 de 2)</v>
      </c>
    </row>
    <row r="2871" spans="1:4" x14ac:dyDescent="0.2">
      <c r="A2871" t="s">
        <v>2847</v>
      </c>
      <c r="B2871" t="str">
        <f t="shared" si="132"/>
        <v>DRC</v>
      </c>
      <c r="C2871" t="str">
        <f t="shared" si="133"/>
        <v>4820</v>
      </c>
      <c r="D2871" t="str">
        <f t="shared" si="134"/>
        <v>Clinique juridique notariale (6 crédits)</v>
      </c>
    </row>
    <row r="2872" spans="1:4" x14ac:dyDescent="0.2">
      <c r="A2872" t="s">
        <v>2848</v>
      </c>
      <c r="B2872" t="str">
        <f t="shared" si="132"/>
        <v>DRC</v>
      </c>
      <c r="C2872" t="str">
        <f t="shared" si="133"/>
        <v>4820</v>
      </c>
      <c r="D2872" t="str">
        <f t="shared" si="134"/>
        <v>Clinique juridique notariale (Partie 1 de 2)</v>
      </c>
    </row>
    <row r="2873" spans="1:4" x14ac:dyDescent="0.2">
      <c r="A2873" t="s">
        <v>2849</v>
      </c>
      <c r="B2873" t="str">
        <f t="shared" si="132"/>
        <v>DRC</v>
      </c>
      <c r="C2873" t="str">
        <f t="shared" si="133"/>
        <v>4820</v>
      </c>
      <c r="D2873" t="str">
        <f t="shared" si="134"/>
        <v>Clinique juridique notariale (Partie 2 de 2)</v>
      </c>
    </row>
    <row r="2874" spans="1:4" x14ac:dyDescent="0.2">
      <c r="A2874" t="s">
        <v>2850</v>
      </c>
      <c r="B2874" t="str">
        <f t="shared" si="132"/>
        <v>DRC</v>
      </c>
      <c r="C2874" t="str">
        <f t="shared" si="133"/>
        <v>4830</v>
      </c>
      <c r="D2874" t="str">
        <f t="shared" si="134"/>
        <v>Concours de plaidoirie interfacultaire (6 crédits)</v>
      </c>
    </row>
    <row r="2875" spans="1:4" x14ac:dyDescent="0.2">
      <c r="A2875" t="s">
        <v>2851</v>
      </c>
      <c r="B2875" t="str">
        <f t="shared" si="132"/>
        <v>DRC</v>
      </c>
      <c r="C2875" t="str">
        <f t="shared" si="133"/>
        <v>4830</v>
      </c>
      <c r="D2875" t="str">
        <f t="shared" si="134"/>
        <v>Concours de plaidoirie interfacultaire (Partie 1 de 2)</v>
      </c>
    </row>
    <row r="2876" spans="1:4" x14ac:dyDescent="0.2">
      <c r="A2876" t="s">
        <v>2852</v>
      </c>
      <c r="B2876" t="str">
        <f t="shared" si="132"/>
        <v>DRC</v>
      </c>
      <c r="C2876" t="str">
        <f t="shared" si="133"/>
        <v>4830</v>
      </c>
      <c r="D2876" t="str">
        <f t="shared" si="134"/>
        <v>Concours de plaidoirie interfacultaire (Partie 2 de 2)</v>
      </c>
    </row>
    <row r="2877" spans="1:4" x14ac:dyDescent="0.2">
      <c r="A2877" t="s">
        <v>2853</v>
      </c>
      <c r="B2877" t="str">
        <f t="shared" si="132"/>
        <v>SDS</v>
      </c>
      <c r="C2877" t="str">
        <f t="shared" si="133"/>
        <v>3386</v>
      </c>
      <c r="D2877" t="str">
        <f t="shared" si="134"/>
        <v>Data Science Lab (3 units)</v>
      </c>
    </row>
    <row r="2878" spans="1:4" x14ac:dyDescent="0.2">
      <c r="A2878" t="s">
        <v>2854</v>
      </c>
      <c r="B2878" t="str">
        <f t="shared" si="132"/>
        <v>SDS</v>
      </c>
      <c r="C2878" t="str">
        <f t="shared" si="133"/>
        <v>3786</v>
      </c>
      <c r="D2878" t="str">
        <f t="shared" si="134"/>
        <v>Laboratoire en science des données (3 crédits)</v>
      </c>
    </row>
    <row r="2879" spans="1:4" x14ac:dyDescent="0.2">
      <c r="A2879" t="s">
        <v>2855</v>
      </c>
      <c r="B2879" t="str">
        <f t="shared" si="132"/>
        <v>DCN</v>
      </c>
      <c r="C2879" t="str">
        <f t="shared" si="133"/>
        <v>1100</v>
      </c>
      <c r="D2879" t="str">
        <f t="shared" si="134"/>
        <v>Arts and Digital Cultures (3 units)</v>
      </c>
    </row>
    <row r="2880" spans="1:4" x14ac:dyDescent="0.2">
      <c r="A2880" t="s">
        <v>2856</v>
      </c>
      <c r="B2880" t="str">
        <f t="shared" si="132"/>
        <v>DCN</v>
      </c>
      <c r="C2880" t="str">
        <f t="shared" si="133"/>
        <v>1500</v>
      </c>
      <c r="D2880" t="str">
        <f t="shared" si="134"/>
        <v>Arts et la culture numérique (3 crédits)</v>
      </c>
    </row>
    <row r="2881" spans="1:4" x14ac:dyDescent="0.2">
      <c r="A2881" t="s">
        <v>2857</v>
      </c>
      <c r="B2881" t="str">
        <f t="shared" si="132"/>
        <v>DCN</v>
      </c>
      <c r="C2881" t="str">
        <f t="shared" si="133"/>
        <v>2100</v>
      </c>
      <c r="D2881" t="str">
        <f t="shared" si="134"/>
        <v>Workshop in Digital Cultures (3 units)</v>
      </c>
    </row>
    <row r="2882" spans="1:4" x14ac:dyDescent="0.2">
      <c r="A2882" t="s">
        <v>2858</v>
      </c>
      <c r="B2882" t="str">
        <f t="shared" si="132"/>
        <v>DCN</v>
      </c>
      <c r="C2882" t="str">
        <f t="shared" si="133"/>
        <v>2500</v>
      </c>
      <c r="D2882" t="str">
        <f t="shared" si="134"/>
        <v>Atelier en cultures numériques (3 crédits)</v>
      </c>
    </row>
    <row r="2883" spans="1:4" x14ac:dyDescent="0.2">
      <c r="A2883" t="s">
        <v>2859</v>
      </c>
      <c r="B2883" t="str">
        <f t="shared" ref="B2883:B2946" si="135">LEFT(A2883,3)</f>
        <v>DCN</v>
      </c>
      <c r="C2883" t="str">
        <f t="shared" ref="C2883:C2946" si="136">MID(A2883,5,4)</f>
        <v>3311</v>
      </c>
      <c r="D2883" t="str">
        <f t="shared" si="134"/>
        <v>Advanced Workshop in Digital Cultures I (1 unit)</v>
      </c>
    </row>
    <row r="2884" spans="1:4" x14ac:dyDescent="0.2">
      <c r="A2884" t="s">
        <v>2860</v>
      </c>
      <c r="B2884" t="str">
        <f t="shared" si="135"/>
        <v>DCN</v>
      </c>
      <c r="C2884" t="str">
        <f t="shared" si="136"/>
        <v>3312</v>
      </c>
      <c r="D2884" t="str">
        <f t="shared" si="134"/>
        <v>Advanced Workshop in Digital Cultures II (1.5 unit)</v>
      </c>
    </row>
    <row r="2885" spans="1:4" x14ac:dyDescent="0.2">
      <c r="A2885" t="s">
        <v>2861</v>
      </c>
      <c r="B2885" t="str">
        <f t="shared" si="135"/>
        <v>DCN</v>
      </c>
      <c r="C2885" t="str">
        <f t="shared" si="136"/>
        <v>3711</v>
      </c>
      <c r="D2885" t="str">
        <f t="shared" si="134"/>
        <v>Atelier spécialisé en cultures numériques I (1 crédit)</v>
      </c>
    </row>
    <row r="2886" spans="1:4" x14ac:dyDescent="0.2">
      <c r="A2886" t="s">
        <v>2862</v>
      </c>
      <c r="B2886" t="str">
        <f t="shared" si="135"/>
        <v>DCN</v>
      </c>
      <c r="C2886" t="str">
        <f t="shared" si="136"/>
        <v>3712</v>
      </c>
      <c r="D2886" t="str">
        <f t="shared" si="134"/>
        <v>Atelier spécialisé en cultures numériques II (1.5 crédit)</v>
      </c>
    </row>
    <row r="2887" spans="1:4" x14ac:dyDescent="0.2">
      <c r="A2887" t="s">
        <v>2863</v>
      </c>
      <c r="B2887" t="str">
        <f t="shared" si="135"/>
        <v>DCN</v>
      </c>
      <c r="C2887" t="str">
        <f t="shared" si="136"/>
        <v>4100</v>
      </c>
      <c r="D2887" t="str">
        <f t="shared" ref="D2887:D2950" si="137">MID(A2887, FIND(" ", A2887) + 1, FIND(")", A2887) - FIND(" ", A2887) )</f>
        <v>Digital Cultures Capstone Project (6 units)</v>
      </c>
    </row>
    <row r="2888" spans="1:4" x14ac:dyDescent="0.2">
      <c r="A2888" t="s">
        <v>2864</v>
      </c>
      <c r="B2888" t="str">
        <f t="shared" si="135"/>
        <v>DCN</v>
      </c>
      <c r="C2888" t="str">
        <f t="shared" si="136"/>
        <v>4100</v>
      </c>
      <c r="D2888" t="str">
        <f t="shared" si="137"/>
        <v>Digital Cultures Capstone Project (Part 1 of 2)</v>
      </c>
    </row>
    <row r="2889" spans="1:4" x14ac:dyDescent="0.2">
      <c r="A2889" t="s">
        <v>2865</v>
      </c>
      <c r="B2889" t="str">
        <f t="shared" si="135"/>
        <v>DCN</v>
      </c>
      <c r="C2889" t="str">
        <f t="shared" si="136"/>
        <v>4100</v>
      </c>
      <c r="D2889" t="str">
        <f t="shared" si="137"/>
        <v>Digital Cultures Capstone Project (Part 2 of 2)</v>
      </c>
    </row>
    <row r="2890" spans="1:4" x14ac:dyDescent="0.2">
      <c r="A2890" t="s">
        <v>2866</v>
      </c>
      <c r="B2890" t="str">
        <f t="shared" si="135"/>
        <v>DCN</v>
      </c>
      <c r="C2890" t="str">
        <f t="shared" si="136"/>
        <v>4500</v>
      </c>
      <c r="D2890" t="str">
        <f t="shared" si="137"/>
        <v>Projet de fin d'études en cultures numériques (6 crédits)</v>
      </c>
    </row>
    <row r="2891" spans="1:4" x14ac:dyDescent="0.2">
      <c r="A2891" t="s">
        <v>2867</v>
      </c>
      <c r="B2891" t="str">
        <f t="shared" si="135"/>
        <v>DCN</v>
      </c>
      <c r="C2891" t="str">
        <f t="shared" si="136"/>
        <v>4500</v>
      </c>
      <c r="D2891" t="str">
        <f t="shared" si="137"/>
        <v>Projet de fin d'études en cultures numériques (Partie 1 de 2)</v>
      </c>
    </row>
    <row r="2892" spans="1:4" x14ac:dyDescent="0.2">
      <c r="A2892" t="s">
        <v>2868</v>
      </c>
      <c r="B2892" t="str">
        <f t="shared" si="135"/>
        <v>DCN</v>
      </c>
      <c r="C2892" t="str">
        <f t="shared" si="136"/>
        <v>4500</v>
      </c>
      <c r="D2892" t="str">
        <f t="shared" si="137"/>
        <v>Projet de fin d'études en cultures numériques (Partie 2 de 2)</v>
      </c>
    </row>
    <row r="2893" spans="1:4" x14ac:dyDescent="0.2">
      <c r="A2893" t="s">
        <v>2869</v>
      </c>
      <c r="B2893" t="str">
        <f t="shared" si="135"/>
        <v>DHN</v>
      </c>
      <c r="C2893" t="str">
        <f t="shared" si="136"/>
        <v>5100</v>
      </c>
      <c r="D2893" t="str">
        <f t="shared" si="137"/>
        <v>Specialized Workshop in Digital Humanities I (1 unit)</v>
      </c>
    </row>
    <row r="2894" spans="1:4" x14ac:dyDescent="0.2">
      <c r="A2894" t="s">
        <v>2870</v>
      </c>
      <c r="B2894" t="str">
        <f t="shared" si="135"/>
        <v>DHN</v>
      </c>
      <c r="C2894" t="str">
        <f t="shared" si="136"/>
        <v>5101</v>
      </c>
      <c r="D2894" t="str">
        <f t="shared" si="137"/>
        <v>Specialized Workshop in Digital Humanities II (1.5 unit)</v>
      </c>
    </row>
    <row r="2895" spans="1:4" x14ac:dyDescent="0.2">
      <c r="A2895" t="s">
        <v>2871</v>
      </c>
      <c r="B2895" t="str">
        <f t="shared" si="135"/>
        <v>DHN</v>
      </c>
      <c r="C2895" t="str">
        <f t="shared" si="136"/>
        <v>5500</v>
      </c>
      <c r="D2895" t="str">
        <f t="shared" si="137"/>
        <v>Atelier spécialisé en sciences humaines numériques I (1 crédit)</v>
      </c>
    </row>
    <row r="2896" spans="1:4" x14ac:dyDescent="0.2">
      <c r="A2896" t="s">
        <v>2872</v>
      </c>
      <c r="B2896" t="str">
        <f t="shared" si="135"/>
        <v>DHN</v>
      </c>
      <c r="C2896" t="str">
        <f t="shared" si="136"/>
        <v>5501</v>
      </c>
      <c r="D2896" t="str">
        <f t="shared" si="137"/>
        <v>Atelier spécialisé en sciences humaines numériques II (1.5 crédit)</v>
      </c>
    </row>
    <row r="2897" spans="1:4" x14ac:dyDescent="0.2">
      <c r="A2897" t="s">
        <v>2873</v>
      </c>
      <c r="B2897" t="str">
        <f t="shared" si="135"/>
        <v>DTI</v>
      </c>
      <c r="C2897" t="str">
        <f t="shared" si="136"/>
        <v>5115</v>
      </c>
      <c r="D2897" t="str">
        <f t="shared" si="137"/>
        <v>Communication Ethics (3 units)</v>
      </c>
    </row>
    <row r="2898" spans="1:4" x14ac:dyDescent="0.2">
      <c r="A2898" t="s">
        <v>2874</v>
      </c>
      <c r="B2898" t="str">
        <f t="shared" si="135"/>
        <v>DTI</v>
      </c>
      <c r="C2898" t="str">
        <f t="shared" si="136"/>
        <v>5124</v>
      </c>
      <c r="D2898" t="str">
        <f t="shared" si="137"/>
        <v>Internet Technologies and Mobile Commerce (3 units)</v>
      </c>
    </row>
    <row r="2899" spans="1:4" x14ac:dyDescent="0.2">
      <c r="A2899" t="s">
        <v>2875</v>
      </c>
      <c r="B2899" t="str">
        <f t="shared" si="135"/>
        <v>DTI</v>
      </c>
      <c r="C2899" t="str">
        <f t="shared" si="136"/>
        <v>5125</v>
      </c>
      <c r="D2899" t="str">
        <f t="shared" si="137"/>
        <v>Data Science Applications (3 units)</v>
      </c>
    </row>
    <row r="2900" spans="1:4" x14ac:dyDescent="0.2">
      <c r="A2900" t="s">
        <v>2876</v>
      </c>
      <c r="B2900" t="str">
        <f t="shared" si="135"/>
        <v>DTI</v>
      </c>
      <c r="C2900" t="str">
        <f t="shared" si="136"/>
        <v>5126</v>
      </c>
      <c r="D2900" t="str">
        <f t="shared" si="137"/>
        <v>Fundamentals for Applied Data Science (3 units)</v>
      </c>
    </row>
    <row r="2901" spans="1:4" x14ac:dyDescent="0.2">
      <c r="A2901" t="s">
        <v>2877</v>
      </c>
      <c r="B2901" t="str">
        <f t="shared" si="135"/>
        <v>DTI</v>
      </c>
      <c r="C2901" t="str">
        <f t="shared" si="136"/>
        <v>5175</v>
      </c>
      <c r="D2901" t="str">
        <f t="shared" si="137"/>
        <v>Mobile Commerce Technologies (3 units)</v>
      </c>
    </row>
    <row r="2902" spans="1:4" x14ac:dyDescent="0.2">
      <c r="A2902" t="s">
        <v>2878</v>
      </c>
      <c r="B2902" t="str">
        <f t="shared" si="135"/>
        <v>DTI</v>
      </c>
      <c r="C2902" t="str">
        <f t="shared" si="136"/>
        <v>5310</v>
      </c>
      <c r="D2902" t="str">
        <f t="shared" si="137"/>
        <v>Ethics for Design, AI, and Robotics (3 units)</v>
      </c>
    </row>
    <row r="2903" spans="1:4" x14ac:dyDescent="0.2">
      <c r="A2903" t="s">
        <v>2879</v>
      </c>
      <c r="B2903" t="str">
        <f t="shared" si="135"/>
        <v>DTI</v>
      </c>
      <c r="C2903" t="str">
        <f t="shared" si="136"/>
        <v>5380</v>
      </c>
      <c r="D2903" t="str">
        <f t="shared" si="137"/>
        <v>Systems and Architectures for Electronic Commerce (3 units)</v>
      </c>
    </row>
    <row r="2904" spans="1:4" x14ac:dyDescent="0.2">
      <c r="A2904" t="s">
        <v>2880</v>
      </c>
      <c r="B2904" t="str">
        <f t="shared" si="135"/>
        <v>DTI</v>
      </c>
      <c r="C2904" t="str">
        <f t="shared" si="136"/>
        <v>5389</v>
      </c>
      <c r="D2904" t="str">
        <f t="shared" si="137"/>
        <v>Electronic Commerce Technologies (3 units)</v>
      </c>
    </row>
    <row r="2905" spans="1:4" x14ac:dyDescent="0.2">
      <c r="A2905" t="s">
        <v>2881</v>
      </c>
      <c r="B2905" t="str">
        <f t="shared" si="135"/>
        <v>DTI</v>
      </c>
      <c r="C2905" t="str">
        <f t="shared" si="136"/>
        <v>5501</v>
      </c>
      <c r="D2905" t="str">
        <f t="shared" si="137"/>
        <v>Fondements de gestion pour les affaires électroniques (3 crédits)</v>
      </c>
    </row>
    <row r="2906" spans="1:4" x14ac:dyDescent="0.2">
      <c r="A2906" t="s">
        <v>2882</v>
      </c>
      <c r="B2906" t="str">
        <f t="shared" si="135"/>
        <v>DTI</v>
      </c>
      <c r="C2906" t="str">
        <f t="shared" si="136"/>
        <v>5502</v>
      </c>
      <c r="D2906" t="str">
        <f t="shared" si="137"/>
        <v>Fondements des technologies de l'information pour les affaires électroniques (3 crédits)</v>
      </c>
    </row>
    <row r="2907" spans="1:4" x14ac:dyDescent="0.2">
      <c r="A2907" t="s">
        <v>2883</v>
      </c>
      <c r="B2907" t="str">
        <f t="shared" si="135"/>
        <v>DTI</v>
      </c>
      <c r="C2907" t="str">
        <f t="shared" si="136"/>
        <v>5503</v>
      </c>
      <c r="D2907" t="str">
        <f t="shared" si="137"/>
        <v>Fondements des statistiques pour les affaires électroniques (3 crédits)</v>
      </c>
    </row>
    <row r="2908" spans="1:4" x14ac:dyDescent="0.2">
      <c r="A2908" t="s">
        <v>2884</v>
      </c>
      <c r="B2908" t="str">
        <f t="shared" si="135"/>
        <v>DTI</v>
      </c>
      <c r="C2908" t="str">
        <f t="shared" si="136"/>
        <v>5902</v>
      </c>
      <c r="D2908" t="str">
        <f t="shared" si="137"/>
        <v>Projet de stage en entreprise / Industry Internship Project (6 crédits / 6 units)</v>
      </c>
    </row>
    <row r="2909" spans="1:4" x14ac:dyDescent="0.2">
      <c r="A2909" t="s">
        <v>2885</v>
      </c>
      <c r="B2909" t="str">
        <f t="shared" si="135"/>
        <v>DTI</v>
      </c>
      <c r="C2909" t="str">
        <f t="shared" si="136"/>
        <v>6102</v>
      </c>
      <c r="D2909" t="str">
        <f t="shared" si="137"/>
        <v>User Experience Principles and Practices (1.5 unit)</v>
      </c>
    </row>
    <row r="2910" spans="1:4" x14ac:dyDescent="0.2">
      <c r="A2910" t="s">
        <v>2886</v>
      </c>
      <c r="B2910" t="str">
        <f t="shared" si="135"/>
        <v>DTI</v>
      </c>
      <c r="C2910" t="str">
        <f t="shared" si="136"/>
        <v>6103</v>
      </c>
      <c r="D2910" t="str">
        <f t="shared" si="137"/>
        <v>User Research (1.5 unit)</v>
      </c>
    </row>
    <row r="2911" spans="1:4" x14ac:dyDescent="0.2">
      <c r="A2911" t="s">
        <v>2887</v>
      </c>
      <c r="B2911" t="str">
        <f t="shared" si="135"/>
        <v>DTI</v>
      </c>
      <c r="C2911" t="str">
        <f t="shared" si="136"/>
        <v>6104</v>
      </c>
      <c r="D2911" t="str">
        <f t="shared" si="137"/>
        <v>Interaction Design (1.5 unit)</v>
      </c>
    </row>
    <row r="2912" spans="1:4" x14ac:dyDescent="0.2">
      <c r="A2912" t="s">
        <v>2888</v>
      </c>
      <c r="B2912" t="str">
        <f t="shared" si="135"/>
        <v>DTI</v>
      </c>
      <c r="C2912" t="str">
        <f t="shared" si="136"/>
        <v>6105</v>
      </c>
      <c r="D2912" t="str">
        <f t="shared" si="137"/>
        <v>Design Thinking (1.5 unit)</v>
      </c>
    </row>
    <row r="2913" spans="1:4" x14ac:dyDescent="0.2">
      <c r="A2913" t="s">
        <v>2889</v>
      </c>
      <c r="B2913" t="str">
        <f t="shared" si="135"/>
        <v>DTI</v>
      </c>
      <c r="C2913" t="str">
        <f t="shared" si="136"/>
        <v>6130</v>
      </c>
      <c r="D2913" t="str">
        <f t="shared" si="137"/>
        <v>Web Services (1.5 unit)</v>
      </c>
    </row>
    <row r="2914" spans="1:4" x14ac:dyDescent="0.2">
      <c r="A2914" t="s">
        <v>2890</v>
      </c>
      <c r="B2914" t="str">
        <f t="shared" si="135"/>
        <v>DTI</v>
      </c>
      <c r="C2914" t="str">
        <f t="shared" si="136"/>
        <v>6160</v>
      </c>
      <c r="D2914" t="str">
        <f t="shared" si="137"/>
        <v>Cyber Security Systems and Strategies (3 units)</v>
      </c>
    </row>
    <row r="2915" spans="1:4" x14ac:dyDescent="0.2">
      <c r="A2915" t="s">
        <v>2891</v>
      </c>
      <c r="B2915" t="str">
        <f t="shared" si="135"/>
        <v>DTI</v>
      </c>
      <c r="C2915" t="str">
        <f t="shared" si="136"/>
        <v>6180</v>
      </c>
      <c r="D2915" t="str">
        <f t="shared" si="137"/>
        <v>Strategic Knowledge Management (1.5 unit)</v>
      </c>
    </row>
    <row r="2916" spans="1:4" x14ac:dyDescent="0.2">
      <c r="A2916" t="s">
        <v>2892</v>
      </c>
      <c r="B2916" t="str">
        <f t="shared" si="135"/>
        <v>DTI</v>
      </c>
      <c r="C2916" t="str">
        <f t="shared" si="136"/>
        <v>6210</v>
      </c>
      <c r="D2916" t="str">
        <f t="shared" si="137"/>
        <v>Electronic Commerce Architecture (1.5 unit)</v>
      </c>
    </row>
    <row r="2917" spans="1:4" x14ac:dyDescent="0.2">
      <c r="A2917" t="s">
        <v>2893</v>
      </c>
      <c r="B2917" t="str">
        <f t="shared" si="135"/>
        <v>DTI</v>
      </c>
      <c r="C2917" t="str">
        <f t="shared" si="136"/>
        <v>6220</v>
      </c>
      <c r="D2917" t="str">
        <f t="shared" si="137"/>
        <v>Data Analytics and Business Intelligence (1.5 unit)</v>
      </c>
    </row>
    <row r="2918" spans="1:4" x14ac:dyDescent="0.2">
      <c r="A2918" t="s">
        <v>2894</v>
      </c>
      <c r="B2918" t="str">
        <f t="shared" si="135"/>
        <v>DTI</v>
      </c>
      <c r="C2918" t="str">
        <f t="shared" si="136"/>
        <v>6230</v>
      </c>
      <c r="D2918" t="str">
        <f t="shared" si="137"/>
        <v>Business Process Management and Performance Measurement (3 units)</v>
      </c>
    </row>
    <row r="2919" spans="1:4" x14ac:dyDescent="0.2">
      <c r="A2919" t="s">
        <v>2895</v>
      </c>
      <c r="B2919" t="str">
        <f t="shared" si="135"/>
        <v>DTI</v>
      </c>
      <c r="C2919" t="str">
        <f t="shared" si="136"/>
        <v>6240</v>
      </c>
      <c r="D2919" t="str">
        <f t="shared" si="137"/>
        <v>Mobile Commerce (1.5 unit)</v>
      </c>
    </row>
    <row r="2920" spans="1:4" x14ac:dyDescent="0.2">
      <c r="A2920" t="s">
        <v>2896</v>
      </c>
      <c r="B2920" t="str">
        <f t="shared" si="135"/>
        <v>DTI</v>
      </c>
      <c r="C2920" t="str">
        <f t="shared" si="136"/>
        <v>6250</v>
      </c>
      <c r="D2920" t="str">
        <f t="shared" si="137"/>
        <v>Document Engineering for Digital Transf. and Innovation (1.5 unit)</v>
      </c>
    </row>
    <row r="2921" spans="1:4" x14ac:dyDescent="0.2">
      <c r="A2921" t="s">
        <v>2897</v>
      </c>
      <c r="B2921" t="str">
        <f t="shared" si="135"/>
        <v>DTI</v>
      </c>
      <c r="C2921" t="str">
        <f t="shared" si="136"/>
        <v>6260</v>
      </c>
      <c r="D2921" t="str">
        <f t="shared" si="137"/>
        <v>Integrated Networks for the Enterprise (1.5 unit)</v>
      </c>
    </row>
    <row r="2922" spans="1:4" x14ac:dyDescent="0.2">
      <c r="A2922" t="s">
        <v>2898</v>
      </c>
      <c r="B2922" t="str">
        <f t="shared" si="135"/>
        <v>DTI</v>
      </c>
      <c r="C2922" t="str">
        <f t="shared" si="136"/>
        <v>6300</v>
      </c>
      <c r="D2922" t="str">
        <f t="shared" si="137"/>
        <v>Topics in Digital Transformation and Innovation (3 units)</v>
      </c>
    </row>
    <row r="2923" spans="1:4" x14ac:dyDescent="0.2">
      <c r="A2923" t="s">
        <v>2899</v>
      </c>
      <c r="B2923" t="str">
        <f t="shared" si="135"/>
        <v>DTI</v>
      </c>
      <c r="C2923" t="str">
        <f t="shared" si="136"/>
        <v>6301</v>
      </c>
      <c r="D2923" t="str">
        <f t="shared" si="137"/>
        <v>Topics in Digital Transformation and Innovation (1.5 unit)</v>
      </c>
    </row>
    <row r="2924" spans="1:4" x14ac:dyDescent="0.2">
      <c r="A2924" t="s">
        <v>2900</v>
      </c>
      <c r="B2924" t="str">
        <f t="shared" si="135"/>
        <v>DTI</v>
      </c>
      <c r="C2924" t="str">
        <f t="shared" si="136"/>
        <v>6302</v>
      </c>
      <c r="D2924" t="str">
        <f t="shared" si="137"/>
        <v>Topics in Applied Data Science (3 units)</v>
      </c>
    </row>
    <row r="2925" spans="1:4" x14ac:dyDescent="0.2">
      <c r="A2925" t="s">
        <v>2901</v>
      </c>
      <c r="B2925" t="str">
        <f t="shared" si="135"/>
        <v>DTI</v>
      </c>
      <c r="C2925" t="str">
        <f t="shared" si="136"/>
        <v>6303</v>
      </c>
      <c r="D2925" t="str">
        <f t="shared" si="137"/>
        <v>Topics in Applied Data Science (1.5 unit)</v>
      </c>
    </row>
    <row r="2926" spans="1:4" x14ac:dyDescent="0.2">
      <c r="A2926" t="s">
        <v>2902</v>
      </c>
      <c r="B2926" t="str">
        <f t="shared" si="135"/>
        <v>DTI</v>
      </c>
      <c r="C2926" t="str">
        <f t="shared" si="136"/>
        <v>6304</v>
      </c>
      <c r="D2926" t="str">
        <f t="shared" si="137"/>
        <v>Topics in User Experience Design (3 units)</v>
      </c>
    </row>
    <row r="2927" spans="1:4" x14ac:dyDescent="0.2">
      <c r="A2927" t="s">
        <v>2903</v>
      </c>
      <c r="B2927" t="str">
        <f t="shared" si="135"/>
        <v>DTI</v>
      </c>
      <c r="C2927" t="str">
        <f t="shared" si="136"/>
        <v>6305</v>
      </c>
      <c r="D2927" t="str">
        <f t="shared" si="137"/>
        <v>Topics in User Experience Design (1.5 unit)</v>
      </c>
    </row>
    <row r="2928" spans="1:4" x14ac:dyDescent="0.2">
      <c r="A2928" t="s">
        <v>2904</v>
      </c>
      <c r="B2928" t="str">
        <f t="shared" si="135"/>
        <v>DTI</v>
      </c>
      <c r="C2928" t="str">
        <f t="shared" si="136"/>
        <v>6402</v>
      </c>
      <c r="D2928" t="str">
        <f t="shared" si="137"/>
        <v>Affective and Persuasive Computing (3 units)</v>
      </c>
    </row>
    <row r="2929" spans="1:4" x14ac:dyDescent="0.2">
      <c r="A2929" t="s">
        <v>2905</v>
      </c>
      <c r="B2929" t="str">
        <f t="shared" si="135"/>
        <v>DTI</v>
      </c>
      <c r="C2929" t="str">
        <f t="shared" si="136"/>
        <v>6700</v>
      </c>
      <c r="D2929" t="str">
        <f t="shared" si="137"/>
        <v>Thèmes choisis en affaires électroniques (3 crédits)</v>
      </c>
    </row>
    <row r="2930" spans="1:4" x14ac:dyDescent="0.2">
      <c r="A2930" t="s">
        <v>2906</v>
      </c>
      <c r="B2930" t="str">
        <f t="shared" si="135"/>
        <v>DTI</v>
      </c>
      <c r="C2930" t="str">
        <f t="shared" si="136"/>
        <v>6701</v>
      </c>
      <c r="D2930" t="str">
        <f t="shared" si="137"/>
        <v>Thèmes choisis en affaires électroniques (3 crédits)</v>
      </c>
    </row>
    <row r="2931" spans="1:4" x14ac:dyDescent="0.2">
      <c r="A2931" t="s">
        <v>2907</v>
      </c>
      <c r="B2931" t="str">
        <f t="shared" si="135"/>
        <v>DTI</v>
      </c>
      <c r="C2931" t="str">
        <f t="shared" si="136"/>
        <v>6900</v>
      </c>
      <c r="D2931" t="str">
        <f t="shared" si="137"/>
        <v>Stage international / International Work Term (3 crédits / 3 units)</v>
      </c>
    </row>
    <row r="2932" spans="1:4" x14ac:dyDescent="0.2">
      <c r="A2932" t="s">
        <v>2908</v>
      </c>
      <c r="B2932" t="str">
        <f t="shared" si="135"/>
        <v>DTI</v>
      </c>
      <c r="C2932" t="str">
        <f t="shared" si="136"/>
        <v>6997</v>
      </c>
      <c r="D2932" t="str">
        <f t="shared" si="137"/>
        <v>Projet de recherche / Research project (6 crédits / 6 units)</v>
      </c>
    </row>
    <row r="2933" spans="1:4" x14ac:dyDescent="0.2">
      <c r="A2933" t="s">
        <v>2909</v>
      </c>
      <c r="B2933" t="str">
        <f t="shared" si="135"/>
        <v>DTI</v>
      </c>
      <c r="C2933" t="str">
        <f t="shared" si="136"/>
        <v>7100</v>
      </c>
      <c r="D2933" t="str">
        <f t="shared" si="137"/>
        <v>Research Methods in Digital Transf. and Innovation (3 units)</v>
      </c>
    </row>
    <row r="2934" spans="1:4" x14ac:dyDescent="0.2">
      <c r="A2934" t="s">
        <v>2910</v>
      </c>
      <c r="B2934" t="str">
        <f t="shared" si="135"/>
        <v>DTI</v>
      </c>
      <c r="C2934" t="str">
        <f t="shared" si="136"/>
        <v>7101</v>
      </c>
      <c r="D2934" t="str">
        <f t="shared" si="137"/>
        <v>Research Workshop in Digital Transf. and Innovation (1.5 unit)</v>
      </c>
    </row>
    <row r="2935" spans="1:4" x14ac:dyDescent="0.2">
      <c r="A2935" t="s">
        <v>2911</v>
      </c>
      <c r="B2935" t="str">
        <f t="shared" si="135"/>
        <v>DTI</v>
      </c>
      <c r="C2935" t="str">
        <f t="shared" si="136"/>
        <v>7102</v>
      </c>
      <c r="D2935" t="str">
        <f t="shared" si="137"/>
        <v>Interdisciplinary Research Methods in Digital Transf. and Innovation (1.5 unit)</v>
      </c>
    </row>
    <row r="2936" spans="1:4" x14ac:dyDescent="0.2">
      <c r="A2936" t="s">
        <v>2912</v>
      </c>
      <c r="B2936" t="str">
        <f t="shared" si="135"/>
        <v>DTI</v>
      </c>
      <c r="C2936" t="str">
        <f t="shared" si="136"/>
        <v>7103</v>
      </c>
      <c r="D2936" t="str">
        <f t="shared" si="137"/>
        <v>Visual Literacy and User Experience Design Principles (3 units)</v>
      </c>
    </row>
    <row r="2937" spans="1:4" x14ac:dyDescent="0.2">
      <c r="A2937" t="s">
        <v>2913</v>
      </c>
      <c r="B2937" t="str">
        <f t="shared" si="135"/>
        <v>DTI</v>
      </c>
      <c r="C2937" t="str">
        <f t="shared" si="136"/>
        <v>8101</v>
      </c>
      <c r="D2937" t="str">
        <f t="shared" si="137"/>
        <v>Interdisciplinary Doctoral Seminar in Digital Transformation and Innovation I (3 units)</v>
      </c>
    </row>
    <row r="2938" spans="1:4" x14ac:dyDescent="0.2">
      <c r="A2938" t="s">
        <v>2914</v>
      </c>
      <c r="B2938" t="str">
        <f t="shared" si="135"/>
        <v>DTI</v>
      </c>
      <c r="C2938" t="str">
        <f t="shared" si="136"/>
        <v>8102</v>
      </c>
      <c r="D2938" t="str">
        <f t="shared" si="137"/>
        <v>Interdisciplinary Doctoral Seminar in Digital Transformation and Innovation II (3 units)</v>
      </c>
    </row>
    <row r="2939" spans="1:4" x14ac:dyDescent="0.2">
      <c r="A2939" t="s">
        <v>2915</v>
      </c>
      <c r="B2939" t="str">
        <f t="shared" si="135"/>
        <v>THD</v>
      </c>
      <c r="C2939" t="str">
        <f t="shared" si="136"/>
        <v>9999</v>
      </c>
      <c r="D2939" t="e">
        <f t="shared" si="137"/>
        <v>#VALUE!</v>
      </c>
    </row>
    <row r="2940" spans="1:4" x14ac:dyDescent="0.2">
      <c r="A2940" t="s">
        <v>2916</v>
      </c>
      <c r="B2940" t="str">
        <f t="shared" si="135"/>
        <v>ECO</v>
      </c>
      <c r="C2940" t="str">
        <f t="shared" si="136"/>
        <v>1102</v>
      </c>
      <c r="D2940" t="str">
        <f t="shared" si="137"/>
        <v>Introduction to Macroeconomics (3 units)</v>
      </c>
    </row>
    <row r="2941" spans="1:4" x14ac:dyDescent="0.2">
      <c r="A2941" t="s">
        <v>2917</v>
      </c>
      <c r="B2941" t="str">
        <f t="shared" si="135"/>
        <v>ECO</v>
      </c>
      <c r="C2941" t="str">
        <f t="shared" si="136"/>
        <v>1103</v>
      </c>
      <c r="D2941" t="str">
        <f t="shared" si="137"/>
        <v>Economic Issues of Indigenous Peoples (3 units)</v>
      </c>
    </row>
    <row r="2942" spans="1:4" x14ac:dyDescent="0.2">
      <c r="A2942" t="s">
        <v>2918</v>
      </c>
      <c r="B2942" t="str">
        <f t="shared" si="135"/>
        <v>ECO</v>
      </c>
      <c r="C2942" t="str">
        <f t="shared" si="136"/>
        <v>1104</v>
      </c>
      <c r="D2942" t="str">
        <f t="shared" si="137"/>
        <v>Introduction to Microeconomics (3 units)</v>
      </c>
    </row>
    <row r="2943" spans="1:4" x14ac:dyDescent="0.2">
      <c r="A2943" t="s">
        <v>2919</v>
      </c>
      <c r="B2943" t="str">
        <f t="shared" si="135"/>
        <v>ECO</v>
      </c>
      <c r="C2943" t="str">
        <f t="shared" si="136"/>
        <v>1192</v>
      </c>
      <c r="D2943" t="str">
        <f t="shared" si="137"/>
        <v>Engineering Economics (3 units)</v>
      </c>
    </row>
    <row r="2944" spans="1:4" x14ac:dyDescent="0.2">
      <c r="A2944" t="s">
        <v>2920</v>
      </c>
      <c r="B2944" t="str">
        <f t="shared" si="135"/>
        <v>ECO</v>
      </c>
      <c r="C2944" t="str">
        <f t="shared" si="136"/>
        <v>1502</v>
      </c>
      <c r="D2944" t="str">
        <f t="shared" si="137"/>
        <v>Introduction à la macroéconomie (3 crédits)</v>
      </c>
    </row>
    <row r="2945" spans="1:4" x14ac:dyDescent="0.2">
      <c r="A2945" t="s">
        <v>2921</v>
      </c>
      <c r="B2945" t="str">
        <f t="shared" si="135"/>
        <v>ECO</v>
      </c>
      <c r="C2945" t="str">
        <f t="shared" si="136"/>
        <v>1503</v>
      </c>
      <c r="D2945" t="str">
        <f t="shared" si="137"/>
        <v>Enjeux économiques des peuples autochtones (3 crédits)</v>
      </c>
    </row>
    <row r="2946" spans="1:4" x14ac:dyDescent="0.2">
      <c r="A2946" t="s">
        <v>2922</v>
      </c>
      <c r="B2946" t="str">
        <f t="shared" si="135"/>
        <v>ECO</v>
      </c>
      <c r="C2946" t="str">
        <f t="shared" si="136"/>
        <v>1504</v>
      </c>
      <c r="D2946" t="str">
        <f t="shared" si="137"/>
        <v>Introduction à la microéconomie (3 crédits)</v>
      </c>
    </row>
    <row r="2947" spans="1:4" x14ac:dyDescent="0.2">
      <c r="A2947" t="s">
        <v>2923</v>
      </c>
      <c r="B2947" t="str">
        <f t="shared" ref="B2947:B3010" si="138">LEFT(A2947,3)</f>
        <v>ECO</v>
      </c>
      <c r="C2947" t="str">
        <f t="shared" ref="C2947:C3010" si="139">MID(A2947,5,4)</f>
        <v>1592</v>
      </c>
      <c r="D2947" t="str">
        <f t="shared" si="137"/>
        <v>Science économique pour les ingénieurs (3 crédits)</v>
      </c>
    </row>
    <row r="2948" spans="1:4" x14ac:dyDescent="0.2">
      <c r="A2948" t="s">
        <v>2924</v>
      </c>
      <c r="B2948" t="str">
        <f t="shared" si="138"/>
        <v>ECO</v>
      </c>
      <c r="C2948" t="str">
        <f t="shared" si="139"/>
        <v>2110</v>
      </c>
      <c r="D2948" t="str">
        <f t="shared" si="137"/>
        <v>Microeconomic Analysis of the Public Sector (3 units)</v>
      </c>
    </row>
    <row r="2949" spans="1:4" x14ac:dyDescent="0.2">
      <c r="A2949" t="s">
        <v>2925</v>
      </c>
      <c r="B2949" t="str">
        <f t="shared" si="138"/>
        <v>ECO</v>
      </c>
      <c r="C2949" t="str">
        <f t="shared" si="139"/>
        <v>2111</v>
      </c>
      <c r="D2949" t="str">
        <f t="shared" si="137"/>
        <v>Economics of Women's Issues (3 units)</v>
      </c>
    </row>
    <row r="2950" spans="1:4" x14ac:dyDescent="0.2">
      <c r="A2950" t="s">
        <v>2926</v>
      </c>
      <c r="B2950" t="str">
        <f t="shared" si="138"/>
        <v>ECO</v>
      </c>
      <c r="C2950" t="str">
        <f t="shared" si="139"/>
        <v>2114</v>
      </c>
      <c r="D2950" t="str">
        <f t="shared" si="137"/>
        <v>Introduction to Labour and Population Economics (3 units)</v>
      </c>
    </row>
    <row r="2951" spans="1:4" x14ac:dyDescent="0.2">
      <c r="A2951" t="s">
        <v>2927</v>
      </c>
      <c r="B2951" t="str">
        <f t="shared" si="138"/>
        <v>ECO</v>
      </c>
      <c r="C2951" t="str">
        <f t="shared" si="139"/>
        <v>2115</v>
      </c>
      <c r="D2951" t="str">
        <f t="shared" ref="D2951:D3014" si="140">MID(A2951, FIND(" ", A2951) + 1, FIND(")", A2951) - FIND(" ", A2951) )</f>
        <v>Introduction to Money and Banking (3 units)</v>
      </c>
    </row>
    <row r="2952" spans="1:4" x14ac:dyDescent="0.2">
      <c r="A2952" t="s">
        <v>2928</v>
      </c>
      <c r="B2952" t="str">
        <f t="shared" si="138"/>
        <v>ECO</v>
      </c>
      <c r="C2952" t="str">
        <f t="shared" si="139"/>
        <v>2117</v>
      </c>
      <c r="D2952" t="str">
        <f t="shared" si="140"/>
        <v>Introduction to Development Economics (3 units)</v>
      </c>
    </row>
    <row r="2953" spans="1:4" x14ac:dyDescent="0.2">
      <c r="A2953" t="s">
        <v>2929</v>
      </c>
      <c r="B2953" t="str">
        <f t="shared" si="138"/>
        <v>ECO</v>
      </c>
      <c r="C2953" t="str">
        <f t="shared" si="139"/>
        <v>2118</v>
      </c>
      <c r="D2953" t="str">
        <f t="shared" si="140"/>
        <v>Introduction to Environmental and Natural Resources Economics (3 units)</v>
      </c>
    </row>
    <row r="2954" spans="1:4" x14ac:dyDescent="0.2">
      <c r="A2954" t="s">
        <v>2930</v>
      </c>
      <c r="B2954" t="str">
        <f t="shared" si="138"/>
        <v>ECO</v>
      </c>
      <c r="C2954" t="str">
        <f t="shared" si="139"/>
        <v>2121</v>
      </c>
      <c r="D2954" t="str">
        <f t="shared" si="140"/>
        <v>Introduction to International Economics (3 units)</v>
      </c>
    </row>
    <row r="2955" spans="1:4" x14ac:dyDescent="0.2">
      <c r="A2955" t="s">
        <v>2931</v>
      </c>
      <c r="B2955" t="str">
        <f t="shared" si="138"/>
        <v>ECO</v>
      </c>
      <c r="C2955" t="str">
        <f t="shared" si="139"/>
        <v>2142</v>
      </c>
      <c r="D2955" t="str">
        <f t="shared" si="140"/>
        <v>Macroeconomic Theory I (3 units)</v>
      </c>
    </row>
    <row r="2956" spans="1:4" x14ac:dyDescent="0.2">
      <c r="A2956" t="s">
        <v>2932</v>
      </c>
      <c r="B2956" t="str">
        <f t="shared" si="138"/>
        <v>ECO</v>
      </c>
      <c r="C2956" t="str">
        <f t="shared" si="139"/>
        <v>2143</v>
      </c>
      <c r="D2956" t="str">
        <f t="shared" si="140"/>
        <v>Macroeconomic Theory II (3 units)</v>
      </c>
    </row>
    <row r="2957" spans="1:4" x14ac:dyDescent="0.2">
      <c r="A2957" t="s">
        <v>2933</v>
      </c>
      <c r="B2957" t="str">
        <f t="shared" si="138"/>
        <v>ECO</v>
      </c>
      <c r="C2957" t="str">
        <f t="shared" si="139"/>
        <v>2144</v>
      </c>
      <c r="D2957" t="str">
        <f t="shared" si="140"/>
        <v>Microeconomic Theory I (3 units)</v>
      </c>
    </row>
    <row r="2958" spans="1:4" x14ac:dyDescent="0.2">
      <c r="A2958" t="s">
        <v>2934</v>
      </c>
      <c r="B2958" t="str">
        <f t="shared" si="138"/>
        <v>ECO</v>
      </c>
      <c r="C2958" t="str">
        <f t="shared" si="139"/>
        <v>2145</v>
      </c>
      <c r="D2958" t="str">
        <f t="shared" si="140"/>
        <v>Microeconomic Theory II (3 units)</v>
      </c>
    </row>
    <row r="2959" spans="1:4" x14ac:dyDescent="0.2">
      <c r="A2959" t="s">
        <v>2935</v>
      </c>
      <c r="B2959" t="str">
        <f t="shared" si="138"/>
        <v>ECO</v>
      </c>
      <c r="C2959" t="str">
        <f t="shared" si="139"/>
        <v>2147</v>
      </c>
      <c r="D2959" t="str">
        <f t="shared" si="140"/>
        <v>Analysis of Economic and Social  Data (3 units)</v>
      </c>
    </row>
    <row r="2960" spans="1:4" x14ac:dyDescent="0.2">
      <c r="A2960" t="s">
        <v>2936</v>
      </c>
      <c r="B2960" t="str">
        <f t="shared" si="138"/>
        <v>ECO</v>
      </c>
      <c r="C2960" t="str">
        <f t="shared" si="139"/>
        <v>2150</v>
      </c>
      <c r="D2960" t="str">
        <f t="shared" si="140"/>
        <v>Probability and Statistics for Economists (3 units)</v>
      </c>
    </row>
    <row r="2961" spans="1:4" x14ac:dyDescent="0.2">
      <c r="A2961" t="s">
        <v>2937</v>
      </c>
      <c r="B2961" t="str">
        <f t="shared" si="138"/>
        <v>ECO</v>
      </c>
      <c r="C2961" t="str">
        <f t="shared" si="139"/>
        <v>2151</v>
      </c>
      <c r="D2961" t="str">
        <f t="shared" si="140"/>
        <v>Introduction to Econometrics (3 units)</v>
      </c>
    </row>
    <row r="2962" spans="1:4" x14ac:dyDescent="0.2">
      <c r="A2962" t="s">
        <v>2938</v>
      </c>
      <c r="B2962" t="str">
        <f t="shared" si="138"/>
        <v>ECO</v>
      </c>
      <c r="C2962" t="str">
        <f t="shared" si="139"/>
        <v>2199</v>
      </c>
      <c r="D2962" t="str">
        <f t="shared" si="140"/>
        <v>Special Topics in Economics I (3 units)</v>
      </c>
    </row>
    <row r="2963" spans="1:4" x14ac:dyDescent="0.2">
      <c r="A2963" t="s">
        <v>2939</v>
      </c>
      <c r="B2963" t="str">
        <f t="shared" si="138"/>
        <v>ECO</v>
      </c>
      <c r="C2963" t="str">
        <f t="shared" si="139"/>
        <v>2510</v>
      </c>
      <c r="D2963" t="str">
        <f t="shared" si="140"/>
        <v>Analyse microéconomique du secteur public (3 crédits)</v>
      </c>
    </row>
    <row r="2964" spans="1:4" x14ac:dyDescent="0.2">
      <c r="A2964" t="s">
        <v>2940</v>
      </c>
      <c r="B2964" t="str">
        <f t="shared" si="138"/>
        <v>ECO</v>
      </c>
      <c r="C2964" t="str">
        <f t="shared" si="139"/>
        <v>2511</v>
      </c>
      <c r="D2964" t="str">
        <f t="shared" si="140"/>
        <v>Économie de la condition féminine (3 crédits)</v>
      </c>
    </row>
    <row r="2965" spans="1:4" x14ac:dyDescent="0.2">
      <c r="A2965" t="s">
        <v>2941</v>
      </c>
      <c r="B2965" t="str">
        <f t="shared" si="138"/>
        <v>ECO</v>
      </c>
      <c r="C2965" t="str">
        <f t="shared" si="139"/>
        <v>2514</v>
      </c>
      <c r="D2965" t="str">
        <f t="shared" si="140"/>
        <v>Introduction à l'économie du travail et de la population (3 crédits)</v>
      </c>
    </row>
    <row r="2966" spans="1:4" x14ac:dyDescent="0.2">
      <c r="A2966" t="s">
        <v>2942</v>
      </c>
      <c r="B2966" t="str">
        <f t="shared" si="138"/>
        <v>ECO</v>
      </c>
      <c r="C2966" t="str">
        <f t="shared" si="139"/>
        <v>2515</v>
      </c>
      <c r="D2966" t="str">
        <f t="shared" si="140"/>
        <v>Monnaie et banques : introduction (3 crédits)</v>
      </c>
    </row>
    <row r="2967" spans="1:4" x14ac:dyDescent="0.2">
      <c r="A2967" t="s">
        <v>2943</v>
      </c>
      <c r="B2967" t="str">
        <f t="shared" si="138"/>
        <v>ECO</v>
      </c>
      <c r="C2967" t="str">
        <f t="shared" si="139"/>
        <v>2517</v>
      </c>
      <c r="D2967" t="str">
        <f t="shared" si="140"/>
        <v>Introduction à l'économie du développement (3 crédits)</v>
      </c>
    </row>
    <row r="2968" spans="1:4" x14ac:dyDescent="0.2">
      <c r="A2968" t="s">
        <v>2944</v>
      </c>
      <c r="B2968" t="str">
        <f t="shared" si="138"/>
        <v>ECO</v>
      </c>
      <c r="C2968" t="str">
        <f t="shared" si="139"/>
        <v>2518</v>
      </c>
      <c r="D2968" t="str">
        <f t="shared" si="140"/>
        <v>Introduction à l'économie de l'environnement et des ressources naturelles (3 crédits)</v>
      </c>
    </row>
    <row r="2969" spans="1:4" x14ac:dyDescent="0.2">
      <c r="A2969" t="s">
        <v>2945</v>
      </c>
      <c r="B2969" t="str">
        <f t="shared" si="138"/>
        <v>ECO</v>
      </c>
      <c r="C2969" t="str">
        <f t="shared" si="139"/>
        <v>2521</v>
      </c>
      <c r="D2969" t="str">
        <f t="shared" si="140"/>
        <v>Introduction à l'économie internationale (3 crédits)</v>
      </c>
    </row>
    <row r="2970" spans="1:4" x14ac:dyDescent="0.2">
      <c r="A2970" t="s">
        <v>2946</v>
      </c>
      <c r="B2970" t="str">
        <f t="shared" si="138"/>
        <v>ECO</v>
      </c>
      <c r="C2970" t="str">
        <f t="shared" si="139"/>
        <v>2542</v>
      </c>
      <c r="D2970" t="str">
        <f t="shared" si="140"/>
        <v>Théorie macroéconomique I (3 crédits)</v>
      </c>
    </row>
    <row r="2971" spans="1:4" x14ac:dyDescent="0.2">
      <c r="A2971" t="s">
        <v>2947</v>
      </c>
      <c r="B2971" t="str">
        <f t="shared" si="138"/>
        <v>ECO</v>
      </c>
      <c r="C2971" t="str">
        <f t="shared" si="139"/>
        <v>2543</v>
      </c>
      <c r="D2971" t="str">
        <f t="shared" si="140"/>
        <v>Théorie macroéconomique II (3 crédits)</v>
      </c>
    </row>
    <row r="2972" spans="1:4" x14ac:dyDescent="0.2">
      <c r="A2972" t="s">
        <v>2948</v>
      </c>
      <c r="B2972" t="str">
        <f t="shared" si="138"/>
        <v>ECO</v>
      </c>
      <c r="C2972" t="str">
        <f t="shared" si="139"/>
        <v>2544</v>
      </c>
      <c r="D2972" t="str">
        <f t="shared" si="140"/>
        <v>Théorie microéconomique I (3 crédits)</v>
      </c>
    </row>
    <row r="2973" spans="1:4" x14ac:dyDescent="0.2">
      <c r="A2973" t="s">
        <v>2949</v>
      </c>
      <c r="B2973" t="str">
        <f t="shared" si="138"/>
        <v>ECO</v>
      </c>
      <c r="C2973" t="str">
        <f t="shared" si="139"/>
        <v>2545</v>
      </c>
      <c r="D2973" t="str">
        <f t="shared" si="140"/>
        <v>Théorie microéconomique II (3 crédits)</v>
      </c>
    </row>
    <row r="2974" spans="1:4" x14ac:dyDescent="0.2">
      <c r="A2974" t="s">
        <v>2950</v>
      </c>
      <c r="B2974" t="str">
        <f t="shared" si="138"/>
        <v>ECO</v>
      </c>
      <c r="C2974" t="str">
        <f t="shared" si="139"/>
        <v>2547</v>
      </c>
      <c r="D2974" t="str">
        <f t="shared" si="140"/>
        <v>Analyse de données économiques et sociales (3 crédits)</v>
      </c>
    </row>
    <row r="2975" spans="1:4" x14ac:dyDescent="0.2">
      <c r="A2975" t="s">
        <v>2951</v>
      </c>
      <c r="B2975" t="str">
        <f t="shared" si="138"/>
        <v>ECO</v>
      </c>
      <c r="C2975" t="str">
        <f t="shared" si="139"/>
        <v>2550</v>
      </c>
      <c r="D2975" t="str">
        <f t="shared" si="140"/>
        <v>Probabilité et statistique pour économistes (3 crédits)</v>
      </c>
    </row>
    <row r="2976" spans="1:4" x14ac:dyDescent="0.2">
      <c r="A2976" t="s">
        <v>2952</v>
      </c>
      <c r="B2976" t="str">
        <f t="shared" si="138"/>
        <v>ECO</v>
      </c>
      <c r="C2976" t="str">
        <f t="shared" si="139"/>
        <v>2551</v>
      </c>
      <c r="D2976" t="str">
        <f t="shared" si="140"/>
        <v>Introduction à l'économétrie (3 crédits)</v>
      </c>
    </row>
    <row r="2977" spans="1:4" x14ac:dyDescent="0.2">
      <c r="A2977" t="s">
        <v>2953</v>
      </c>
      <c r="B2977" t="str">
        <f t="shared" si="138"/>
        <v>ECO</v>
      </c>
      <c r="C2977" t="str">
        <f t="shared" si="139"/>
        <v>2599</v>
      </c>
      <c r="D2977" t="str">
        <f t="shared" si="140"/>
        <v>Thèmes choisis en science économique I (3 crédits)</v>
      </c>
    </row>
    <row r="2978" spans="1:4" x14ac:dyDescent="0.2">
      <c r="A2978" t="s">
        <v>2954</v>
      </c>
      <c r="B2978" t="str">
        <f t="shared" si="138"/>
        <v>ECO</v>
      </c>
      <c r="C2978" t="str">
        <f t="shared" si="139"/>
        <v>3123</v>
      </c>
      <c r="D2978" t="str">
        <f t="shared" si="140"/>
        <v>International Finance (3 units)</v>
      </c>
    </row>
    <row r="2979" spans="1:4" x14ac:dyDescent="0.2">
      <c r="A2979" t="s">
        <v>2955</v>
      </c>
      <c r="B2979" t="str">
        <f t="shared" si="138"/>
        <v>ECO</v>
      </c>
      <c r="C2979" t="str">
        <f t="shared" si="139"/>
        <v>3125</v>
      </c>
      <c r="D2979" t="str">
        <f t="shared" si="140"/>
        <v>Introduction to Health Economics (3 units)</v>
      </c>
    </row>
    <row r="2980" spans="1:4" x14ac:dyDescent="0.2">
      <c r="A2980" t="s">
        <v>2956</v>
      </c>
      <c r="B2980" t="str">
        <f t="shared" si="138"/>
        <v>ECO</v>
      </c>
      <c r="C2980" t="str">
        <f t="shared" si="139"/>
        <v>3127</v>
      </c>
      <c r="D2980" t="str">
        <f t="shared" si="140"/>
        <v>Introduction to Financial Economics (3 units)</v>
      </c>
    </row>
    <row r="2981" spans="1:4" x14ac:dyDescent="0.2">
      <c r="A2981" t="s">
        <v>2957</v>
      </c>
      <c r="B2981" t="str">
        <f t="shared" si="138"/>
        <v>ECO</v>
      </c>
      <c r="C2981" t="str">
        <f t="shared" si="139"/>
        <v>3130</v>
      </c>
      <c r="D2981" t="str">
        <f t="shared" si="140"/>
        <v>Economic Growth (3 units)</v>
      </c>
    </row>
    <row r="2982" spans="1:4" x14ac:dyDescent="0.2">
      <c r="A2982" t="s">
        <v>2958</v>
      </c>
      <c r="B2982" t="str">
        <f t="shared" si="138"/>
        <v>ECO</v>
      </c>
      <c r="C2982" t="str">
        <f t="shared" si="139"/>
        <v>3132</v>
      </c>
      <c r="D2982" t="str">
        <f t="shared" si="140"/>
        <v>History of Economic Thought (3 units)</v>
      </c>
    </row>
    <row r="2983" spans="1:4" x14ac:dyDescent="0.2">
      <c r="A2983" t="s">
        <v>2959</v>
      </c>
      <c r="B2983" t="str">
        <f t="shared" si="138"/>
        <v>ECO</v>
      </c>
      <c r="C2983" t="str">
        <f t="shared" si="139"/>
        <v>3139</v>
      </c>
      <c r="D2983" t="str">
        <f t="shared" si="140"/>
        <v>Industrial Organization I (3 units)</v>
      </c>
    </row>
    <row r="2984" spans="1:4" x14ac:dyDescent="0.2">
      <c r="A2984" t="s">
        <v>2960</v>
      </c>
      <c r="B2984" t="str">
        <f t="shared" si="138"/>
        <v>ECO</v>
      </c>
      <c r="C2984" t="str">
        <f t="shared" si="139"/>
        <v>3145</v>
      </c>
      <c r="D2984" t="str">
        <f t="shared" si="140"/>
        <v>Mathematical Economics I (3 units)</v>
      </c>
    </row>
    <row r="2985" spans="1:4" x14ac:dyDescent="0.2">
      <c r="A2985" t="s">
        <v>2961</v>
      </c>
      <c r="B2985" t="str">
        <f t="shared" si="138"/>
        <v>ECO</v>
      </c>
      <c r="C2985" t="str">
        <f t="shared" si="139"/>
        <v>3148</v>
      </c>
      <c r="D2985" t="str">
        <f t="shared" si="140"/>
        <v>Introduction to Regional and Urban Economics (3 units)</v>
      </c>
    </row>
    <row r="2986" spans="1:4" x14ac:dyDescent="0.2">
      <c r="A2986" t="s">
        <v>2962</v>
      </c>
      <c r="B2986" t="str">
        <f t="shared" si="138"/>
        <v>ECO</v>
      </c>
      <c r="C2986" t="str">
        <f t="shared" si="139"/>
        <v>3149</v>
      </c>
      <c r="D2986" t="str">
        <f t="shared" si="140"/>
        <v>Cost-Benefit Analysis (3 units)</v>
      </c>
    </row>
    <row r="2987" spans="1:4" x14ac:dyDescent="0.2">
      <c r="A2987" t="s">
        <v>2963</v>
      </c>
      <c r="B2987" t="str">
        <f t="shared" si="138"/>
        <v>ECO</v>
      </c>
      <c r="C2987" t="str">
        <f t="shared" si="139"/>
        <v>3152</v>
      </c>
      <c r="D2987" t="str">
        <f t="shared" si="140"/>
        <v>Macroeconomic Theory III (3 units)</v>
      </c>
    </row>
    <row r="2988" spans="1:4" x14ac:dyDescent="0.2">
      <c r="A2988" t="s">
        <v>2964</v>
      </c>
      <c r="B2988" t="str">
        <f t="shared" si="138"/>
        <v>ECO</v>
      </c>
      <c r="C2988" t="str">
        <f t="shared" si="139"/>
        <v>3153</v>
      </c>
      <c r="D2988" t="str">
        <f t="shared" si="140"/>
        <v>Microeconomic Theory III (3 units)</v>
      </c>
    </row>
    <row r="2989" spans="1:4" x14ac:dyDescent="0.2">
      <c r="A2989" t="s">
        <v>2965</v>
      </c>
      <c r="B2989" t="str">
        <f t="shared" si="138"/>
        <v>ECO</v>
      </c>
      <c r="C2989" t="str">
        <f t="shared" si="139"/>
        <v>3199</v>
      </c>
      <c r="D2989" t="str">
        <f t="shared" si="140"/>
        <v>Special Topics in Economics II (3 units)</v>
      </c>
    </row>
    <row r="2990" spans="1:4" x14ac:dyDescent="0.2">
      <c r="A2990" t="s">
        <v>2966</v>
      </c>
      <c r="B2990" t="str">
        <f t="shared" si="138"/>
        <v>ECO</v>
      </c>
      <c r="C2990" t="str">
        <f t="shared" si="139"/>
        <v>3523</v>
      </c>
      <c r="D2990" t="str">
        <f t="shared" si="140"/>
        <v>Finances internationales (3 crédits)</v>
      </c>
    </row>
    <row r="2991" spans="1:4" x14ac:dyDescent="0.2">
      <c r="A2991" t="s">
        <v>2967</v>
      </c>
      <c r="B2991" t="str">
        <f t="shared" si="138"/>
        <v>ECO</v>
      </c>
      <c r="C2991" t="str">
        <f t="shared" si="139"/>
        <v>3525</v>
      </c>
      <c r="D2991" t="str">
        <f t="shared" si="140"/>
        <v>Introduction à l'économie de la santé (3 crédits)</v>
      </c>
    </row>
    <row r="2992" spans="1:4" x14ac:dyDescent="0.2">
      <c r="A2992" t="s">
        <v>2968</v>
      </c>
      <c r="B2992" t="str">
        <f t="shared" si="138"/>
        <v>ECO</v>
      </c>
      <c r="C2992" t="str">
        <f t="shared" si="139"/>
        <v>3527</v>
      </c>
      <c r="D2992" t="str">
        <f t="shared" si="140"/>
        <v>Introduction à l'économie financière (3 crédits)</v>
      </c>
    </row>
    <row r="2993" spans="1:4" x14ac:dyDescent="0.2">
      <c r="A2993" t="s">
        <v>2969</v>
      </c>
      <c r="B2993" t="str">
        <f t="shared" si="138"/>
        <v>ECO</v>
      </c>
      <c r="C2993" t="str">
        <f t="shared" si="139"/>
        <v>3530</v>
      </c>
      <c r="D2993" t="str">
        <f t="shared" si="140"/>
        <v>Croissance économique (3 crédits)</v>
      </c>
    </row>
    <row r="2994" spans="1:4" x14ac:dyDescent="0.2">
      <c r="A2994" t="s">
        <v>2970</v>
      </c>
      <c r="B2994" t="str">
        <f t="shared" si="138"/>
        <v>ECO</v>
      </c>
      <c r="C2994" t="str">
        <f t="shared" si="139"/>
        <v>3532</v>
      </c>
      <c r="D2994" t="str">
        <f t="shared" si="140"/>
        <v>Histoire de la pensée économique (3 crédits)</v>
      </c>
    </row>
    <row r="2995" spans="1:4" x14ac:dyDescent="0.2">
      <c r="A2995" t="s">
        <v>2971</v>
      </c>
      <c r="B2995" t="str">
        <f t="shared" si="138"/>
        <v>ECO</v>
      </c>
      <c r="C2995" t="str">
        <f t="shared" si="139"/>
        <v>3539</v>
      </c>
      <c r="D2995" t="str">
        <f t="shared" si="140"/>
        <v>Organisation industrielle I (3 crédits)</v>
      </c>
    </row>
    <row r="2996" spans="1:4" x14ac:dyDescent="0.2">
      <c r="A2996" t="s">
        <v>2972</v>
      </c>
      <c r="B2996" t="str">
        <f t="shared" si="138"/>
        <v>ECO</v>
      </c>
      <c r="C2996" t="str">
        <f t="shared" si="139"/>
        <v>3545</v>
      </c>
      <c r="D2996" t="str">
        <f t="shared" si="140"/>
        <v>Économie mathématique I (3 crédits)</v>
      </c>
    </row>
    <row r="2997" spans="1:4" x14ac:dyDescent="0.2">
      <c r="A2997" t="s">
        <v>2973</v>
      </c>
      <c r="B2997" t="str">
        <f t="shared" si="138"/>
        <v>ECO</v>
      </c>
      <c r="C2997" t="str">
        <f t="shared" si="139"/>
        <v>3548</v>
      </c>
      <c r="D2997" t="str">
        <f t="shared" si="140"/>
        <v>Introduction à l'économie régionale et urbaine (3 crédits)</v>
      </c>
    </row>
    <row r="2998" spans="1:4" x14ac:dyDescent="0.2">
      <c r="A2998" t="s">
        <v>2974</v>
      </c>
      <c r="B2998" t="str">
        <f t="shared" si="138"/>
        <v>ECO</v>
      </c>
      <c r="C2998" t="str">
        <f t="shared" si="139"/>
        <v>3549</v>
      </c>
      <c r="D2998" t="str">
        <f t="shared" si="140"/>
        <v>Analyse coûts-avantages (3 crédits)</v>
      </c>
    </row>
    <row r="2999" spans="1:4" x14ac:dyDescent="0.2">
      <c r="A2999" t="s">
        <v>2975</v>
      </c>
      <c r="B2999" t="str">
        <f t="shared" si="138"/>
        <v>ECO</v>
      </c>
      <c r="C2999" t="str">
        <f t="shared" si="139"/>
        <v>3552</v>
      </c>
      <c r="D2999" t="str">
        <f t="shared" si="140"/>
        <v>Théorie macroéconomique III (3 crédits)</v>
      </c>
    </row>
    <row r="3000" spans="1:4" x14ac:dyDescent="0.2">
      <c r="A3000" t="s">
        <v>2976</v>
      </c>
      <c r="B3000" t="str">
        <f t="shared" si="138"/>
        <v>ECO</v>
      </c>
      <c r="C3000" t="str">
        <f t="shared" si="139"/>
        <v>3553</v>
      </c>
      <c r="D3000" t="str">
        <f t="shared" si="140"/>
        <v>Théorie microéconomique III (3 crédits)</v>
      </c>
    </row>
    <row r="3001" spans="1:4" x14ac:dyDescent="0.2">
      <c r="A3001" t="s">
        <v>2977</v>
      </c>
      <c r="B3001" t="str">
        <f t="shared" si="138"/>
        <v>ECO</v>
      </c>
      <c r="C3001" t="str">
        <f t="shared" si="139"/>
        <v>3599</v>
      </c>
      <c r="D3001" t="str">
        <f t="shared" si="140"/>
        <v>Thèmes choisis en science économique II (3 crédits)</v>
      </c>
    </row>
    <row r="3002" spans="1:4" x14ac:dyDescent="0.2">
      <c r="A3002" t="s">
        <v>2978</v>
      </c>
      <c r="B3002" t="str">
        <f t="shared" si="138"/>
        <v>ECO</v>
      </c>
      <c r="C3002" t="str">
        <f t="shared" si="139"/>
        <v>4111</v>
      </c>
      <c r="D3002" t="str">
        <f t="shared" si="140"/>
        <v>International Trade (3 units)</v>
      </c>
    </row>
    <row r="3003" spans="1:4" x14ac:dyDescent="0.2">
      <c r="A3003" t="s">
        <v>2979</v>
      </c>
      <c r="B3003" t="str">
        <f t="shared" si="138"/>
        <v>ECO</v>
      </c>
      <c r="C3003" t="str">
        <f t="shared" si="139"/>
        <v>4115</v>
      </c>
      <c r="D3003" t="str">
        <f t="shared" si="140"/>
        <v>Monetary Theory (3 units)</v>
      </c>
    </row>
    <row r="3004" spans="1:4" x14ac:dyDescent="0.2">
      <c r="A3004" t="s">
        <v>2980</v>
      </c>
      <c r="B3004" t="str">
        <f t="shared" si="138"/>
        <v>ECO</v>
      </c>
      <c r="C3004" t="str">
        <f t="shared" si="139"/>
        <v>4116</v>
      </c>
      <c r="D3004" t="str">
        <f t="shared" si="140"/>
        <v>Labour Economics (3 units)</v>
      </c>
    </row>
    <row r="3005" spans="1:4" x14ac:dyDescent="0.2">
      <c r="A3005" t="s">
        <v>2981</v>
      </c>
      <c r="B3005" t="str">
        <f t="shared" si="138"/>
        <v>ECO</v>
      </c>
      <c r="C3005" t="str">
        <f t="shared" si="139"/>
        <v>4117</v>
      </c>
      <c r="D3005" t="str">
        <f t="shared" si="140"/>
        <v>Development Economics (3 units)</v>
      </c>
    </row>
    <row r="3006" spans="1:4" x14ac:dyDescent="0.2">
      <c r="A3006" t="s">
        <v>2982</v>
      </c>
      <c r="B3006" t="str">
        <f t="shared" si="138"/>
        <v>ECO</v>
      </c>
      <c r="C3006" t="str">
        <f t="shared" si="139"/>
        <v>4121</v>
      </c>
      <c r="D3006" t="str">
        <f t="shared" si="140"/>
        <v>Public Economics (3 units)</v>
      </c>
    </row>
    <row r="3007" spans="1:4" x14ac:dyDescent="0.2">
      <c r="A3007" t="s">
        <v>2983</v>
      </c>
      <c r="B3007" t="str">
        <f t="shared" si="138"/>
        <v>ECO</v>
      </c>
      <c r="C3007" t="str">
        <f t="shared" si="139"/>
        <v>4128</v>
      </c>
      <c r="D3007" t="str">
        <f t="shared" si="140"/>
        <v>Issues in Indigenous Economics (3 units)</v>
      </c>
    </row>
    <row r="3008" spans="1:4" x14ac:dyDescent="0.2">
      <c r="A3008" t="s">
        <v>2984</v>
      </c>
      <c r="B3008" t="str">
        <f t="shared" si="138"/>
        <v>ECO</v>
      </c>
      <c r="C3008" t="str">
        <f t="shared" si="139"/>
        <v>4136</v>
      </c>
      <c r="D3008" t="str">
        <f t="shared" si="140"/>
        <v>Research Seminar in Economics of the Environment (3 units)</v>
      </c>
    </row>
    <row r="3009" spans="1:4" x14ac:dyDescent="0.2">
      <c r="A3009" t="s">
        <v>2985</v>
      </c>
      <c r="B3009" t="str">
        <f t="shared" si="138"/>
        <v>ECO</v>
      </c>
      <c r="C3009" t="str">
        <f t="shared" si="139"/>
        <v>4139</v>
      </c>
      <c r="D3009" t="str">
        <f t="shared" si="140"/>
        <v>Industrial Organization II (3 units)</v>
      </c>
    </row>
    <row r="3010" spans="1:4" x14ac:dyDescent="0.2">
      <c r="A3010" t="s">
        <v>2986</v>
      </c>
      <c r="B3010" t="str">
        <f t="shared" si="138"/>
        <v>ECO</v>
      </c>
      <c r="C3010" t="str">
        <f t="shared" si="139"/>
        <v>4145</v>
      </c>
      <c r="D3010" t="str">
        <f t="shared" si="140"/>
        <v>Mathematical Economics II (3 units)</v>
      </c>
    </row>
    <row r="3011" spans="1:4" x14ac:dyDescent="0.2">
      <c r="A3011" t="s">
        <v>2987</v>
      </c>
      <c r="B3011" t="str">
        <f t="shared" ref="B3011:B3074" si="141">LEFT(A3011,3)</f>
        <v>ECO</v>
      </c>
      <c r="C3011" t="str">
        <f t="shared" ref="C3011:C3074" si="142">MID(A3011,5,4)</f>
        <v>4150</v>
      </c>
      <c r="D3011" t="str">
        <f t="shared" si="140"/>
        <v>Directed Research Project (3 units)</v>
      </c>
    </row>
    <row r="3012" spans="1:4" x14ac:dyDescent="0.2">
      <c r="A3012" t="s">
        <v>2988</v>
      </c>
      <c r="B3012" t="str">
        <f t="shared" si="141"/>
        <v>ECO</v>
      </c>
      <c r="C3012" t="str">
        <f t="shared" si="142"/>
        <v>4170</v>
      </c>
      <c r="D3012" t="str">
        <f t="shared" si="140"/>
        <v>Game Theory with Applications in Corporate Finance (3 units)</v>
      </c>
    </row>
    <row r="3013" spans="1:4" x14ac:dyDescent="0.2">
      <c r="A3013" t="s">
        <v>2989</v>
      </c>
      <c r="B3013" t="str">
        <f t="shared" si="141"/>
        <v>ECO</v>
      </c>
      <c r="C3013" t="str">
        <f t="shared" si="142"/>
        <v>4185</v>
      </c>
      <c r="D3013" t="str">
        <f t="shared" si="140"/>
        <v>Financial Econometrics (3 units)</v>
      </c>
    </row>
    <row r="3014" spans="1:4" x14ac:dyDescent="0.2">
      <c r="A3014" t="s">
        <v>2990</v>
      </c>
      <c r="B3014" t="str">
        <f t="shared" si="141"/>
        <v>ECO</v>
      </c>
      <c r="C3014" t="str">
        <f t="shared" si="142"/>
        <v>4186</v>
      </c>
      <c r="D3014" t="str">
        <f t="shared" si="140"/>
        <v>Applied Econometrics (3 units)</v>
      </c>
    </row>
    <row r="3015" spans="1:4" x14ac:dyDescent="0.2">
      <c r="A3015" t="s">
        <v>2991</v>
      </c>
      <c r="B3015" t="str">
        <f t="shared" si="141"/>
        <v>ECO</v>
      </c>
      <c r="C3015" t="str">
        <f t="shared" si="142"/>
        <v>4190</v>
      </c>
      <c r="D3015" t="str">
        <f t="shared" ref="D3015:D3078" si="143">MID(A3015, FIND(" ", A3015) + 1, FIND(")", A3015) - FIND(" ", A3015) )</f>
        <v>Health Economics (3 units)</v>
      </c>
    </row>
    <row r="3016" spans="1:4" x14ac:dyDescent="0.2">
      <c r="A3016" t="s">
        <v>2992</v>
      </c>
      <c r="B3016" t="str">
        <f t="shared" si="141"/>
        <v>ECO</v>
      </c>
      <c r="C3016" t="str">
        <f t="shared" si="142"/>
        <v>4192</v>
      </c>
      <c r="D3016" t="str">
        <f t="shared" si="143"/>
        <v>Research Seminar in Economics of Natural Resources and Sustainability (3 units)</v>
      </c>
    </row>
    <row r="3017" spans="1:4" x14ac:dyDescent="0.2">
      <c r="A3017" t="s">
        <v>2993</v>
      </c>
      <c r="B3017" t="str">
        <f t="shared" si="141"/>
        <v>ECO</v>
      </c>
      <c r="C3017" t="str">
        <f t="shared" si="142"/>
        <v>4193</v>
      </c>
      <c r="D3017" t="str">
        <f t="shared" si="143"/>
        <v>Economics of Conflict (3 units)</v>
      </c>
    </row>
    <row r="3018" spans="1:4" x14ac:dyDescent="0.2">
      <c r="A3018" t="s">
        <v>2994</v>
      </c>
      <c r="B3018" t="str">
        <f t="shared" si="141"/>
        <v>ECO</v>
      </c>
      <c r="C3018" t="str">
        <f t="shared" si="142"/>
        <v>4195</v>
      </c>
      <c r="D3018" t="str">
        <f t="shared" si="143"/>
        <v>The Art and Science of Monetary Policy-Making in Canada (3 units)</v>
      </c>
    </row>
    <row r="3019" spans="1:4" x14ac:dyDescent="0.2">
      <c r="A3019" t="s">
        <v>2995</v>
      </c>
      <c r="B3019" t="str">
        <f t="shared" si="141"/>
        <v>ECO</v>
      </c>
      <c r="C3019" t="str">
        <f t="shared" si="142"/>
        <v>4199</v>
      </c>
      <c r="D3019" t="str">
        <f t="shared" si="143"/>
        <v>Special Topics in Economics III (3 units)</v>
      </c>
    </row>
    <row r="3020" spans="1:4" x14ac:dyDescent="0.2">
      <c r="A3020" t="s">
        <v>2996</v>
      </c>
      <c r="B3020" t="str">
        <f t="shared" si="141"/>
        <v>ECO</v>
      </c>
      <c r="C3020" t="str">
        <f t="shared" si="142"/>
        <v>4511</v>
      </c>
      <c r="D3020" t="str">
        <f t="shared" si="143"/>
        <v>Commerce international (3 crédits)</v>
      </c>
    </row>
    <row r="3021" spans="1:4" x14ac:dyDescent="0.2">
      <c r="A3021" t="s">
        <v>2997</v>
      </c>
      <c r="B3021" t="str">
        <f t="shared" si="141"/>
        <v>ECO</v>
      </c>
      <c r="C3021" t="str">
        <f t="shared" si="142"/>
        <v>4515</v>
      </c>
      <c r="D3021" t="str">
        <f t="shared" si="143"/>
        <v>Théorie monétaire (3 crédits)</v>
      </c>
    </row>
    <row r="3022" spans="1:4" x14ac:dyDescent="0.2">
      <c r="A3022" t="s">
        <v>2998</v>
      </c>
      <c r="B3022" t="str">
        <f t="shared" si="141"/>
        <v>ECO</v>
      </c>
      <c r="C3022" t="str">
        <f t="shared" si="142"/>
        <v>4516</v>
      </c>
      <c r="D3022" t="str">
        <f t="shared" si="143"/>
        <v>Économie du travail (3 crédits)</v>
      </c>
    </row>
    <row r="3023" spans="1:4" x14ac:dyDescent="0.2">
      <c r="A3023" t="s">
        <v>2999</v>
      </c>
      <c r="B3023" t="str">
        <f t="shared" si="141"/>
        <v>ECO</v>
      </c>
      <c r="C3023" t="str">
        <f t="shared" si="142"/>
        <v>4517</v>
      </c>
      <c r="D3023" t="str">
        <f t="shared" si="143"/>
        <v>Économie du développement (3 crédits)</v>
      </c>
    </row>
    <row r="3024" spans="1:4" x14ac:dyDescent="0.2">
      <c r="A3024" t="s">
        <v>3000</v>
      </c>
      <c r="B3024" t="str">
        <f t="shared" si="141"/>
        <v>ECO</v>
      </c>
      <c r="C3024" t="str">
        <f t="shared" si="142"/>
        <v>4521</v>
      </c>
      <c r="D3024" t="str">
        <f t="shared" si="143"/>
        <v>Économie publique (3 crédits)</v>
      </c>
    </row>
    <row r="3025" spans="1:4" x14ac:dyDescent="0.2">
      <c r="A3025" t="s">
        <v>3001</v>
      </c>
      <c r="B3025" t="str">
        <f t="shared" si="141"/>
        <v>ECO</v>
      </c>
      <c r="C3025" t="str">
        <f t="shared" si="142"/>
        <v>4528</v>
      </c>
      <c r="D3025" t="str">
        <f t="shared" si="143"/>
        <v>Enjeux en économie autochtone (3 crédits)</v>
      </c>
    </row>
    <row r="3026" spans="1:4" x14ac:dyDescent="0.2">
      <c r="A3026" t="s">
        <v>3002</v>
      </c>
      <c r="B3026" t="str">
        <f t="shared" si="141"/>
        <v>ECO</v>
      </c>
      <c r="C3026" t="str">
        <f t="shared" si="142"/>
        <v>4536</v>
      </c>
      <c r="D3026" t="str">
        <f t="shared" si="143"/>
        <v>Séminaire de recherche en économie de l'environnement (3 crédits)</v>
      </c>
    </row>
    <row r="3027" spans="1:4" x14ac:dyDescent="0.2">
      <c r="A3027" t="s">
        <v>3003</v>
      </c>
      <c r="B3027" t="str">
        <f t="shared" si="141"/>
        <v>ECO</v>
      </c>
      <c r="C3027" t="str">
        <f t="shared" si="142"/>
        <v>4539</v>
      </c>
      <c r="D3027" t="str">
        <f t="shared" si="143"/>
        <v>Organisation industrielle II (3 crédits)</v>
      </c>
    </row>
    <row r="3028" spans="1:4" x14ac:dyDescent="0.2">
      <c r="A3028" t="s">
        <v>3004</v>
      </c>
      <c r="B3028" t="str">
        <f t="shared" si="141"/>
        <v>ECO</v>
      </c>
      <c r="C3028" t="str">
        <f t="shared" si="142"/>
        <v>4545</v>
      </c>
      <c r="D3028" t="str">
        <f t="shared" si="143"/>
        <v>Économie mathématique II (3 crédits)</v>
      </c>
    </row>
    <row r="3029" spans="1:4" x14ac:dyDescent="0.2">
      <c r="A3029" t="s">
        <v>3005</v>
      </c>
      <c r="B3029" t="str">
        <f t="shared" si="141"/>
        <v>ECO</v>
      </c>
      <c r="C3029" t="str">
        <f t="shared" si="142"/>
        <v>4550</v>
      </c>
      <c r="D3029" t="str">
        <f t="shared" si="143"/>
        <v>Projet de recherche dirigée (3 crédits)</v>
      </c>
    </row>
    <row r="3030" spans="1:4" x14ac:dyDescent="0.2">
      <c r="A3030" t="s">
        <v>3006</v>
      </c>
      <c r="B3030" t="str">
        <f t="shared" si="141"/>
        <v>ECO</v>
      </c>
      <c r="C3030" t="str">
        <f t="shared" si="142"/>
        <v>4570</v>
      </c>
      <c r="D3030" t="str">
        <f t="shared" si="143"/>
        <v>Théorie des jeux et applications à la finance corporative (3 crédits)</v>
      </c>
    </row>
    <row r="3031" spans="1:4" x14ac:dyDescent="0.2">
      <c r="A3031" t="s">
        <v>3007</v>
      </c>
      <c r="B3031" t="str">
        <f t="shared" si="141"/>
        <v>ECO</v>
      </c>
      <c r="C3031" t="str">
        <f t="shared" si="142"/>
        <v>4585</v>
      </c>
      <c r="D3031" t="str">
        <f t="shared" si="143"/>
        <v>Économétrie financière (3 crédits)</v>
      </c>
    </row>
    <row r="3032" spans="1:4" x14ac:dyDescent="0.2">
      <c r="A3032" t="s">
        <v>3008</v>
      </c>
      <c r="B3032" t="str">
        <f t="shared" si="141"/>
        <v>ECO</v>
      </c>
      <c r="C3032" t="str">
        <f t="shared" si="142"/>
        <v>4586</v>
      </c>
      <c r="D3032" t="str">
        <f t="shared" si="143"/>
        <v>Économétrie appliquée (3 crédits)</v>
      </c>
    </row>
    <row r="3033" spans="1:4" x14ac:dyDescent="0.2">
      <c r="A3033" t="s">
        <v>3009</v>
      </c>
      <c r="B3033" t="str">
        <f t="shared" si="141"/>
        <v>ECO</v>
      </c>
      <c r="C3033" t="str">
        <f t="shared" si="142"/>
        <v>4590</v>
      </c>
      <c r="D3033" t="str">
        <f t="shared" si="143"/>
        <v>Économie de la santé (3 crédits)</v>
      </c>
    </row>
    <row r="3034" spans="1:4" x14ac:dyDescent="0.2">
      <c r="A3034" t="s">
        <v>3010</v>
      </c>
      <c r="B3034" t="str">
        <f t="shared" si="141"/>
        <v>ECO</v>
      </c>
      <c r="C3034" t="str">
        <f t="shared" si="142"/>
        <v>4592</v>
      </c>
      <c r="D3034" t="str">
        <f t="shared" si="143"/>
        <v>Séminaire de recherche en économie des ressources naturelles et du développement durable (3 crédits)</v>
      </c>
    </row>
    <row r="3035" spans="1:4" x14ac:dyDescent="0.2">
      <c r="A3035" t="s">
        <v>3011</v>
      </c>
      <c r="B3035" t="str">
        <f t="shared" si="141"/>
        <v>ECO</v>
      </c>
      <c r="C3035" t="str">
        <f t="shared" si="142"/>
        <v>4593</v>
      </c>
      <c r="D3035" t="str">
        <f t="shared" si="143"/>
        <v>Économie des conflits (3 crédits)</v>
      </c>
    </row>
    <row r="3036" spans="1:4" x14ac:dyDescent="0.2">
      <c r="A3036" t="s">
        <v>3012</v>
      </c>
      <c r="B3036" t="str">
        <f t="shared" si="141"/>
        <v>ECO</v>
      </c>
      <c r="C3036" t="str">
        <f t="shared" si="142"/>
        <v>4599</v>
      </c>
      <c r="D3036" t="str">
        <f t="shared" si="143"/>
        <v>Thèmes choisis en science économique III (3 crédits)</v>
      </c>
    </row>
    <row r="3037" spans="1:4" x14ac:dyDescent="0.2">
      <c r="A3037" t="s">
        <v>3013</v>
      </c>
      <c r="B3037" t="str">
        <f t="shared" si="141"/>
        <v>ECO</v>
      </c>
      <c r="C3037" t="str">
        <f t="shared" si="142"/>
        <v>5114</v>
      </c>
      <c r="D3037" t="str">
        <f t="shared" si="143"/>
        <v>Economic Growth (3 units)</v>
      </c>
    </row>
    <row r="3038" spans="1:4" x14ac:dyDescent="0.2">
      <c r="A3038" t="s">
        <v>3014</v>
      </c>
      <c r="B3038" t="str">
        <f t="shared" si="141"/>
        <v>ECO</v>
      </c>
      <c r="C3038" t="str">
        <f t="shared" si="142"/>
        <v>5116</v>
      </c>
      <c r="D3038" t="str">
        <f t="shared" si="143"/>
        <v>Post-Keynesian Theory of Value and Profit (3 units)</v>
      </c>
    </row>
    <row r="3039" spans="1:4" x14ac:dyDescent="0.2">
      <c r="A3039" t="s">
        <v>3015</v>
      </c>
      <c r="B3039" t="str">
        <f t="shared" si="141"/>
        <v>ECO</v>
      </c>
      <c r="C3039" t="str">
        <f t="shared" si="142"/>
        <v>5185</v>
      </c>
      <c r="D3039" t="str">
        <f t="shared" si="143"/>
        <v>Econometrics I (3 units)</v>
      </c>
    </row>
    <row r="3040" spans="1:4" x14ac:dyDescent="0.2">
      <c r="A3040" t="s">
        <v>3016</v>
      </c>
      <c r="B3040" t="str">
        <f t="shared" si="141"/>
        <v>ECO</v>
      </c>
      <c r="C3040" t="str">
        <f t="shared" si="142"/>
        <v>5514</v>
      </c>
      <c r="D3040" t="str">
        <f t="shared" si="143"/>
        <v>Croissance économique (3 crédits)</v>
      </c>
    </row>
    <row r="3041" spans="1:4" x14ac:dyDescent="0.2">
      <c r="A3041" t="s">
        <v>3017</v>
      </c>
      <c r="B3041" t="str">
        <f t="shared" si="141"/>
        <v>ECO</v>
      </c>
      <c r="C3041" t="str">
        <f t="shared" si="142"/>
        <v>5516</v>
      </c>
      <c r="D3041" t="str">
        <f t="shared" si="143"/>
        <v>Théorie post-keynésienne : Valeur et production (3 crédits)</v>
      </c>
    </row>
    <row r="3042" spans="1:4" x14ac:dyDescent="0.2">
      <c r="A3042" t="s">
        <v>3018</v>
      </c>
      <c r="B3042" t="str">
        <f t="shared" si="141"/>
        <v>ECO</v>
      </c>
      <c r="C3042" t="str">
        <f t="shared" si="142"/>
        <v>5585</v>
      </c>
      <c r="D3042" t="str">
        <f t="shared" si="143"/>
        <v>Économétrie I (3 crédits)</v>
      </c>
    </row>
    <row r="3043" spans="1:4" x14ac:dyDescent="0.2">
      <c r="A3043" t="s">
        <v>3019</v>
      </c>
      <c r="B3043" t="str">
        <f t="shared" si="141"/>
        <v>ECO</v>
      </c>
      <c r="C3043" t="str">
        <f t="shared" si="142"/>
        <v>6106</v>
      </c>
      <c r="D3043" t="str">
        <f t="shared" si="143"/>
        <v>History of Economic Thought and Methodology (3 units)</v>
      </c>
    </row>
    <row r="3044" spans="1:4" x14ac:dyDescent="0.2">
      <c r="A3044" t="s">
        <v>3020</v>
      </c>
      <c r="B3044" t="str">
        <f t="shared" si="141"/>
        <v>ECO</v>
      </c>
      <c r="C3044" t="str">
        <f t="shared" si="142"/>
        <v>6108</v>
      </c>
      <c r="D3044" t="str">
        <f t="shared" si="143"/>
        <v>Economic System Design (3 units)</v>
      </c>
    </row>
    <row r="3045" spans="1:4" x14ac:dyDescent="0.2">
      <c r="A3045" t="s">
        <v>3021</v>
      </c>
      <c r="B3045" t="str">
        <f t="shared" si="141"/>
        <v>ECO</v>
      </c>
      <c r="C3045" t="str">
        <f t="shared" si="142"/>
        <v>6110</v>
      </c>
      <c r="D3045" t="str">
        <f t="shared" si="143"/>
        <v>Introduction to Applied General Equilibrium Modelling (3 units)</v>
      </c>
    </row>
    <row r="3046" spans="1:4" x14ac:dyDescent="0.2">
      <c r="A3046" t="s">
        <v>3022</v>
      </c>
      <c r="B3046" t="str">
        <f t="shared" si="141"/>
        <v>ECO</v>
      </c>
      <c r="C3046" t="str">
        <f t="shared" si="142"/>
        <v>6120</v>
      </c>
      <c r="D3046" t="str">
        <f t="shared" si="143"/>
        <v>Macroeconomic Theory IV (3 units)</v>
      </c>
    </row>
    <row r="3047" spans="1:4" x14ac:dyDescent="0.2">
      <c r="A3047" t="s">
        <v>3023</v>
      </c>
      <c r="B3047" t="str">
        <f t="shared" si="141"/>
        <v>ECO</v>
      </c>
      <c r="C3047" t="str">
        <f t="shared" si="142"/>
        <v>6122</v>
      </c>
      <c r="D3047" t="str">
        <f t="shared" si="143"/>
        <v>Microeconomic Theory IV (3 units)</v>
      </c>
    </row>
    <row r="3048" spans="1:4" x14ac:dyDescent="0.2">
      <c r="A3048" t="s">
        <v>3024</v>
      </c>
      <c r="B3048" t="str">
        <f t="shared" si="141"/>
        <v>ECO</v>
      </c>
      <c r="C3048" t="str">
        <f t="shared" si="142"/>
        <v>6130</v>
      </c>
      <c r="D3048" t="str">
        <f t="shared" si="143"/>
        <v>Public Economics: Expenditure (3 units)</v>
      </c>
    </row>
    <row r="3049" spans="1:4" x14ac:dyDescent="0.2">
      <c r="A3049" t="s">
        <v>3025</v>
      </c>
      <c r="B3049" t="str">
        <f t="shared" si="141"/>
        <v>ECO</v>
      </c>
      <c r="C3049" t="str">
        <f t="shared" si="142"/>
        <v>6131</v>
      </c>
      <c r="D3049" t="str">
        <f t="shared" si="143"/>
        <v>Public Economics: Taxation (3 units)</v>
      </c>
    </row>
    <row r="3050" spans="1:4" x14ac:dyDescent="0.2">
      <c r="A3050" t="s">
        <v>3026</v>
      </c>
      <c r="B3050" t="str">
        <f t="shared" si="141"/>
        <v>ECO</v>
      </c>
      <c r="C3050" t="str">
        <f t="shared" si="142"/>
        <v>6132</v>
      </c>
      <c r="D3050" t="str">
        <f t="shared" si="143"/>
        <v>Fiscal Federalism (3 units)</v>
      </c>
    </row>
    <row r="3051" spans="1:4" x14ac:dyDescent="0.2">
      <c r="A3051" t="s">
        <v>3027</v>
      </c>
      <c r="B3051" t="str">
        <f t="shared" si="141"/>
        <v>ECO</v>
      </c>
      <c r="C3051" t="str">
        <f t="shared" si="142"/>
        <v>6133</v>
      </c>
      <c r="D3051" t="str">
        <f t="shared" si="143"/>
        <v>Topics in the Theory of Public Economy (3 units)</v>
      </c>
    </row>
    <row r="3052" spans="1:4" x14ac:dyDescent="0.2">
      <c r="A3052" t="s">
        <v>3028</v>
      </c>
      <c r="B3052" t="str">
        <f t="shared" si="141"/>
        <v>ECO</v>
      </c>
      <c r="C3052" t="str">
        <f t="shared" si="142"/>
        <v>6134</v>
      </c>
      <c r="D3052" t="str">
        <f t="shared" si="143"/>
        <v>Topics in Environmental and Resource Economics (3 units)</v>
      </c>
    </row>
    <row r="3053" spans="1:4" x14ac:dyDescent="0.2">
      <c r="A3053" t="s">
        <v>3029</v>
      </c>
      <c r="B3053" t="str">
        <f t="shared" si="141"/>
        <v>ECO</v>
      </c>
      <c r="C3053" t="str">
        <f t="shared" si="142"/>
        <v>6135</v>
      </c>
      <c r="D3053" t="str">
        <f t="shared" si="143"/>
        <v>Topics in Industrial Organization (3 units)</v>
      </c>
    </row>
    <row r="3054" spans="1:4" x14ac:dyDescent="0.2">
      <c r="A3054" t="s">
        <v>3030</v>
      </c>
      <c r="B3054" t="str">
        <f t="shared" si="141"/>
        <v>ECO</v>
      </c>
      <c r="C3054" t="str">
        <f t="shared" si="142"/>
        <v>6140</v>
      </c>
      <c r="D3054" t="str">
        <f t="shared" si="143"/>
        <v>Industrial Organization I (3 units)</v>
      </c>
    </row>
    <row r="3055" spans="1:4" x14ac:dyDescent="0.2">
      <c r="A3055" t="s">
        <v>3031</v>
      </c>
      <c r="B3055" t="str">
        <f t="shared" si="141"/>
        <v>ECO</v>
      </c>
      <c r="C3055" t="str">
        <f t="shared" si="142"/>
        <v>6142</v>
      </c>
      <c r="D3055" t="str">
        <f t="shared" si="143"/>
        <v>Industrial Organization II (3 units)</v>
      </c>
    </row>
    <row r="3056" spans="1:4" x14ac:dyDescent="0.2">
      <c r="A3056" t="s">
        <v>3032</v>
      </c>
      <c r="B3056" t="str">
        <f t="shared" si="141"/>
        <v>ECO</v>
      </c>
      <c r="C3056" t="str">
        <f t="shared" si="142"/>
        <v>6143</v>
      </c>
      <c r="D3056" t="str">
        <f t="shared" si="143"/>
        <v>Economics of Natural Resources (3 units)</v>
      </c>
    </row>
    <row r="3057" spans="1:4" x14ac:dyDescent="0.2">
      <c r="A3057" t="s">
        <v>3033</v>
      </c>
      <c r="B3057" t="str">
        <f t="shared" si="141"/>
        <v>ECO</v>
      </c>
      <c r="C3057" t="str">
        <f t="shared" si="142"/>
        <v>6151</v>
      </c>
      <c r="D3057" t="str">
        <f t="shared" si="143"/>
        <v>Economics of the Environment (3 units)</v>
      </c>
    </row>
    <row r="3058" spans="1:4" x14ac:dyDescent="0.2">
      <c r="A3058" t="s">
        <v>3034</v>
      </c>
      <c r="B3058" t="str">
        <f t="shared" si="141"/>
        <v>ECO</v>
      </c>
      <c r="C3058" t="str">
        <f t="shared" si="142"/>
        <v>6160</v>
      </c>
      <c r="D3058" t="str">
        <f t="shared" si="143"/>
        <v>International Trade: Theory and Policy (3 units)</v>
      </c>
    </row>
    <row r="3059" spans="1:4" x14ac:dyDescent="0.2">
      <c r="A3059" t="s">
        <v>3035</v>
      </c>
      <c r="B3059" t="str">
        <f t="shared" si="141"/>
        <v>ECO</v>
      </c>
      <c r="C3059" t="str">
        <f t="shared" si="142"/>
        <v>6161</v>
      </c>
      <c r="D3059" t="str">
        <f t="shared" si="143"/>
        <v>International Monetary Theory and Policy (3 units)</v>
      </c>
    </row>
    <row r="3060" spans="1:4" x14ac:dyDescent="0.2">
      <c r="A3060" t="s">
        <v>3036</v>
      </c>
      <c r="B3060" t="str">
        <f t="shared" si="141"/>
        <v>ECO</v>
      </c>
      <c r="C3060" t="str">
        <f t="shared" si="142"/>
        <v>6162</v>
      </c>
      <c r="D3060" t="str">
        <f t="shared" si="143"/>
        <v>Topics in International Economics (3 units)</v>
      </c>
    </row>
    <row r="3061" spans="1:4" x14ac:dyDescent="0.2">
      <c r="A3061" t="s">
        <v>3037</v>
      </c>
      <c r="B3061" t="str">
        <f t="shared" si="141"/>
        <v>ECO</v>
      </c>
      <c r="C3061" t="str">
        <f t="shared" si="142"/>
        <v>6170</v>
      </c>
      <c r="D3061" t="str">
        <f t="shared" si="143"/>
        <v>Development Economics I (3 units)</v>
      </c>
    </row>
    <row r="3062" spans="1:4" x14ac:dyDescent="0.2">
      <c r="A3062" t="s">
        <v>3038</v>
      </c>
      <c r="B3062" t="str">
        <f t="shared" si="141"/>
        <v>ECO</v>
      </c>
      <c r="C3062" t="str">
        <f t="shared" si="142"/>
        <v>6171</v>
      </c>
      <c r="D3062" t="str">
        <f t="shared" si="143"/>
        <v>Development Economics II (3 units)</v>
      </c>
    </row>
    <row r="3063" spans="1:4" x14ac:dyDescent="0.2">
      <c r="A3063" t="s">
        <v>3039</v>
      </c>
      <c r="B3063" t="str">
        <f t="shared" si="141"/>
        <v>ECO</v>
      </c>
      <c r="C3063" t="str">
        <f t="shared" si="142"/>
        <v>6172</v>
      </c>
      <c r="D3063" t="str">
        <f t="shared" si="143"/>
        <v>Selected Topics in Development Economics (3 units)</v>
      </c>
    </row>
    <row r="3064" spans="1:4" x14ac:dyDescent="0.2">
      <c r="A3064" t="s">
        <v>3040</v>
      </c>
      <c r="B3064" t="str">
        <f t="shared" si="141"/>
        <v>ECO</v>
      </c>
      <c r="C3064" t="str">
        <f t="shared" si="142"/>
        <v>6173</v>
      </c>
      <c r="D3064" t="str">
        <f t="shared" si="143"/>
        <v>Environmental Aspects of Economic Development (3 units)</v>
      </c>
    </row>
    <row r="3065" spans="1:4" x14ac:dyDescent="0.2">
      <c r="A3065" t="s">
        <v>3041</v>
      </c>
      <c r="B3065" t="str">
        <f t="shared" si="141"/>
        <v>ECO</v>
      </c>
      <c r="C3065" t="str">
        <f t="shared" si="142"/>
        <v>6174</v>
      </c>
      <c r="D3065" t="str">
        <f t="shared" si="143"/>
        <v>Health Economics (3 units)</v>
      </c>
    </row>
    <row r="3066" spans="1:4" x14ac:dyDescent="0.2">
      <c r="A3066" t="s">
        <v>3042</v>
      </c>
      <c r="B3066" t="str">
        <f t="shared" si="141"/>
        <v>ECO</v>
      </c>
      <c r="C3066" t="str">
        <f t="shared" si="142"/>
        <v>6175</v>
      </c>
      <c r="D3066" t="str">
        <f t="shared" si="143"/>
        <v>Micro-Econometrics (3 units)</v>
      </c>
    </row>
    <row r="3067" spans="1:4" x14ac:dyDescent="0.2">
      <c r="A3067" t="s">
        <v>3043</v>
      </c>
      <c r="B3067" t="str">
        <f t="shared" si="141"/>
        <v>ECO</v>
      </c>
      <c r="C3067" t="str">
        <f t="shared" si="142"/>
        <v>6176</v>
      </c>
      <c r="D3067" t="str">
        <f t="shared" si="143"/>
        <v>Time-Series Econometrics (3 units)</v>
      </c>
    </row>
    <row r="3068" spans="1:4" x14ac:dyDescent="0.2">
      <c r="A3068" t="s">
        <v>3044</v>
      </c>
      <c r="B3068" t="str">
        <f t="shared" si="141"/>
        <v>ECO</v>
      </c>
      <c r="C3068" t="str">
        <f t="shared" si="142"/>
        <v>6180</v>
      </c>
      <c r="D3068" t="str">
        <f t="shared" si="143"/>
        <v>Foundations of Monetary Economics (3 units)</v>
      </c>
    </row>
    <row r="3069" spans="1:4" x14ac:dyDescent="0.2">
      <c r="A3069" t="s">
        <v>3045</v>
      </c>
      <c r="B3069" t="str">
        <f t="shared" si="141"/>
        <v>ECO</v>
      </c>
      <c r="C3069" t="str">
        <f t="shared" si="142"/>
        <v>6181</v>
      </c>
      <c r="D3069" t="str">
        <f t="shared" si="143"/>
        <v>Topics in Monetary Economics (3 units)</v>
      </c>
    </row>
    <row r="3070" spans="1:4" x14ac:dyDescent="0.2">
      <c r="A3070" t="s">
        <v>3046</v>
      </c>
      <c r="B3070" t="str">
        <f t="shared" si="141"/>
        <v>ECO</v>
      </c>
      <c r="C3070" t="str">
        <f t="shared" si="142"/>
        <v>6182</v>
      </c>
      <c r="D3070" t="str">
        <f t="shared" si="143"/>
        <v>Monetary Economics and Financial Intermediation (3 units)</v>
      </c>
    </row>
    <row r="3071" spans="1:4" x14ac:dyDescent="0.2">
      <c r="A3071" t="s">
        <v>3047</v>
      </c>
      <c r="B3071" t="str">
        <f t="shared" si="141"/>
        <v>ECO</v>
      </c>
      <c r="C3071" t="str">
        <f t="shared" si="142"/>
        <v>6183</v>
      </c>
      <c r="D3071" t="str">
        <f t="shared" si="143"/>
        <v>Exploration in Monetary Economics (3 units)</v>
      </c>
    </row>
    <row r="3072" spans="1:4" x14ac:dyDescent="0.2">
      <c r="A3072" t="s">
        <v>3048</v>
      </c>
      <c r="B3072" t="str">
        <f t="shared" si="141"/>
        <v>ECO</v>
      </c>
      <c r="C3072" t="str">
        <f t="shared" si="142"/>
        <v>6191</v>
      </c>
      <c r="D3072" t="str">
        <f t="shared" si="143"/>
        <v>Labour Economics I (3 units)</v>
      </c>
    </row>
    <row r="3073" spans="1:4" x14ac:dyDescent="0.2">
      <c r="A3073" t="s">
        <v>3049</v>
      </c>
      <c r="B3073" t="str">
        <f t="shared" si="141"/>
        <v>ECO</v>
      </c>
      <c r="C3073" t="str">
        <f t="shared" si="142"/>
        <v>6192</v>
      </c>
      <c r="D3073" t="str">
        <f t="shared" si="143"/>
        <v>Labour Economics II (3 units)</v>
      </c>
    </row>
    <row r="3074" spans="1:4" x14ac:dyDescent="0.2">
      <c r="A3074" t="s">
        <v>3050</v>
      </c>
      <c r="B3074" t="str">
        <f t="shared" si="141"/>
        <v>ECO</v>
      </c>
      <c r="C3074" t="str">
        <f t="shared" si="142"/>
        <v>6193</v>
      </c>
      <c r="D3074" t="str">
        <f t="shared" si="143"/>
        <v>Advanced Topics in Labour Economics (3 units)</v>
      </c>
    </row>
    <row r="3075" spans="1:4" x14ac:dyDescent="0.2">
      <c r="A3075" t="s">
        <v>3051</v>
      </c>
      <c r="B3075" t="str">
        <f t="shared" ref="B3075:B3138" si="144">LEFT(A3075,3)</f>
        <v>ECO</v>
      </c>
      <c r="C3075" t="str">
        <f t="shared" ref="C3075:C3138" si="145">MID(A3075,5,4)</f>
        <v>6304</v>
      </c>
      <c r="D3075" t="str">
        <f t="shared" si="143"/>
        <v>Selected Topics in Applied Economics (3 units)</v>
      </c>
    </row>
    <row r="3076" spans="1:4" x14ac:dyDescent="0.2">
      <c r="A3076" t="s">
        <v>3052</v>
      </c>
      <c r="B3076" t="str">
        <f t="shared" si="144"/>
        <v>ECO</v>
      </c>
      <c r="C3076" t="str">
        <f t="shared" si="145"/>
        <v>6506</v>
      </c>
      <c r="D3076" t="str">
        <f t="shared" si="143"/>
        <v>Histoire de la pensée économique et de la méthodologie (3 crédits)</v>
      </c>
    </row>
    <row r="3077" spans="1:4" x14ac:dyDescent="0.2">
      <c r="A3077" t="s">
        <v>3053</v>
      </c>
      <c r="B3077" t="str">
        <f t="shared" si="144"/>
        <v>ECO</v>
      </c>
      <c r="C3077" t="str">
        <f t="shared" si="145"/>
        <v>6508</v>
      </c>
      <c r="D3077" t="str">
        <f t="shared" si="143"/>
        <v>Analyse et contrôle des systèmes économiques dynamiques (3 crédits)</v>
      </c>
    </row>
    <row r="3078" spans="1:4" x14ac:dyDescent="0.2">
      <c r="A3078" t="s">
        <v>3054</v>
      </c>
      <c r="B3078" t="str">
        <f t="shared" si="144"/>
        <v>ECO</v>
      </c>
      <c r="C3078" t="str">
        <f t="shared" si="145"/>
        <v>6510</v>
      </c>
      <c r="D3078" t="str">
        <f t="shared" si="143"/>
        <v>Modélisation en équilibre général calculable (3 crédits)</v>
      </c>
    </row>
    <row r="3079" spans="1:4" x14ac:dyDescent="0.2">
      <c r="A3079" t="s">
        <v>3055</v>
      </c>
      <c r="B3079" t="str">
        <f t="shared" si="144"/>
        <v>ECO</v>
      </c>
      <c r="C3079" t="str">
        <f t="shared" si="145"/>
        <v>6520</v>
      </c>
      <c r="D3079" t="str">
        <f t="shared" ref="D3079:D3142" si="146">MID(A3079, FIND(" ", A3079) + 1, FIND(")", A3079) - FIND(" ", A3079) )</f>
        <v>Théorie macroéconomique IV (3 crédits)</v>
      </c>
    </row>
    <row r="3080" spans="1:4" x14ac:dyDescent="0.2">
      <c r="A3080" t="s">
        <v>3056</v>
      </c>
      <c r="B3080" t="str">
        <f t="shared" si="144"/>
        <v>ECO</v>
      </c>
      <c r="C3080" t="str">
        <f t="shared" si="145"/>
        <v>6522</v>
      </c>
      <c r="D3080" t="str">
        <f t="shared" si="146"/>
        <v>Théorie microéconomique IV (3 crédits)</v>
      </c>
    </row>
    <row r="3081" spans="1:4" x14ac:dyDescent="0.2">
      <c r="A3081" t="s">
        <v>3057</v>
      </c>
      <c r="B3081" t="str">
        <f t="shared" si="144"/>
        <v>ECO</v>
      </c>
      <c r="C3081" t="str">
        <f t="shared" si="145"/>
        <v>6530</v>
      </c>
      <c r="D3081" t="str">
        <f t="shared" si="146"/>
        <v>Économie publique : Les dépenses (3 crédits)</v>
      </c>
    </row>
    <row r="3082" spans="1:4" x14ac:dyDescent="0.2">
      <c r="A3082" t="s">
        <v>3058</v>
      </c>
      <c r="B3082" t="str">
        <f t="shared" si="144"/>
        <v>ECO</v>
      </c>
      <c r="C3082" t="str">
        <f t="shared" si="145"/>
        <v>6531</v>
      </c>
      <c r="D3082" t="str">
        <f t="shared" si="146"/>
        <v>Économie publique : L'imposition (3 crédits)</v>
      </c>
    </row>
    <row r="3083" spans="1:4" x14ac:dyDescent="0.2">
      <c r="A3083" t="s">
        <v>3059</v>
      </c>
      <c r="B3083" t="str">
        <f t="shared" si="144"/>
        <v>ECO</v>
      </c>
      <c r="C3083" t="str">
        <f t="shared" si="145"/>
        <v>6532</v>
      </c>
      <c r="D3083" t="str">
        <f t="shared" si="146"/>
        <v>Système fiscal du fédéralisme (3 crédits)</v>
      </c>
    </row>
    <row r="3084" spans="1:4" x14ac:dyDescent="0.2">
      <c r="A3084" t="s">
        <v>3060</v>
      </c>
      <c r="B3084" t="str">
        <f t="shared" si="144"/>
        <v>ECO</v>
      </c>
      <c r="C3084" t="str">
        <f t="shared" si="145"/>
        <v>6533</v>
      </c>
      <c r="D3084" t="str">
        <f t="shared" si="146"/>
        <v>Thèmes choisis en économie publique (3 crédits)</v>
      </c>
    </row>
    <row r="3085" spans="1:4" x14ac:dyDescent="0.2">
      <c r="A3085" t="s">
        <v>3061</v>
      </c>
      <c r="B3085" t="str">
        <f t="shared" si="144"/>
        <v>ECO</v>
      </c>
      <c r="C3085" t="str">
        <f t="shared" si="145"/>
        <v>6534</v>
      </c>
      <c r="D3085" t="str">
        <f t="shared" si="146"/>
        <v>Thèmes choisis en économie publique de l'environnement et des ressources (3 crédits)</v>
      </c>
    </row>
    <row r="3086" spans="1:4" x14ac:dyDescent="0.2">
      <c r="A3086" t="s">
        <v>3062</v>
      </c>
      <c r="B3086" t="str">
        <f t="shared" si="144"/>
        <v>ECO</v>
      </c>
      <c r="C3086" t="str">
        <f t="shared" si="145"/>
        <v>6535</v>
      </c>
      <c r="D3086" t="str">
        <f t="shared" si="146"/>
        <v>Thèmes choisis en organisation industrielle (3 crédits)</v>
      </c>
    </row>
    <row r="3087" spans="1:4" x14ac:dyDescent="0.2">
      <c r="A3087" t="s">
        <v>3063</v>
      </c>
      <c r="B3087" t="str">
        <f t="shared" si="144"/>
        <v>ECO</v>
      </c>
      <c r="C3087" t="str">
        <f t="shared" si="145"/>
        <v>6540</v>
      </c>
      <c r="D3087" t="str">
        <f t="shared" si="146"/>
        <v>Organisation industrielle I (3 crédits)</v>
      </c>
    </row>
    <row r="3088" spans="1:4" x14ac:dyDescent="0.2">
      <c r="A3088" t="s">
        <v>3064</v>
      </c>
      <c r="B3088" t="str">
        <f t="shared" si="144"/>
        <v>ECO</v>
      </c>
      <c r="C3088" t="str">
        <f t="shared" si="145"/>
        <v>6542</v>
      </c>
      <c r="D3088" t="str">
        <f t="shared" si="146"/>
        <v>Organisation industrielle II (3 crédits)</v>
      </c>
    </row>
    <row r="3089" spans="1:4" x14ac:dyDescent="0.2">
      <c r="A3089" t="s">
        <v>3065</v>
      </c>
      <c r="B3089" t="str">
        <f t="shared" si="144"/>
        <v>ECO</v>
      </c>
      <c r="C3089" t="str">
        <f t="shared" si="145"/>
        <v>6543</v>
      </c>
      <c r="D3089" t="str">
        <f t="shared" si="146"/>
        <v>Économie des ressources naturelles (3 crédits)</v>
      </c>
    </row>
    <row r="3090" spans="1:4" x14ac:dyDescent="0.2">
      <c r="A3090" t="s">
        <v>3066</v>
      </c>
      <c r="B3090" t="str">
        <f t="shared" si="144"/>
        <v>ECO</v>
      </c>
      <c r="C3090" t="str">
        <f t="shared" si="145"/>
        <v>6551</v>
      </c>
      <c r="D3090" t="str">
        <f t="shared" si="146"/>
        <v>Économie de l'environnement (3 crédits)</v>
      </c>
    </row>
    <row r="3091" spans="1:4" x14ac:dyDescent="0.2">
      <c r="A3091" t="s">
        <v>3067</v>
      </c>
      <c r="B3091" t="str">
        <f t="shared" si="144"/>
        <v>ECO</v>
      </c>
      <c r="C3091" t="str">
        <f t="shared" si="145"/>
        <v>6560</v>
      </c>
      <c r="D3091" t="str">
        <f t="shared" si="146"/>
        <v>Théorie et politique du commerce international (3 crédits)</v>
      </c>
    </row>
    <row r="3092" spans="1:4" x14ac:dyDescent="0.2">
      <c r="A3092" t="s">
        <v>3068</v>
      </c>
      <c r="B3092" t="str">
        <f t="shared" si="144"/>
        <v>ECO</v>
      </c>
      <c r="C3092" t="str">
        <f t="shared" si="145"/>
        <v>6561</v>
      </c>
      <c r="D3092" t="str">
        <f t="shared" si="146"/>
        <v>Les flux financiers internationaux : Théorie et politique (3 crédits)</v>
      </c>
    </row>
    <row r="3093" spans="1:4" x14ac:dyDescent="0.2">
      <c r="A3093" t="s">
        <v>3069</v>
      </c>
      <c r="B3093" t="str">
        <f t="shared" si="144"/>
        <v>ECO</v>
      </c>
      <c r="C3093" t="str">
        <f t="shared" si="145"/>
        <v>6562</v>
      </c>
      <c r="D3093" t="str">
        <f t="shared" si="146"/>
        <v>Thèmes choisis en économie internationale (3 crédits)</v>
      </c>
    </row>
    <row r="3094" spans="1:4" x14ac:dyDescent="0.2">
      <c r="A3094" t="s">
        <v>3070</v>
      </c>
      <c r="B3094" t="str">
        <f t="shared" si="144"/>
        <v>ECO</v>
      </c>
      <c r="C3094" t="str">
        <f t="shared" si="145"/>
        <v>6570</v>
      </c>
      <c r="D3094" t="str">
        <f t="shared" si="146"/>
        <v>Économie du Développement I (3 crédits)</v>
      </c>
    </row>
    <row r="3095" spans="1:4" x14ac:dyDescent="0.2">
      <c r="A3095" t="s">
        <v>3071</v>
      </c>
      <c r="B3095" t="str">
        <f t="shared" si="144"/>
        <v>ECO</v>
      </c>
      <c r="C3095" t="str">
        <f t="shared" si="145"/>
        <v>6571</v>
      </c>
      <c r="D3095" t="str">
        <f t="shared" si="146"/>
        <v>Économie du Développement II (3 crédits)</v>
      </c>
    </row>
    <row r="3096" spans="1:4" x14ac:dyDescent="0.2">
      <c r="A3096" t="s">
        <v>3072</v>
      </c>
      <c r="B3096" t="str">
        <f t="shared" si="144"/>
        <v>ECO</v>
      </c>
      <c r="C3096" t="str">
        <f t="shared" si="145"/>
        <v>6572</v>
      </c>
      <c r="D3096" t="str">
        <f t="shared" si="146"/>
        <v>Thèmes choisis en économie du développement (3 crédits)</v>
      </c>
    </row>
    <row r="3097" spans="1:4" x14ac:dyDescent="0.2">
      <c r="A3097" t="s">
        <v>3073</v>
      </c>
      <c r="B3097" t="str">
        <f t="shared" si="144"/>
        <v>ECO</v>
      </c>
      <c r="C3097" t="str">
        <f t="shared" si="145"/>
        <v>6573</v>
      </c>
      <c r="D3097" t="str">
        <f t="shared" si="146"/>
        <v>Aspects environnementaux du développement économique (3 crédits)</v>
      </c>
    </row>
    <row r="3098" spans="1:4" x14ac:dyDescent="0.2">
      <c r="A3098" t="s">
        <v>3074</v>
      </c>
      <c r="B3098" t="str">
        <f t="shared" si="144"/>
        <v>ECO</v>
      </c>
      <c r="C3098" t="str">
        <f t="shared" si="145"/>
        <v>6574</v>
      </c>
      <c r="D3098" t="str">
        <f t="shared" si="146"/>
        <v>Économie de la santé (3 crédits)</v>
      </c>
    </row>
    <row r="3099" spans="1:4" x14ac:dyDescent="0.2">
      <c r="A3099" t="s">
        <v>3075</v>
      </c>
      <c r="B3099" t="str">
        <f t="shared" si="144"/>
        <v>ECO</v>
      </c>
      <c r="C3099" t="str">
        <f t="shared" si="145"/>
        <v>6575</v>
      </c>
      <c r="D3099" t="str">
        <f t="shared" si="146"/>
        <v>Microéconométrie (3 crédits)</v>
      </c>
    </row>
    <row r="3100" spans="1:4" x14ac:dyDescent="0.2">
      <c r="A3100" t="s">
        <v>3076</v>
      </c>
      <c r="B3100" t="str">
        <f t="shared" si="144"/>
        <v>ECO</v>
      </c>
      <c r="C3100" t="str">
        <f t="shared" si="145"/>
        <v>6576</v>
      </c>
      <c r="D3100" t="str">
        <f t="shared" si="146"/>
        <v>Économétrie des séries chronologiques (3 crédits)</v>
      </c>
    </row>
    <row r="3101" spans="1:4" x14ac:dyDescent="0.2">
      <c r="A3101" t="s">
        <v>3077</v>
      </c>
      <c r="B3101" t="str">
        <f t="shared" si="144"/>
        <v>ECO</v>
      </c>
      <c r="C3101" t="str">
        <f t="shared" si="145"/>
        <v>6580</v>
      </c>
      <c r="D3101" t="str">
        <f t="shared" si="146"/>
        <v>Fondements de l'économie monétaire (3 crédits)</v>
      </c>
    </row>
    <row r="3102" spans="1:4" x14ac:dyDescent="0.2">
      <c r="A3102" t="s">
        <v>3078</v>
      </c>
      <c r="B3102" t="str">
        <f t="shared" si="144"/>
        <v>ECO</v>
      </c>
      <c r="C3102" t="str">
        <f t="shared" si="145"/>
        <v>6581</v>
      </c>
      <c r="D3102" t="str">
        <f t="shared" si="146"/>
        <v>Thèmes choisis en économie monétaire (3 crédits)</v>
      </c>
    </row>
    <row r="3103" spans="1:4" x14ac:dyDescent="0.2">
      <c r="A3103" t="s">
        <v>3079</v>
      </c>
      <c r="B3103" t="str">
        <f t="shared" si="144"/>
        <v>ECO</v>
      </c>
      <c r="C3103" t="str">
        <f t="shared" si="145"/>
        <v>6582</v>
      </c>
      <c r="D3103" t="str">
        <f t="shared" si="146"/>
        <v>Économie monétaire et intermédiaires financiers (3 crédits)</v>
      </c>
    </row>
    <row r="3104" spans="1:4" x14ac:dyDescent="0.2">
      <c r="A3104" t="s">
        <v>3080</v>
      </c>
      <c r="B3104" t="str">
        <f t="shared" si="144"/>
        <v>ECO</v>
      </c>
      <c r="C3104" t="str">
        <f t="shared" si="145"/>
        <v>6583</v>
      </c>
      <c r="D3104" t="str">
        <f t="shared" si="146"/>
        <v>Explorations en économie monétaire (3 crédits)</v>
      </c>
    </row>
    <row r="3105" spans="1:4" x14ac:dyDescent="0.2">
      <c r="A3105" t="s">
        <v>3081</v>
      </c>
      <c r="B3105" t="str">
        <f t="shared" si="144"/>
        <v>ECO</v>
      </c>
      <c r="C3105" t="str">
        <f t="shared" si="145"/>
        <v>6591</v>
      </c>
      <c r="D3105" t="str">
        <f t="shared" si="146"/>
        <v>Économie du travail I (3 crédits)</v>
      </c>
    </row>
    <row r="3106" spans="1:4" x14ac:dyDescent="0.2">
      <c r="A3106" t="s">
        <v>3082</v>
      </c>
      <c r="B3106" t="str">
        <f t="shared" si="144"/>
        <v>ECO</v>
      </c>
      <c r="C3106" t="str">
        <f t="shared" si="145"/>
        <v>6592</v>
      </c>
      <c r="D3106" t="str">
        <f t="shared" si="146"/>
        <v>Économie du travail II (3 crédits)</v>
      </c>
    </row>
    <row r="3107" spans="1:4" x14ac:dyDescent="0.2">
      <c r="A3107" t="s">
        <v>3083</v>
      </c>
      <c r="B3107" t="str">
        <f t="shared" si="144"/>
        <v>ECO</v>
      </c>
      <c r="C3107" t="str">
        <f t="shared" si="145"/>
        <v>6593</v>
      </c>
      <c r="D3107" t="str">
        <f t="shared" si="146"/>
        <v>Thèmes avancés en économie du travail (3 crédits)</v>
      </c>
    </row>
    <row r="3108" spans="1:4" x14ac:dyDescent="0.2">
      <c r="A3108" t="s">
        <v>3084</v>
      </c>
      <c r="B3108" t="str">
        <f t="shared" si="144"/>
        <v>ECO</v>
      </c>
      <c r="C3108" t="str">
        <f t="shared" si="145"/>
        <v>6704</v>
      </c>
      <c r="D3108" t="str">
        <f t="shared" si="146"/>
        <v>Thèmes choisis en économie appliquée (3 crédits)</v>
      </c>
    </row>
    <row r="3109" spans="1:4" x14ac:dyDescent="0.2">
      <c r="A3109" t="s">
        <v>3085</v>
      </c>
      <c r="B3109" t="str">
        <f t="shared" si="144"/>
        <v>ECO</v>
      </c>
      <c r="C3109" t="str">
        <f t="shared" si="145"/>
        <v>6900</v>
      </c>
      <c r="D3109" t="str">
        <f t="shared" si="146"/>
        <v>Thèmes choisis en théorie économique / Selected Topics in Economic Theory (3 crédits / 3 units)</v>
      </c>
    </row>
    <row r="3110" spans="1:4" x14ac:dyDescent="0.2">
      <c r="A3110" t="s">
        <v>3086</v>
      </c>
      <c r="B3110" t="str">
        <f t="shared" si="144"/>
        <v>ECO</v>
      </c>
      <c r="C3110" t="str">
        <f t="shared" si="145"/>
        <v>6904</v>
      </c>
      <c r="D3110" t="str">
        <f t="shared" si="146"/>
        <v>Thèmes choisis en économie appliquée / Selected Topics in Applied Economics (3 crédits / 3 units)</v>
      </c>
    </row>
    <row r="3111" spans="1:4" x14ac:dyDescent="0.2">
      <c r="A3111" t="s">
        <v>3087</v>
      </c>
      <c r="B3111" t="str">
        <f t="shared" si="144"/>
        <v>ECO</v>
      </c>
      <c r="C3111" t="str">
        <f t="shared" si="145"/>
        <v>6906</v>
      </c>
      <c r="D3111" t="str">
        <f t="shared" si="146"/>
        <v>Thèmes choisis en politique économique / Selected Topics in Economic Policy (3 crédits / 3 units)</v>
      </c>
    </row>
    <row r="3112" spans="1:4" x14ac:dyDescent="0.2">
      <c r="A3112" t="s">
        <v>3088</v>
      </c>
      <c r="B3112" t="str">
        <f t="shared" si="144"/>
        <v>ECO</v>
      </c>
      <c r="C3112" t="str">
        <f t="shared" si="145"/>
        <v>7001</v>
      </c>
      <c r="D3112" t="str">
        <f t="shared" si="146"/>
        <v>Travail de recherche de deuxième année / Second Year Research Paper (3 crédits / 3 units)</v>
      </c>
    </row>
    <row r="3113" spans="1:4" x14ac:dyDescent="0.2">
      <c r="A3113" t="s">
        <v>3089</v>
      </c>
      <c r="B3113" t="str">
        <f t="shared" si="144"/>
        <v>ECO</v>
      </c>
      <c r="C3113" t="str">
        <f t="shared" si="145"/>
        <v>7002</v>
      </c>
      <c r="D3113" t="str">
        <f t="shared" si="146"/>
        <v>Atelier / Workshop (6 crédits / 6 units)</v>
      </c>
    </row>
    <row r="3114" spans="1:4" x14ac:dyDescent="0.2">
      <c r="A3114" t="s">
        <v>3090</v>
      </c>
      <c r="B3114" t="str">
        <f t="shared" si="144"/>
        <v>ECO</v>
      </c>
      <c r="C3114" t="str">
        <f t="shared" si="145"/>
        <v>7004</v>
      </c>
      <c r="D3114" t="str">
        <f t="shared" si="146"/>
        <v>Atelier / Workshop (6 crédits / 6 units)</v>
      </c>
    </row>
    <row r="3115" spans="1:4" x14ac:dyDescent="0.2">
      <c r="A3115" t="s">
        <v>3091</v>
      </c>
      <c r="B3115" t="str">
        <f t="shared" si="144"/>
        <v>ECO</v>
      </c>
      <c r="C3115" t="str">
        <f t="shared" si="145"/>
        <v>7119</v>
      </c>
      <c r="D3115" t="str">
        <f t="shared" si="146"/>
        <v>Mathematical Foundations for Economic Theory (3 units)</v>
      </c>
    </row>
    <row r="3116" spans="1:4" x14ac:dyDescent="0.2">
      <c r="A3116" t="s">
        <v>3092</v>
      </c>
      <c r="B3116" t="str">
        <f t="shared" si="144"/>
        <v>ECO</v>
      </c>
      <c r="C3116" t="str">
        <f t="shared" si="145"/>
        <v>7126</v>
      </c>
      <c r="D3116" t="str">
        <f t="shared" si="146"/>
        <v>Econometrics II (3 units)</v>
      </c>
    </row>
    <row r="3117" spans="1:4" x14ac:dyDescent="0.2">
      <c r="A3117" t="s">
        <v>3093</v>
      </c>
      <c r="B3117" t="str">
        <f t="shared" si="144"/>
        <v>ECO</v>
      </c>
      <c r="C3117" t="str">
        <f t="shared" si="145"/>
        <v>7177</v>
      </c>
      <c r="D3117" t="str">
        <f t="shared" si="146"/>
        <v>Advanced Topics in Econometrics (3 units)</v>
      </c>
    </row>
    <row r="3118" spans="1:4" x14ac:dyDescent="0.2">
      <c r="A3118" t="s">
        <v>3094</v>
      </c>
      <c r="B3118" t="str">
        <f t="shared" si="144"/>
        <v>ECO</v>
      </c>
      <c r="C3118" t="str">
        <f t="shared" si="145"/>
        <v>7526</v>
      </c>
      <c r="D3118" t="str">
        <f t="shared" si="146"/>
        <v>Économétrie II (3 crédits)</v>
      </c>
    </row>
    <row r="3119" spans="1:4" x14ac:dyDescent="0.2">
      <c r="A3119" t="s">
        <v>3095</v>
      </c>
      <c r="B3119" t="str">
        <f t="shared" si="144"/>
        <v>ECO</v>
      </c>
      <c r="C3119" t="str">
        <f t="shared" si="145"/>
        <v>7577</v>
      </c>
      <c r="D3119" t="str">
        <f t="shared" si="146"/>
        <v>Thèmes avancés en économétrie (3 crédits)</v>
      </c>
    </row>
    <row r="3120" spans="1:4" x14ac:dyDescent="0.2">
      <c r="A3120" t="s">
        <v>3096</v>
      </c>
      <c r="B3120" t="str">
        <f t="shared" si="144"/>
        <v>ECO</v>
      </c>
      <c r="C3120" t="str">
        <f t="shared" si="145"/>
        <v>7922</v>
      </c>
      <c r="D3120" t="str">
        <f t="shared" si="146"/>
        <v>Théorie économique : microéconomie / PhD Microeconomic Theory I (3 crédits / 3 units)</v>
      </c>
    </row>
    <row r="3121" spans="1:4" x14ac:dyDescent="0.2">
      <c r="A3121" t="s">
        <v>3097</v>
      </c>
      <c r="B3121" t="str">
        <f t="shared" si="144"/>
        <v>ECO</v>
      </c>
      <c r="C3121" t="str">
        <f t="shared" si="145"/>
        <v>7923</v>
      </c>
      <c r="D3121" t="str">
        <f t="shared" si="146"/>
        <v>Théorie économique : macroéconomique / PhD Macroeconomic Theory I (3 crédits / 3 units)</v>
      </c>
    </row>
    <row r="3122" spans="1:4" x14ac:dyDescent="0.2">
      <c r="A3122" t="s">
        <v>3098</v>
      </c>
      <c r="B3122" t="str">
        <f t="shared" si="144"/>
        <v>ECO</v>
      </c>
      <c r="C3122" t="str">
        <f t="shared" si="145"/>
        <v>7924</v>
      </c>
      <c r="D3122" t="str">
        <f t="shared" si="146"/>
        <v>Théorie microéconomique de doctorat II / PhD Microeconomic Theory II (3 crédits / 3 units)</v>
      </c>
    </row>
    <row r="3123" spans="1:4" x14ac:dyDescent="0.2">
      <c r="A3123" t="s">
        <v>3099</v>
      </c>
      <c r="B3123" t="str">
        <f t="shared" si="144"/>
        <v>ECO</v>
      </c>
      <c r="C3123" t="str">
        <f t="shared" si="145"/>
        <v>7925</v>
      </c>
      <c r="D3123" t="str">
        <f t="shared" si="146"/>
        <v>Théorie macroéconomique de doctorat II / PhD Macroeconomic Theory II (3 crédits / 3 units)</v>
      </c>
    </row>
    <row r="3124" spans="1:4" x14ac:dyDescent="0.2">
      <c r="A3124" t="s">
        <v>3100</v>
      </c>
      <c r="B3124" t="str">
        <f t="shared" si="144"/>
        <v>ECO</v>
      </c>
      <c r="C3124" t="str">
        <f t="shared" si="145"/>
        <v>7980</v>
      </c>
      <c r="D3124" t="str">
        <f t="shared" si="146"/>
        <v>Lectures dirigées / Directed  Readings (3 crédits / 3 units)</v>
      </c>
    </row>
    <row r="3125" spans="1:4" x14ac:dyDescent="0.2">
      <c r="A3125" t="s">
        <v>3101</v>
      </c>
      <c r="B3125" t="str">
        <f t="shared" si="144"/>
        <v>EDU</v>
      </c>
      <c r="C3125" t="str">
        <f t="shared" si="145"/>
        <v>4101</v>
      </c>
      <c r="D3125" t="str">
        <f t="shared" si="146"/>
        <v>Curriculum Development and Evaluation (3 units)</v>
      </c>
    </row>
    <row r="3126" spans="1:4" x14ac:dyDescent="0.2">
      <c r="A3126" t="s">
        <v>3102</v>
      </c>
      <c r="B3126" t="str">
        <f t="shared" si="144"/>
        <v>EDU</v>
      </c>
      <c r="C3126" t="str">
        <f t="shared" si="145"/>
        <v>4102</v>
      </c>
      <c r="D3126" t="str">
        <f t="shared" si="146"/>
        <v>Equity, Diversity and Inclusion in Education (3 units)</v>
      </c>
    </row>
    <row r="3127" spans="1:4" x14ac:dyDescent="0.2">
      <c r="A3127" t="s">
        <v>3103</v>
      </c>
      <c r="B3127" t="str">
        <f t="shared" si="144"/>
        <v>EDU</v>
      </c>
      <c r="C3127" t="str">
        <f t="shared" si="145"/>
        <v>4103</v>
      </c>
      <c r="D3127" t="str">
        <f t="shared" si="146"/>
        <v>Theories of Teaching and Learning (3 units)</v>
      </c>
    </row>
    <row r="3128" spans="1:4" x14ac:dyDescent="0.2">
      <c r="A3128" t="s">
        <v>3104</v>
      </c>
      <c r="B3128" t="str">
        <f t="shared" si="144"/>
        <v>EDU</v>
      </c>
      <c r="C3128" t="str">
        <f t="shared" si="145"/>
        <v>4104</v>
      </c>
      <c r="D3128" t="str">
        <f t="shared" si="146"/>
        <v>Technologies and Education: Algorithms, AI and ABCs (3 units)</v>
      </c>
    </row>
    <row r="3129" spans="1:4" x14ac:dyDescent="0.2">
      <c r="A3129" t="s">
        <v>3105</v>
      </c>
      <c r="B3129" t="str">
        <f t="shared" si="144"/>
        <v>EDU</v>
      </c>
      <c r="C3129" t="str">
        <f t="shared" si="145"/>
        <v>5101</v>
      </c>
      <c r="D3129" t="str">
        <f t="shared" si="146"/>
        <v>Perspectives in Education (3 units)</v>
      </c>
    </row>
    <row r="3130" spans="1:4" x14ac:dyDescent="0.2">
      <c r="A3130" t="s">
        <v>3106</v>
      </c>
      <c r="B3130" t="str">
        <f t="shared" si="144"/>
        <v>EDU</v>
      </c>
      <c r="C3130" t="str">
        <f t="shared" si="145"/>
        <v>5105</v>
      </c>
      <c r="D3130" t="str">
        <f t="shared" si="146"/>
        <v>Inter-Professional Education in the Health Professions (3 units)</v>
      </c>
    </row>
    <row r="3131" spans="1:4" x14ac:dyDescent="0.2">
      <c r="A3131" t="s">
        <v>3107</v>
      </c>
      <c r="B3131" t="str">
        <f t="shared" si="144"/>
        <v>EDU</v>
      </c>
      <c r="C3131" t="str">
        <f t="shared" si="145"/>
        <v>5113</v>
      </c>
      <c r="D3131" t="str">
        <f t="shared" si="146"/>
        <v>Inclusive and Special Education (3 units)</v>
      </c>
    </row>
    <row r="3132" spans="1:4" x14ac:dyDescent="0.2">
      <c r="A3132" t="s">
        <v>3108</v>
      </c>
      <c r="B3132" t="str">
        <f t="shared" si="144"/>
        <v>EDU</v>
      </c>
      <c r="C3132" t="str">
        <f t="shared" si="145"/>
        <v>5123</v>
      </c>
      <c r="D3132" t="str">
        <f t="shared" si="146"/>
        <v>Current Issues in Science Education (3 units)</v>
      </c>
    </row>
    <row r="3133" spans="1:4" x14ac:dyDescent="0.2">
      <c r="A3133" t="s">
        <v>3109</v>
      </c>
      <c r="B3133" t="str">
        <f t="shared" si="144"/>
        <v>EDU</v>
      </c>
      <c r="C3133" t="str">
        <f t="shared" si="145"/>
        <v>5125</v>
      </c>
      <c r="D3133" t="str">
        <f t="shared" si="146"/>
        <v>Connections in the Classroom : Social and Emotional Learning. (3 units)</v>
      </c>
    </row>
    <row r="3134" spans="1:4" x14ac:dyDescent="0.2">
      <c r="A3134" t="s">
        <v>3110</v>
      </c>
      <c r="B3134" t="str">
        <f t="shared" si="144"/>
        <v>EDU</v>
      </c>
      <c r="C3134" t="str">
        <f t="shared" si="145"/>
        <v>5127</v>
      </c>
      <c r="D3134" t="str">
        <f t="shared" si="146"/>
        <v>Mentoring and Coaching in Professional Contexts (3 units)</v>
      </c>
    </row>
    <row r="3135" spans="1:4" x14ac:dyDescent="0.2">
      <c r="A3135" t="s">
        <v>3111</v>
      </c>
      <c r="B3135" t="str">
        <f t="shared" si="144"/>
        <v>EDU</v>
      </c>
      <c r="C3135" t="str">
        <f t="shared" si="145"/>
        <v>5129</v>
      </c>
      <c r="D3135" t="str">
        <f t="shared" si="146"/>
        <v>Integrating Patients' Voices into Health Professions Education (3 units)</v>
      </c>
    </row>
    <row r="3136" spans="1:4" x14ac:dyDescent="0.2">
      <c r="A3136" t="s">
        <v>3112</v>
      </c>
      <c r="B3136" t="str">
        <f t="shared" si="144"/>
        <v>EDU</v>
      </c>
      <c r="C3136" t="str">
        <f t="shared" si="145"/>
        <v>5146</v>
      </c>
      <c r="D3136" t="str">
        <f t="shared" si="146"/>
        <v>Social and Political Issues in Second Language Education (3 units)</v>
      </c>
    </row>
    <row r="3137" spans="1:4" x14ac:dyDescent="0.2">
      <c r="A3137" t="s">
        <v>3113</v>
      </c>
      <c r="B3137" t="str">
        <f t="shared" si="144"/>
        <v>EDU</v>
      </c>
      <c r="C3137" t="str">
        <f t="shared" si="145"/>
        <v>5148</v>
      </c>
      <c r="D3137" t="str">
        <f t="shared" si="146"/>
        <v>Technologies, Languages, and Education (3 units)</v>
      </c>
    </row>
    <row r="3138" spans="1:4" x14ac:dyDescent="0.2">
      <c r="A3138" t="s">
        <v>3114</v>
      </c>
      <c r="B3138" t="str">
        <f t="shared" si="144"/>
        <v>EDU</v>
      </c>
      <c r="C3138" t="str">
        <f t="shared" si="145"/>
        <v>5160</v>
      </c>
      <c r="D3138" t="str">
        <f t="shared" si="146"/>
        <v>Mathematical Thinking Across the Mathematics Curriculum (3 units)</v>
      </c>
    </row>
    <row r="3139" spans="1:4" x14ac:dyDescent="0.2">
      <c r="A3139" t="s">
        <v>3115</v>
      </c>
      <c r="B3139" t="str">
        <f t="shared" ref="B3139:B3202" si="147">LEFT(A3139,3)</f>
        <v>EDU</v>
      </c>
      <c r="C3139" t="str">
        <f t="shared" ref="C3139:C3202" si="148">MID(A3139,5,4)</f>
        <v>5188</v>
      </c>
      <c r="D3139" t="str">
        <f t="shared" si="146"/>
        <v>Integration of Technology in Education (3 units)</v>
      </c>
    </row>
    <row r="3140" spans="1:4" x14ac:dyDescent="0.2">
      <c r="A3140" t="s">
        <v>3116</v>
      </c>
      <c r="B3140" t="str">
        <f t="shared" si="147"/>
        <v>EDU</v>
      </c>
      <c r="C3140" t="str">
        <f t="shared" si="148"/>
        <v>5190</v>
      </c>
      <c r="D3140" t="str">
        <f t="shared" si="146"/>
        <v>Introduction to Research in Education (3 units)</v>
      </c>
    </row>
    <row r="3141" spans="1:4" x14ac:dyDescent="0.2">
      <c r="A3141" t="s">
        <v>3117</v>
      </c>
      <c r="B3141" t="str">
        <f t="shared" si="147"/>
        <v>EDU</v>
      </c>
      <c r="C3141" t="str">
        <f t="shared" si="148"/>
        <v>5199</v>
      </c>
      <c r="D3141" t="str">
        <f t="shared" si="146"/>
        <v>Synthesis Seminar (3 units)</v>
      </c>
    </row>
    <row r="3142" spans="1:4" x14ac:dyDescent="0.2">
      <c r="A3142" t="s">
        <v>3118</v>
      </c>
      <c r="B3142" t="str">
        <f t="shared" si="147"/>
        <v>EDU</v>
      </c>
      <c r="C3142" t="str">
        <f t="shared" si="148"/>
        <v>5202</v>
      </c>
      <c r="D3142" t="str">
        <f t="shared" si="146"/>
        <v>Teaching Strategies for Health Professions Education (3 units)</v>
      </c>
    </row>
    <row r="3143" spans="1:4" x14ac:dyDescent="0.2">
      <c r="A3143" t="s">
        <v>3119</v>
      </c>
      <c r="B3143" t="str">
        <f t="shared" si="147"/>
        <v>EDU</v>
      </c>
      <c r="C3143" t="str">
        <f t="shared" si="148"/>
        <v>5206</v>
      </c>
      <c r="D3143" t="str">
        <f t="shared" ref="D3143:D3206" si="149">MID(A3143, FIND(" ", A3143) + 1, FIND(")", A3143) - FIND(" ", A3143) )</f>
        <v>Program Planning in Adult Education (3 units)</v>
      </c>
    </row>
    <row r="3144" spans="1:4" x14ac:dyDescent="0.2">
      <c r="A3144" t="s">
        <v>3120</v>
      </c>
      <c r="B3144" t="str">
        <f t="shared" si="147"/>
        <v>EDU</v>
      </c>
      <c r="C3144" t="str">
        <f t="shared" si="148"/>
        <v>5210</v>
      </c>
      <c r="D3144" t="str">
        <f t="shared" si="149"/>
        <v>Philosophies of Education (3 units)</v>
      </c>
    </row>
    <row r="3145" spans="1:4" x14ac:dyDescent="0.2">
      <c r="A3145" t="s">
        <v>3121</v>
      </c>
      <c r="B3145" t="str">
        <f t="shared" si="147"/>
        <v>EDU</v>
      </c>
      <c r="C3145" t="str">
        <f t="shared" si="148"/>
        <v>5221</v>
      </c>
      <c r="D3145" t="str">
        <f t="shared" si="149"/>
        <v>Historical Narratives and Education (3 units)</v>
      </c>
    </row>
    <row r="3146" spans="1:4" x14ac:dyDescent="0.2">
      <c r="A3146" t="s">
        <v>3122</v>
      </c>
      <c r="B3146" t="str">
        <f t="shared" si="147"/>
        <v>EDU</v>
      </c>
      <c r="C3146" t="str">
        <f t="shared" si="148"/>
        <v>5222</v>
      </c>
      <c r="D3146" t="str">
        <f t="shared" si="149"/>
        <v>Ethnographies in Education (3 units)</v>
      </c>
    </row>
    <row r="3147" spans="1:4" x14ac:dyDescent="0.2">
      <c r="A3147" t="s">
        <v>3123</v>
      </c>
      <c r="B3147" t="str">
        <f t="shared" si="147"/>
        <v>EDU</v>
      </c>
      <c r="C3147" t="str">
        <f t="shared" si="148"/>
        <v>5230</v>
      </c>
      <c r="D3147" t="str">
        <f t="shared" si="149"/>
        <v>Leadership in Educational Organizations (3 units)</v>
      </c>
    </row>
    <row r="3148" spans="1:4" x14ac:dyDescent="0.2">
      <c r="A3148" t="s">
        <v>3124</v>
      </c>
      <c r="B3148" t="str">
        <f t="shared" si="147"/>
        <v>EDU</v>
      </c>
      <c r="C3148" t="str">
        <f t="shared" si="148"/>
        <v>5232</v>
      </c>
      <c r="D3148" t="str">
        <f t="shared" si="149"/>
        <v>Human Relations in Educational Administration (3 units)</v>
      </c>
    </row>
    <row r="3149" spans="1:4" x14ac:dyDescent="0.2">
      <c r="A3149" t="s">
        <v>3125</v>
      </c>
      <c r="B3149" t="str">
        <f t="shared" si="147"/>
        <v>EDU</v>
      </c>
      <c r="C3149" t="str">
        <f t="shared" si="148"/>
        <v>5242</v>
      </c>
      <c r="D3149" t="str">
        <f t="shared" si="149"/>
        <v>Trends in Second Language Teaching (3 units)</v>
      </c>
    </row>
    <row r="3150" spans="1:4" x14ac:dyDescent="0.2">
      <c r="A3150" t="s">
        <v>3126</v>
      </c>
      <c r="B3150" t="str">
        <f t="shared" si="147"/>
        <v>EDU</v>
      </c>
      <c r="C3150" t="str">
        <f t="shared" si="148"/>
        <v>5244</v>
      </c>
      <c r="D3150" t="str">
        <f t="shared" si="149"/>
        <v>Bilingual, Multilingual and Minority Contexts of Language Education (3 units)</v>
      </c>
    </row>
    <row r="3151" spans="1:4" x14ac:dyDescent="0.2">
      <c r="A3151" t="s">
        <v>3127</v>
      </c>
      <c r="B3151" t="str">
        <f t="shared" si="147"/>
        <v>EDU</v>
      </c>
      <c r="C3151" t="str">
        <f t="shared" si="148"/>
        <v>5253</v>
      </c>
      <c r="D3151" t="str">
        <f t="shared" si="149"/>
        <v>Theories of Learning Applied to Teaching (3 units)</v>
      </c>
    </row>
    <row r="3152" spans="1:4" x14ac:dyDescent="0.2">
      <c r="A3152" t="s">
        <v>3128</v>
      </c>
      <c r="B3152" t="str">
        <f t="shared" si="147"/>
        <v>EDU</v>
      </c>
      <c r="C3152" t="str">
        <f t="shared" si="148"/>
        <v>5258</v>
      </c>
      <c r="D3152" t="str">
        <f t="shared" si="149"/>
        <v>Learning Differences in Education (3 units)</v>
      </c>
    </row>
    <row r="3153" spans="1:4" x14ac:dyDescent="0.2">
      <c r="A3153" t="s">
        <v>3129</v>
      </c>
      <c r="B3153" t="str">
        <f t="shared" si="147"/>
        <v>EDU</v>
      </c>
      <c r="C3153" t="str">
        <f t="shared" si="148"/>
        <v>5260</v>
      </c>
      <c r="D3153" t="str">
        <f t="shared" si="149"/>
        <v>Introduction to Curriculum Studies (3 units)</v>
      </c>
    </row>
    <row r="3154" spans="1:4" x14ac:dyDescent="0.2">
      <c r="A3154" t="s">
        <v>3130</v>
      </c>
      <c r="B3154" t="str">
        <f t="shared" si="147"/>
        <v>EDU</v>
      </c>
      <c r="C3154" t="str">
        <f t="shared" si="148"/>
        <v>5261</v>
      </c>
      <c r="D3154" t="str">
        <f t="shared" si="149"/>
        <v>Curriculum Design for Health Professions Education (3 units)</v>
      </c>
    </row>
    <row r="3155" spans="1:4" x14ac:dyDescent="0.2">
      <c r="A3155" t="s">
        <v>3131</v>
      </c>
      <c r="B3155" t="str">
        <f t="shared" si="147"/>
        <v>EDU</v>
      </c>
      <c r="C3155" t="str">
        <f t="shared" si="148"/>
        <v>5262</v>
      </c>
      <c r="D3155" t="str">
        <f t="shared" si="149"/>
        <v>Curriculum, Culture and Technologies (3 units)</v>
      </c>
    </row>
    <row r="3156" spans="1:4" x14ac:dyDescent="0.2">
      <c r="A3156" t="s">
        <v>3132</v>
      </c>
      <c r="B3156" t="str">
        <f t="shared" si="147"/>
        <v>EDU</v>
      </c>
      <c r="C3156" t="str">
        <f t="shared" si="148"/>
        <v>5263</v>
      </c>
      <c r="D3156" t="str">
        <f t="shared" si="149"/>
        <v>Introduction to Educational Administration (3 units)</v>
      </c>
    </row>
    <row r="3157" spans="1:4" x14ac:dyDescent="0.2">
      <c r="A3157" t="s">
        <v>3133</v>
      </c>
      <c r="B3157" t="str">
        <f t="shared" si="147"/>
        <v>EDU</v>
      </c>
      <c r="C3157" t="str">
        <f t="shared" si="148"/>
        <v>5265</v>
      </c>
      <c r="D3157" t="str">
        <f t="shared" si="149"/>
        <v>Internationalization of Curriculum Studies (3 units)</v>
      </c>
    </row>
    <row r="3158" spans="1:4" x14ac:dyDescent="0.2">
      <c r="A3158" t="s">
        <v>3134</v>
      </c>
      <c r="B3158" t="str">
        <f t="shared" si="147"/>
        <v>EDU</v>
      </c>
      <c r="C3158" t="str">
        <f t="shared" si="148"/>
        <v>5270</v>
      </c>
      <c r="D3158" t="str">
        <f t="shared" si="149"/>
        <v>Professional Ethics in Counselling Psychology (3 units)</v>
      </c>
    </row>
    <row r="3159" spans="1:4" x14ac:dyDescent="0.2">
      <c r="A3159" t="s">
        <v>3135</v>
      </c>
      <c r="B3159" t="str">
        <f t="shared" si="147"/>
        <v>EDU</v>
      </c>
      <c r="C3159" t="str">
        <f t="shared" si="148"/>
        <v>5271</v>
      </c>
      <c r="D3159" t="str">
        <f t="shared" si="149"/>
        <v>Counselling and Psychotherapy: Theories and Practices I (3 units)</v>
      </c>
    </row>
    <row r="3160" spans="1:4" x14ac:dyDescent="0.2">
      <c r="A3160" t="s">
        <v>3136</v>
      </c>
      <c r="B3160" t="str">
        <f t="shared" si="147"/>
        <v>EDU</v>
      </c>
      <c r="C3160" t="str">
        <f t="shared" si="148"/>
        <v>5274</v>
      </c>
      <c r="D3160" t="str">
        <f t="shared" si="149"/>
        <v>Tests and Measurement in Counselling Psychology (3 units)</v>
      </c>
    </row>
    <row r="3161" spans="1:4" x14ac:dyDescent="0.2">
      <c r="A3161" t="s">
        <v>3137</v>
      </c>
      <c r="B3161" t="str">
        <f t="shared" si="147"/>
        <v>EDU</v>
      </c>
      <c r="C3161" t="str">
        <f t="shared" si="148"/>
        <v>5286</v>
      </c>
      <c r="D3161" t="str">
        <f t="shared" si="149"/>
        <v>Technology and Health Professions Education (3 units)</v>
      </c>
    </row>
    <row r="3162" spans="1:4" x14ac:dyDescent="0.2">
      <c r="A3162" t="s">
        <v>3138</v>
      </c>
      <c r="B3162" t="str">
        <f t="shared" si="147"/>
        <v>EDU</v>
      </c>
      <c r="C3162" t="str">
        <f t="shared" si="148"/>
        <v>5287</v>
      </c>
      <c r="D3162" t="str">
        <f t="shared" si="149"/>
        <v>Emerging Technologies and Learning (3 units)</v>
      </c>
    </row>
    <row r="3163" spans="1:4" x14ac:dyDescent="0.2">
      <c r="A3163" t="s">
        <v>3139</v>
      </c>
      <c r="B3163" t="str">
        <f t="shared" si="147"/>
        <v>EDU</v>
      </c>
      <c r="C3163" t="str">
        <f t="shared" si="148"/>
        <v>5298</v>
      </c>
      <c r="D3163" t="str">
        <f t="shared" si="149"/>
        <v>Student Assessment Strategies for Health Professions Education (3 units)</v>
      </c>
    </row>
    <row r="3164" spans="1:4" x14ac:dyDescent="0.2">
      <c r="A3164" t="s">
        <v>3140</v>
      </c>
      <c r="B3164" t="str">
        <f t="shared" si="147"/>
        <v>EDU</v>
      </c>
      <c r="C3164" t="str">
        <f t="shared" si="148"/>
        <v>5299</v>
      </c>
      <c r="D3164" t="str">
        <f t="shared" si="149"/>
        <v>Program Evaluation: Methods and Practice (3 units)</v>
      </c>
    </row>
    <row r="3165" spans="1:4" x14ac:dyDescent="0.2">
      <c r="A3165" t="s">
        <v>3141</v>
      </c>
      <c r="B3165" t="str">
        <f t="shared" si="147"/>
        <v>EDU</v>
      </c>
      <c r="C3165" t="str">
        <f t="shared" si="148"/>
        <v>5301</v>
      </c>
      <c r="D3165" t="str">
        <f t="shared" si="149"/>
        <v>Principles of Educational Planning for the Health Professions - Part I (3 units)</v>
      </c>
    </row>
    <row r="3166" spans="1:4" x14ac:dyDescent="0.2">
      <c r="A3166" t="s">
        <v>3142</v>
      </c>
      <c r="B3166" t="str">
        <f t="shared" si="147"/>
        <v>EDU</v>
      </c>
      <c r="C3166" t="str">
        <f t="shared" si="148"/>
        <v>5302</v>
      </c>
      <c r="D3166" t="str">
        <f t="shared" si="149"/>
        <v>Principles of Educational Planning for the Health Professions - Part II (3 units)</v>
      </c>
    </row>
    <row r="3167" spans="1:4" x14ac:dyDescent="0.2">
      <c r="A3167" t="s">
        <v>3143</v>
      </c>
      <c r="B3167" t="str">
        <f t="shared" si="147"/>
        <v>EDU</v>
      </c>
      <c r="C3167" t="str">
        <f t="shared" si="148"/>
        <v>5357</v>
      </c>
      <c r="D3167" t="str">
        <f t="shared" si="149"/>
        <v>Current Issues in Mathematics Education (3 units)</v>
      </c>
    </row>
    <row r="3168" spans="1:4" x14ac:dyDescent="0.2">
      <c r="A3168" t="s">
        <v>3144</v>
      </c>
      <c r="B3168" t="str">
        <f t="shared" si="147"/>
        <v>EDU</v>
      </c>
      <c r="C3168" t="str">
        <f t="shared" si="148"/>
        <v>5358</v>
      </c>
      <c r="D3168" t="str">
        <f t="shared" si="149"/>
        <v>Teaching and Learning in the Arts (3 units)</v>
      </c>
    </row>
    <row r="3169" spans="1:4" x14ac:dyDescent="0.2">
      <c r="A3169" t="s">
        <v>3145</v>
      </c>
      <c r="B3169" t="str">
        <f t="shared" si="147"/>
        <v>EDU</v>
      </c>
      <c r="C3169" t="str">
        <f t="shared" si="148"/>
        <v>5381</v>
      </c>
      <c r="D3169" t="str">
        <f t="shared" si="149"/>
        <v>Creativity in Educational Settings (3 units)</v>
      </c>
    </row>
    <row r="3170" spans="1:4" x14ac:dyDescent="0.2">
      <c r="A3170" t="s">
        <v>3146</v>
      </c>
      <c r="B3170" t="str">
        <f t="shared" si="147"/>
        <v>EDU</v>
      </c>
      <c r="C3170" t="str">
        <f t="shared" si="148"/>
        <v>5384</v>
      </c>
      <c r="D3170" t="str">
        <f t="shared" si="149"/>
        <v>Integrated Approaches to Language Curriculum (3 units)</v>
      </c>
    </row>
    <row r="3171" spans="1:4" x14ac:dyDescent="0.2">
      <c r="A3171" t="s">
        <v>3147</v>
      </c>
      <c r="B3171" t="str">
        <f t="shared" si="147"/>
        <v>EDU</v>
      </c>
      <c r="C3171" t="str">
        <f t="shared" si="148"/>
        <v>5385</v>
      </c>
      <c r="D3171" t="str">
        <f t="shared" si="149"/>
        <v>Critical Perspectives on Children's Literature and Learning (3 units)</v>
      </c>
    </row>
    <row r="3172" spans="1:4" x14ac:dyDescent="0.2">
      <c r="A3172" t="s">
        <v>3148</v>
      </c>
      <c r="B3172" t="str">
        <f t="shared" si="147"/>
        <v>EDU</v>
      </c>
      <c r="C3172" t="str">
        <f t="shared" si="148"/>
        <v>5386</v>
      </c>
      <c r="D3172" t="str">
        <f t="shared" si="149"/>
        <v>Seminar on Literacy (3 units)</v>
      </c>
    </row>
    <row r="3173" spans="1:4" x14ac:dyDescent="0.2">
      <c r="A3173" t="s">
        <v>3149</v>
      </c>
      <c r="B3173" t="str">
        <f t="shared" si="147"/>
        <v>EDU</v>
      </c>
      <c r="C3173" t="str">
        <f t="shared" si="148"/>
        <v>5391</v>
      </c>
      <c r="D3173" t="str">
        <f t="shared" si="149"/>
        <v>Interaction of Research and Practice (3 units)</v>
      </c>
    </row>
    <row r="3174" spans="1:4" x14ac:dyDescent="0.2">
      <c r="A3174" t="s">
        <v>3150</v>
      </c>
      <c r="B3174" t="str">
        <f t="shared" si="147"/>
        <v>EDU</v>
      </c>
      <c r="C3174" t="str">
        <f t="shared" si="148"/>
        <v>5399</v>
      </c>
      <c r="D3174" t="str">
        <f t="shared" si="149"/>
        <v>Development of Assessment Instruments (3 units)</v>
      </c>
    </row>
    <row r="3175" spans="1:4" x14ac:dyDescent="0.2">
      <c r="A3175" t="s">
        <v>3151</v>
      </c>
      <c r="B3175" t="str">
        <f t="shared" si="147"/>
        <v>EDU</v>
      </c>
      <c r="C3175" t="str">
        <f t="shared" si="148"/>
        <v>5461</v>
      </c>
      <c r="D3175" t="str">
        <f t="shared" si="149"/>
        <v>Managing Change in Educational Organizations (3 units)</v>
      </c>
    </row>
    <row r="3176" spans="1:4" x14ac:dyDescent="0.2">
      <c r="A3176" t="s">
        <v>3152</v>
      </c>
      <c r="B3176" t="str">
        <f t="shared" si="147"/>
        <v>EDU</v>
      </c>
      <c r="C3176" t="str">
        <f t="shared" si="148"/>
        <v>5463</v>
      </c>
      <c r="D3176" t="str">
        <f t="shared" si="149"/>
        <v>Cultural Studies and Education: Theory and Praxis (3 units)</v>
      </c>
    </row>
    <row r="3177" spans="1:4" x14ac:dyDescent="0.2">
      <c r="A3177" t="s">
        <v>3153</v>
      </c>
      <c r="B3177" t="str">
        <f t="shared" si="147"/>
        <v>EDU</v>
      </c>
      <c r="C3177" t="str">
        <f t="shared" si="148"/>
        <v>5465</v>
      </c>
      <c r="D3177" t="str">
        <f t="shared" si="149"/>
        <v>Globalization and Comparative Education (3 units)</v>
      </c>
    </row>
    <row r="3178" spans="1:4" x14ac:dyDescent="0.2">
      <c r="A3178" t="s">
        <v>3154</v>
      </c>
      <c r="B3178" t="str">
        <f t="shared" si="147"/>
        <v>EDU</v>
      </c>
      <c r="C3178" t="str">
        <f t="shared" si="148"/>
        <v>5466</v>
      </c>
      <c r="D3178" t="str">
        <f t="shared" si="149"/>
        <v>Racism and Antiracism in Education (3 units)</v>
      </c>
    </row>
    <row r="3179" spans="1:4" x14ac:dyDescent="0.2">
      <c r="A3179" t="s">
        <v>3155</v>
      </c>
      <c r="B3179" t="str">
        <f t="shared" si="147"/>
        <v>EDU</v>
      </c>
      <c r="C3179" t="str">
        <f t="shared" si="148"/>
        <v>5471</v>
      </c>
      <c r="D3179" t="str">
        <f t="shared" si="149"/>
        <v>Skill Development in Counselling and Psychotherapy (3 units)</v>
      </c>
    </row>
    <row r="3180" spans="1:4" x14ac:dyDescent="0.2">
      <c r="A3180" t="s">
        <v>3156</v>
      </c>
      <c r="B3180" t="str">
        <f t="shared" si="147"/>
        <v>EDU</v>
      </c>
      <c r="C3180" t="str">
        <f t="shared" si="148"/>
        <v>5473</v>
      </c>
      <c r="D3180" t="str">
        <f t="shared" si="149"/>
        <v>Theories of Career Development (3 units)</v>
      </c>
    </row>
    <row r="3181" spans="1:4" x14ac:dyDescent="0.2">
      <c r="A3181" t="s">
        <v>3157</v>
      </c>
      <c r="B3181" t="str">
        <f t="shared" si="147"/>
        <v>EDU</v>
      </c>
      <c r="C3181" t="str">
        <f t="shared" si="148"/>
        <v>5499</v>
      </c>
      <c r="D3181" t="str">
        <f t="shared" si="149"/>
        <v>Current Methods of Student Assessment (3 units)</v>
      </c>
    </row>
    <row r="3182" spans="1:4" x14ac:dyDescent="0.2">
      <c r="A3182" t="s">
        <v>3158</v>
      </c>
      <c r="B3182" t="str">
        <f t="shared" si="147"/>
        <v>EDU</v>
      </c>
      <c r="C3182" t="str">
        <f t="shared" si="148"/>
        <v>5501</v>
      </c>
      <c r="D3182" t="str">
        <f t="shared" si="149"/>
        <v>Perspectives en éducation (3 crédits)</v>
      </c>
    </row>
    <row r="3183" spans="1:4" x14ac:dyDescent="0.2">
      <c r="A3183" t="s">
        <v>3159</v>
      </c>
      <c r="B3183" t="str">
        <f t="shared" si="147"/>
        <v>EDU</v>
      </c>
      <c r="C3183" t="str">
        <f t="shared" si="148"/>
        <v>5504</v>
      </c>
      <c r="D3183" t="str">
        <f t="shared" si="149"/>
        <v>Séminaire d'intégration en évaluation de programmes (3 crédits)</v>
      </c>
    </row>
    <row r="3184" spans="1:4" x14ac:dyDescent="0.2">
      <c r="A3184" t="s">
        <v>3160</v>
      </c>
      <c r="B3184" t="str">
        <f t="shared" si="147"/>
        <v>EDU</v>
      </c>
      <c r="C3184" t="str">
        <f t="shared" si="148"/>
        <v>5505</v>
      </c>
      <c r="D3184" t="str">
        <f t="shared" si="149"/>
        <v>Formation interprofessionnelle dans le domaine de la santé (3 crédits)</v>
      </c>
    </row>
    <row r="3185" spans="1:4" x14ac:dyDescent="0.2">
      <c r="A3185" t="s">
        <v>3161</v>
      </c>
      <c r="B3185" t="str">
        <f t="shared" si="147"/>
        <v>EDU</v>
      </c>
      <c r="C3185" t="str">
        <f t="shared" si="148"/>
        <v>5513</v>
      </c>
      <c r="D3185" t="str">
        <f t="shared" si="149"/>
        <v>Langues, minorités et inclusion (3 crédits)</v>
      </c>
    </row>
    <row r="3186" spans="1:4" x14ac:dyDescent="0.2">
      <c r="A3186" t="s">
        <v>3162</v>
      </c>
      <c r="B3186" t="str">
        <f t="shared" si="147"/>
        <v>EDU</v>
      </c>
      <c r="C3186" t="str">
        <f t="shared" si="148"/>
        <v>5514</v>
      </c>
      <c r="D3186" t="str">
        <f t="shared" si="149"/>
        <v>Education dans une perspective autochtone (3 crédits)</v>
      </c>
    </row>
    <row r="3187" spans="1:4" x14ac:dyDescent="0.2">
      <c r="A3187" t="s">
        <v>3163</v>
      </c>
      <c r="B3187" t="str">
        <f t="shared" si="147"/>
        <v>EDU</v>
      </c>
      <c r="C3187" t="str">
        <f t="shared" si="148"/>
        <v>5515</v>
      </c>
      <c r="D3187" t="str">
        <f t="shared" si="149"/>
        <v>Récits et éducation (3 crédits)</v>
      </c>
    </row>
    <row r="3188" spans="1:4" x14ac:dyDescent="0.2">
      <c r="A3188" t="s">
        <v>3164</v>
      </c>
      <c r="B3188" t="str">
        <f t="shared" si="147"/>
        <v>EDU</v>
      </c>
      <c r="C3188" t="str">
        <f t="shared" si="148"/>
        <v>5517</v>
      </c>
      <c r="D3188" t="str">
        <f t="shared" si="149"/>
        <v>Education et genre (3 crédits)</v>
      </c>
    </row>
    <row r="3189" spans="1:4" x14ac:dyDescent="0.2">
      <c r="A3189" t="s">
        <v>3165</v>
      </c>
      <c r="B3189" t="str">
        <f t="shared" si="147"/>
        <v>EDU</v>
      </c>
      <c r="C3189" t="str">
        <f t="shared" si="148"/>
        <v>5519</v>
      </c>
      <c r="D3189" t="str">
        <f t="shared" si="149"/>
        <v>Antiracismes et éducation (3 crédits)</v>
      </c>
    </row>
    <row r="3190" spans="1:4" x14ac:dyDescent="0.2">
      <c r="A3190" t="s">
        <v>3166</v>
      </c>
      <c r="B3190" t="str">
        <f t="shared" si="147"/>
        <v>EDU</v>
      </c>
      <c r="C3190" t="str">
        <f t="shared" si="148"/>
        <v>5520</v>
      </c>
      <c r="D3190" t="str">
        <f t="shared" si="149"/>
        <v>Stages en Éducation et inclusion en milieux linguistiques minoritaires (3 crédits)</v>
      </c>
    </row>
    <row r="3191" spans="1:4" x14ac:dyDescent="0.2">
      <c r="A3191" t="s">
        <v>3167</v>
      </c>
      <c r="B3191" t="str">
        <f t="shared" si="147"/>
        <v>EDU</v>
      </c>
      <c r="C3191" t="str">
        <f t="shared" si="148"/>
        <v>5522</v>
      </c>
      <c r="D3191" t="str">
        <f t="shared" si="149"/>
        <v>Séminaire en curriculum (3 crédits)</v>
      </c>
    </row>
    <row r="3192" spans="1:4" x14ac:dyDescent="0.2">
      <c r="A3192" t="s">
        <v>3168</v>
      </c>
      <c r="B3192" t="str">
        <f t="shared" si="147"/>
        <v>EDU</v>
      </c>
      <c r="C3192" t="str">
        <f t="shared" si="148"/>
        <v>5546</v>
      </c>
      <c r="D3192" t="str">
        <f t="shared" si="149"/>
        <v>Aspects sociaux et politiques de l'apprentissage et de l'enseignement d'une langue seconde (3 crédits)</v>
      </c>
    </row>
    <row r="3193" spans="1:4" x14ac:dyDescent="0.2">
      <c r="A3193" t="s">
        <v>3169</v>
      </c>
      <c r="B3193" t="str">
        <f t="shared" si="147"/>
        <v>EDU</v>
      </c>
      <c r="C3193" t="str">
        <f t="shared" si="148"/>
        <v>5548</v>
      </c>
      <c r="D3193" t="str">
        <f t="shared" si="149"/>
        <v>Technologies, langues et éducation (3 crédits)</v>
      </c>
    </row>
    <row r="3194" spans="1:4" x14ac:dyDescent="0.2">
      <c r="A3194" t="s">
        <v>3170</v>
      </c>
      <c r="B3194" t="str">
        <f t="shared" si="147"/>
        <v>EDU</v>
      </c>
      <c r="C3194" t="str">
        <f t="shared" si="148"/>
        <v>5578</v>
      </c>
      <c r="D3194" t="str">
        <f t="shared" si="149"/>
        <v>Information scolaire et professionnelle (3 crédits)</v>
      </c>
    </row>
    <row r="3195" spans="1:4" x14ac:dyDescent="0.2">
      <c r="A3195" t="s">
        <v>3171</v>
      </c>
      <c r="B3195" t="str">
        <f t="shared" si="147"/>
        <v>EDU</v>
      </c>
      <c r="C3195" t="str">
        <f t="shared" si="148"/>
        <v>5581</v>
      </c>
      <c r="D3195" t="str">
        <f t="shared" si="149"/>
        <v>Sciences et diversités (3 crédits)</v>
      </c>
    </row>
    <row r="3196" spans="1:4" x14ac:dyDescent="0.2">
      <c r="A3196" t="s">
        <v>3172</v>
      </c>
      <c r="B3196" t="str">
        <f t="shared" si="147"/>
        <v>EDU</v>
      </c>
      <c r="C3196" t="str">
        <f t="shared" si="148"/>
        <v>5582</v>
      </c>
      <c r="D3196" t="str">
        <f t="shared" si="149"/>
        <v>Modèles médiatisés d'enseignement (3 crédits)</v>
      </c>
    </row>
    <row r="3197" spans="1:4" x14ac:dyDescent="0.2">
      <c r="A3197" t="s">
        <v>3173</v>
      </c>
      <c r="B3197" t="str">
        <f t="shared" si="147"/>
        <v>EDU</v>
      </c>
      <c r="C3197" t="str">
        <f t="shared" si="148"/>
        <v>5583</v>
      </c>
      <c r="D3197" t="str">
        <f t="shared" si="149"/>
        <v>Créativité et éducation (3 crédits)</v>
      </c>
    </row>
    <row r="3198" spans="1:4" x14ac:dyDescent="0.2">
      <c r="A3198" t="s">
        <v>3174</v>
      </c>
      <c r="B3198" t="str">
        <f t="shared" si="147"/>
        <v>EDU</v>
      </c>
      <c r="C3198" t="str">
        <f t="shared" si="148"/>
        <v>5584</v>
      </c>
      <c r="D3198" t="str">
        <f t="shared" si="149"/>
        <v>Dimensions, stratégies et gestion des apprentissages (3 crédits)</v>
      </c>
    </row>
    <row r="3199" spans="1:4" x14ac:dyDescent="0.2">
      <c r="A3199" t="s">
        <v>3175</v>
      </c>
      <c r="B3199" t="str">
        <f t="shared" si="147"/>
        <v>EDU</v>
      </c>
      <c r="C3199" t="str">
        <f t="shared" si="148"/>
        <v>5585</v>
      </c>
      <c r="D3199" t="str">
        <f t="shared" si="149"/>
        <v>Psychopédagogie de l'enfance et de l'adolescence (3 crédits)</v>
      </c>
    </row>
    <row r="3200" spans="1:4" x14ac:dyDescent="0.2">
      <c r="A3200" t="s">
        <v>3176</v>
      </c>
      <c r="B3200" t="str">
        <f t="shared" si="147"/>
        <v>EDU</v>
      </c>
      <c r="C3200" t="str">
        <f t="shared" si="148"/>
        <v>5590</v>
      </c>
      <c r="D3200" t="str">
        <f t="shared" si="149"/>
        <v>Introduction à la recherche en éducation (3 crédits)</v>
      </c>
    </row>
    <row r="3201" spans="1:4" x14ac:dyDescent="0.2">
      <c r="A3201" t="s">
        <v>3177</v>
      </c>
      <c r="B3201" t="str">
        <f t="shared" si="147"/>
        <v>EDU</v>
      </c>
      <c r="C3201" t="str">
        <f t="shared" si="148"/>
        <v>5599</v>
      </c>
      <c r="D3201" t="str">
        <f t="shared" si="149"/>
        <v>Séminaire de synthèse (3 crédits)</v>
      </c>
    </row>
    <row r="3202" spans="1:4" x14ac:dyDescent="0.2">
      <c r="A3202" t="s">
        <v>3178</v>
      </c>
      <c r="B3202" t="str">
        <f t="shared" si="147"/>
        <v>EDU</v>
      </c>
      <c r="C3202" t="str">
        <f t="shared" si="148"/>
        <v>5600</v>
      </c>
      <c r="D3202" t="str">
        <f t="shared" si="149"/>
        <v>L'apprentissage à l'âge adulte (3 crédits)</v>
      </c>
    </row>
    <row r="3203" spans="1:4" x14ac:dyDescent="0.2">
      <c r="A3203" t="s">
        <v>3179</v>
      </c>
      <c r="B3203" t="str">
        <f t="shared" ref="B3203:B3266" si="150">LEFT(A3203,3)</f>
        <v>EDU</v>
      </c>
      <c r="C3203" t="str">
        <f t="shared" ref="C3203:C3266" si="151">MID(A3203,5,4)</f>
        <v>5602</v>
      </c>
      <c r="D3203" t="str">
        <f t="shared" si="149"/>
        <v>Stratégies d’enseignement en santé (3 crédits)</v>
      </c>
    </row>
    <row r="3204" spans="1:4" x14ac:dyDescent="0.2">
      <c r="A3204" t="s">
        <v>3180</v>
      </c>
      <c r="B3204" t="str">
        <f t="shared" si="150"/>
        <v>EDU</v>
      </c>
      <c r="C3204" t="str">
        <f t="shared" si="151"/>
        <v>5611</v>
      </c>
      <c r="D3204" t="str">
        <f t="shared" si="149"/>
        <v>Éthique professionnelle en éducation (3 crédits)</v>
      </c>
    </row>
    <row r="3205" spans="1:4" x14ac:dyDescent="0.2">
      <c r="A3205" t="s">
        <v>3181</v>
      </c>
      <c r="B3205" t="str">
        <f t="shared" si="150"/>
        <v>EDU</v>
      </c>
      <c r="C3205" t="str">
        <f t="shared" si="151"/>
        <v>5616</v>
      </c>
      <c r="D3205" t="str">
        <f t="shared" si="149"/>
        <v>Principales problématiques en éducation (3 crédits)</v>
      </c>
    </row>
    <row r="3206" spans="1:4" x14ac:dyDescent="0.2">
      <c r="A3206" t="s">
        <v>3182</v>
      </c>
      <c r="B3206" t="str">
        <f t="shared" si="150"/>
        <v>EDU</v>
      </c>
      <c r="C3206" t="str">
        <f t="shared" si="151"/>
        <v>5618</v>
      </c>
      <c r="D3206" t="str">
        <f t="shared" si="149"/>
        <v>Éducation comparée (3 crédits)</v>
      </c>
    </row>
    <row r="3207" spans="1:4" x14ac:dyDescent="0.2">
      <c r="A3207" t="s">
        <v>3183</v>
      </c>
      <c r="B3207" t="str">
        <f t="shared" si="150"/>
        <v>EDU</v>
      </c>
      <c r="C3207" t="str">
        <f t="shared" si="151"/>
        <v>5630</v>
      </c>
      <c r="D3207" t="str">
        <f t="shared" ref="D3207:D3270" si="152">MID(A3207, FIND(" ", A3207) + 1, FIND(")", A3207) - FIND(" ", A3207) )</f>
        <v>Le leadership en milieu éducatif (3 crédits)</v>
      </c>
    </row>
    <row r="3208" spans="1:4" x14ac:dyDescent="0.2">
      <c r="A3208" t="s">
        <v>3184</v>
      </c>
      <c r="B3208" t="str">
        <f t="shared" si="150"/>
        <v>EDU</v>
      </c>
      <c r="C3208" t="str">
        <f t="shared" si="151"/>
        <v>5631</v>
      </c>
      <c r="D3208" t="str">
        <f t="shared" si="152"/>
        <v>Comportement organisationnel (3 crédits)</v>
      </c>
    </row>
    <row r="3209" spans="1:4" x14ac:dyDescent="0.2">
      <c r="A3209" t="s">
        <v>3185</v>
      </c>
      <c r="B3209" t="str">
        <f t="shared" si="150"/>
        <v>EDU</v>
      </c>
      <c r="C3209" t="str">
        <f t="shared" si="151"/>
        <v>5635</v>
      </c>
      <c r="D3209" t="str">
        <f t="shared" si="152"/>
        <v>La politique et l'éducation (3 crédits)</v>
      </c>
    </row>
    <row r="3210" spans="1:4" x14ac:dyDescent="0.2">
      <c r="A3210" t="s">
        <v>3186</v>
      </c>
      <c r="B3210" t="str">
        <f t="shared" si="150"/>
        <v>EDU</v>
      </c>
      <c r="C3210" t="str">
        <f t="shared" si="151"/>
        <v>5642</v>
      </c>
      <c r="D3210" t="str">
        <f t="shared" si="152"/>
        <v>Courants en didactique des langues secondes (3 crédits)</v>
      </c>
    </row>
    <row r="3211" spans="1:4" x14ac:dyDescent="0.2">
      <c r="A3211" t="s">
        <v>3187</v>
      </c>
      <c r="B3211" t="str">
        <f t="shared" si="150"/>
        <v>EDU</v>
      </c>
      <c r="C3211" t="str">
        <f t="shared" si="151"/>
        <v>5653</v>
      </c>
      <c r="D3211" t="str">
        <f t="shared" si="152"/>
        <v>Théories et modèles de l'apprentissage (3 crédits)</v>
      </c>
    </row>
    <row r="3212" spans="1:4" x14ac:dyDescent="0.2">
      <c r="A3212" t="s">
        <v>3188</v>
      </c>
      <c r="B3212" t="str">
        <f t="shared" si="150"/>
        <v>EDU</v>
      </c>
      <c r="C3212" t="str">
        <f t="shared" si="151"/>
        <v>5658</v>
      </c>
      <c r="D3212" t="str">
        <f t="shared" si="152"/>
        <v>Éducation différenciée (3 crédits)</v>
      </c>
    </row>
    <row r="3213" spans="1:4" x14ac:dyDescent="0.2">
      <c r="A3213" t="s">
        <v>3189</v>
      </c>
      <c r="B3213" t="str">
        <f t="shared" si="150"/>
        <v>EDU</v>
      </c>
      <c r="C3213" t="str">
        <f t="shared" si="151"/>
        <v>5660</v>
      </c>
      <c r="D3213" t="str">
        <f t="shared" si="152"/>
        <v>Théorie et pratique des programmes d'études (3 crédits)</v>
      </c>
    </row>
    <row r="3214" spans="1:4" x14ac:dyDescent="0.2">
      <c r="A3214" t="s">
        <v>3190</v>
      </c>
      <c r="B3214" t="str">
        <f t="shared" si="150"/>
        <v>EDU</v>
      </c>
      <c r="C3214" t="str">
        <f t="shared" si="151"/>
        <v>5661</v>
      </c>
      <c r="D3214" t="str">
        <f t="shared" si="152"/>
        <v>Conception de programmes en enseignement en santé (3 crédits)</v>
      </c>
    </row>
    <row r="3215" spans="1:4" x14ac:dyDescent="0.2">
      <c r="A3215" t="s">
        <v>3191</v>
      </c>
      <c r="B3215" t="str">
        <f t="shared" si="150"/>
        <v>EDU</v>
      </c>
      <c r="C3215" t="str">
        <f t="shared" si="151"/>
        <v>5662</v>
      </c>
      <c r="D3215" t="str">
        <f t="shared" si="152"/>
        <v>Technologie et francophonie (3 crédits)</v>
      </c>
    </row>
    <row r="3216" spans="1:4" x14ac:dyDescent="0.2">
      <c r="A3216" t="s">
        <v>3192</v>
      </c>
      <c r="B3216" t="str">
        <f t="shared" si="150"/>
        <v>EDU</v>
      </c>
      <c r="C3216" t="str">
        <f t="shared" si="151"/>
        <v>5670</v>
      </c>
      <c r="D3216" t="str">
        <f t="shared" si="152"/>
        <v>Éthique professionnelle en psychologie du counselling (3 crédits)</v>
      </c>
    </row>
    <row r="3217" spans="1:4" x14ac:dyDescent="0.2">
      <c r="A3217" t="s">
        <v>3193</v>
      </c>
      <c r="B3217" t="str">
        <f t="shared" si="150"/>
        <v>EDU</v>
      </c>
      <c r="C3217" t="str">
        <f t="shared" si="151"/>
        <v>5671</v>
      </c>
      <c r="D3217" t="str">
        <f t="shared" si="152"/>
        <v>Counselling et psychothérapie (3 crédits)</v>
      </c>
    </row>
    <row r="3218" spans="1:4" x14ac:dyDescent="0.2">
      <c r="A3218" t="s">
        <v>3194</v>
      </c>
      <c r="B3218" t="str">
        <f t="shared" si="150"/>
        <v>EDU</v>
      </c>
      <c r="C3218" t="str">
        <f t="shared" si="151"/>
        <v>5674</v>
      </c>
      <c r="D3218" t="str">
        <f t="shared" si="152"/>
        <v>Psychométrie et mesure d'évaluation en psychologie du counselling (3 crédits)</v>
      </c>
    </row>
    <row r="3219" spans="1:4" x14ac:dyDescent="0.2">
      <c r="A3219" t="s">
        <v>3195</v>
      </c>
      <c r="B3219" t="str">
        <f t="shared" si="150"/>
        <v>EDU</v>
      </c>
      <c r="C3219" t="str">
        <f t="shared" si="151"/>
        <v>5686</v>
      </c>
      <c r="D3219" t="str">
        <f t="shared" si="152"/>
        <v>Technologie en enseignement en santé (3 crédits)</v>
      </c>
    </row>
    <row r="3220" spans="1:4" x14ac:dyDescent="0.2">
      <c r="A3220" t="s">
        <v>3196</v>
      </c>
      <c r="B3220" t="str">
        <f t="shared" si="150"/>
        <v>EDU</v>
      </c>
      <c r="C3220" t="str">
        <f t="shared" si="151"/>
        <v>5687</v>
      </c>
      <c r="D3220" t="str">
        <f t="shared" si="152"/>
        <v>Modèles d'intégration des technologies de l'information et de la communication en contextes éducatif (3 crédits)</v>
      </c>
    </row>
    <row r="3221" spans="1:4" x14ac:dyDescent="0.2">
      <c r="A3221" t="s">
        <v>3197</v>
      </c>
      <c r="B3221" t="str">
        <f t="shared" si="150"/>
        <v>EDU</v>
      </c>
      <c r="C3221" t="str">
        <f t="shared" si="151"/>
        <v>5698</v>
      </c>
      <c r="D3221" t="str">
        <f t="shared" si="152"/>
        <v>Stratégies d’évaluation des apprentissages en enseignement en santé (3 crédits)</v>
      </c>
    </row>
    <row r="3222" spans="1:4" x14ac:dyDescent="0.2">
      <c r="A3222" t="s">
        <v>3198</v>
      </c>
      <c r="B3222" t="str">
        <f t="shared" si="150"/>
        <v>EDU</v>
      </c>
      <c r="C3222" t="str">
        <f t="shared" si="151"/>
        <v>5699</v>
      </c>
      <c r="D3222" t="str">
        <f t="shared" si="152"/>
        <v>Évaluation des programmes (3 crédits)</v>
      </c>
    </row>
    <row r="3223" spans="1:4" x14ac:dyDescent="0.2">
      <c r="A3223" t="s">
        <v>3199</v>
      </c>
      <c r="B3223" t="str">
        <f t="shared" si="150"/>
        <v>EDU</v>
      </c>
      <c r="C3223" t="str">
        <f t="shared" si="151"/>
        <v>5701</v>
      </c>
      <c r="D3223" t="str">
        <f t="shared" si="152"/>
        <v>Principes de planification systématique en enseignement aux professionnels de la santé, partie I (3 crédits)</v>
      </c>
    </row>
    <row r="3224" spans="1:4" x14ac:dyDescent="0.2">
      <c r="A3224" t="s">
        <v>3200</v>
      </c>
      <c r="B3224" t="str">
        <f t="shared" si="150"/>
        <v>EDU</v>
      </c>
      <c r="C3224" t="str">
        <f t="shared" si="151"/>
        <v>5702</v>
      </c>
      <c r="D3224" t="str">
        <f t="shared" si="152"/>
        <v>Principes de planification systématique en enseignement aux professionnels de la santé, partie II (3 crédits)</v>
      </c>
    </row>
    <row r="3225" spans="1:4" x14ac:dyDescent="0.2">
      <c r="A3225" t="s">
        <v>3201</v>
      </c>
      <c r="B3225" t="str">
        <f t="shared" si="150"/>
        <v>EDU</v>
      </c>
      <c r="C3225" t="str">
        <f t="shared" si="151"/>
        <v>5752</v>
      </c>
      <c r="D3225" t="str">
        <f t="shared" si="152"/>
        <v>Enseignement en milieu minoritaire francophone (3 crédits)</v>
      </c>
    </row>
    <row r="3226" spans="1:4" x14ac:dyDescent="0.2">
      <c r="A3226" t="s">
        <v>3202</v>
      </c>
      <c r="B3226" t="str">
        <f t="shared" si="150"/>
        <v>EDU</v>
      </c>
      <c r="C3226" t="str">
        <f t="shared" si="151"/>
        <v>5757</v>
      </c>
      <c r="D3226" t="str">
        <f t="shared" si="152"/>
        <v>Problématiques actuelles en enseignement et apprentissage des mathématiques (3 crédits)</v>
      </c>
    </row>
    <row r="3227" spans="1:4" x14ac:dyDescent="0.2">
      <c r="A3227" t="s">
        <v>3203</v>
      </c>
      <c r="B3227" t="str">
        <f t="shared" si="150"/>
        <v>EDU</v>
      </c>
      <c r="C3227" t="str">
        <f t="shared" si="151"/>
        <v>5760</v>
      </c>
      <c r="D3227" t="str">
        <f t="shared" si="152"/>
        <v>Compréhension et raisonnement mathématiques en milieu scolaire (3 crédits)</v>
      </c>
    </row>
    <row r="3228" spans="1:4" x14ac:dyDescent="0.2">
      <c r="A3228" t="s">
        <v>3204</v>
      </c>
      <c r="B3228" t="str">
        <f t="shared" si="150"/>
        <v>EDU</v>
      </c>
      <c r="C3228" t="str">
        <f t="shared" si="151"/>
        <v>5799</v>
      </c>
      <c r="D3228" t="str">
        <f t="shared" si="152"/>
        <v>Élaboration d'instruments d'évaluation des apprentissages (3 crédits)</v>
      </c>
    </row>
    <row r="3229" spans="1:4" x14ac:dyDescent="0.2">
      <c r="A3229" t="s">
        <v>3205</v>
      </c>
      <c r="B3229" t="str">
        <f t="shared" si="150"/>
        <v>EDU</v>
      </c>
      <c r="C3229" t="str">
        <f t="shared" si="151"/>
        <v>5830</v>
      </c>
      <c r="D3229" t="str">
        <f t="shared" si="152"/>
        <v>Enjeux actuels en administration éducationnelle (3 crédits)</v>
      </c>
    </row>
    <row r="3230" spans="1:4" x14ac:dyDescent="0.2">
      <c r="A3230" t="s">
        <v>3206</v>
      </c>
      <c r="B3230" t="str">
        <f t="shared" si="150"/>
        <v>EDU</v>
      </c>
      <c r="C3230" t="str">
        <f t="shared" si="151"/>
        <v>5832</v>
      </c>
      <c r="D3230" t="str">
        <f t="shared" si="152"/>
        <v>Développement des relations avec la communauté scolaire (3 crédits)</v>
      </c>
    </row>
    <row r="3231" spans="1:4" x14ac:dyDescent="0.2">
      <c r="A3231" t="s">
        <v>3207</v>
      </c>
      <c r="B3231" t="str">
        <f t="shared" si="150"/>
        <v>EDU</v>
      </c>
      <c r="C3231" t="str">
        <f t="shared" si="151"/>
        <v>5833</v>
      </c>
      <c r="D3231" t="str">
        <f t="shared" si="152"/>
        <v>Éducation et changement social (3 crédits)</v>
      </c>
    </row>
    <row r="3232" spans="1:4" x14ac:dyDescent="0.2">
      <c r="A3232" t="s">
        <v>3208</v>
      </c>
      <c r="B3232" t="str">
        <f t="shared" si="150"/>
        <v>EDU</v>
      </c>
      <c r="C3232" t="str">
        <f t="shared" si="151"/>
        <v>5871</v>
      </c>
      <c r="D3232" t="str">
        <f t="shared" si="152"/>
        <v>Développement des habiletés en counselling et psychothérapie (3 crédits)</v>
      </c>
    </row>
    <row r="3233" spans="1:4" x14ac:dyDescent="0.2">
      <c r="A3233" t="s">
        <v>3209</v>
      </c>
      <c r="B3233" t="str">
        <f t="shared" si="150"/>
        <v>EDU</v>
      </c>
      <c r="C3233" t="str">
        <f t="shared" si="151"/>
        <v>5873</v>
      </c>
      <c r="D3233" t="str">
        <f t="shared" si="152"/>
        <v>Théories du choix de carrière (3 crédits)</v>
      </c>
    </row>
    <row r="3234" spans="1:4" x14ac:dyDescent="0.2">
      <c r="A3234" t="s">
        <v>3210</v>
      </c>
      <c r="B3234" t="str">
        <f t="shared" si="150"/>
        <v>EDU</v>
      </c>
      <c r="C3234" t="str">
        <f t="shared" si="151"/>
        <v>5881</v>
      </c>
      <c r="D3234" t="str">
        <f t="shared" si="152"/>
        <v>Tendances de la recherche en éducation inclusive (3 crédits)</v>
      </c>
    </row>
    <row r="3235" spans="1:4" x14ac:dyDescent="0.2">
      <c r="A3235" t="s">
        <v>3211</v>
      </c>
      <c r="B3235" t="str">
        <f t="shared" si="150"/>
        <v>EDU</v>
      </c>
      <c r="C3235" t="str">
        <f t="shared" si="151"/>
        <v>5899</v>
      </c>
      <c r="D3235" t="str">
        <f t="shared" si="152"/>
        <v>Enjeux actuels en évaluation des apprentissages (3 crédits)</v>
      </c>
    </row>
    <row r="3236" spans="1:4" x14ac:dyDescent="0.2">
      <c r="A3236" t="s">
        <v>3212</v>
      </c>
      <c r="B3236" t="str">
        <f t="shared" si="150"/>
        <v>EDU</v>
      </c>
      <c r="C3236" t="str">
        <f t="shared" si="151"/>
        <v>6101</v>
      </c>
      <c r="D3236" t="str">
        <f t="shared" si="152"/>
        <v>Seminar in Health Professions Education (3 units)</v>
      </c>
    </row>
    <row r="3237" spans="1:4" x14ac:dyDescent="0.2">
      <c r="A3237" t="s">
        <v>3213</v>
      </c>
      <c r="B3237" t="str">
        <f t="shared" si="150"/>
        <v>EDU</v>
      </c>
      <c r="C3237" t="str">
        <f t="shared" si="151"/>
        <v>6102</v>
      </c>
      <c r="D3237" t="str">
        <f t="shared" si="152"/>
        <v>Seminar in Curriculum Studies (3 units)</v>
      </c>
    </row>
    <row r="3238" spans="1:4" x14ac:dyDescent="0.2">
      <c r="A3238" t="s">
        <v>3214</v>
      </c>
      <c r="B3238" t="str">
        <f t="shared" si="150"/>
        <v>EDU</v>
      </c>
      <c r="C3238" t="str">
        <f t="shared" si="151"/>
        <v>6103</v>
      </c>
      <c r="D3238" t="str">
        <f t="shared" si="152"/>
        <v>Researching Professional Practice (3 units)</v>
      </c>
    </row>
    <row r="3239" spans="1:4" x14ac:dyDescent="0.2">
      <c r="A3239" t="s">
        <v>3215</v>
      </c>
      <c r="B3239" t="str">
        <f t="shared" si="150"/>
        <v>EDU</v>
      </c>
      <c r="C3239" t="str">
        <f t="shared" si="151"/>
        <v>6106</v>
      </c>
      <c r="D3239" t="str">
        <f t="shared" si="152"/>
        <v>Science, Technology, Society and Environment (3 units)</v>
      </c>
    </row>
    <row r="3240" spans="1:4" x14ac:dyDescent="0.2">
      <c r="A3240" t="s">
        <v>3216</v>
      </c>
      <c r="B3240" t="str">
        <f t="shared" si="150"/>
        <v>EDU</v>
      </c>
      <c r="C3240" t="str">
        <f t="shared" si="151"/>
        <v>6107</v>
      </c>
      <c r="D3240" t="str">
        <f t="shared" si="152"/>
        <v>Diverse perspectives in health and physical education (3 units)</v>
      </c>
    </row>
    <row r="3241" spans="1:4" x14ac:dyDescent="0.2">
      <c r="A3241" t="s">
        <v>3217</v>
      </c>
      <c r="B3241" t="str">
        <f t="shared" si="150"/>
        <v>EDU</v>
      </c>
      <c r="C3241" t="str">
        <f t="shared" si="151"/>
        <v>6109</v>
      </c>
      <c r="D3241" t="str">
        <f t="shared" si="152"/>
        <v>Youth Culture, Popular Culture and Pedagogy (3 units)</v>
      </c>
    </row>
    <row r="3242" spans="1:4" x14ac:dyDescent="0.2">
      <c r="A3242" t="s">
        <v>3218</v>
      </c>
      <c r="B3242" t="str">
        <f t="shared" si="150"/>
        <v>EDU</v>
      </c>
      <c r="C3242" t="str">
        <f t="shared" si="151"/>
        <v>6110</v>
      </c>
      <c r="D3242" t="str">
        <f t="shared" si="152"/>
        <v>Curriculum, Politics and Policy in Education (3 units)</v>
      </c>
    </row>
    <row r="3243" spans="1:4" x14ac:dyDescent="0.2">
      <c r="A3243" t="s">
        <v>3219</v>
      </c>
      <c r="B3243" t="str">
        <f t="shared" si="150"/>
        <v>EDU</v>
      </c>
      <c r="C3243" t="str">
        <f t="shared" si="151"/>
        <v>6111</v>
      </c>
      <c r="D3243" t="str">
        <f t="shared" si="152"/>
        <v>Teaching and learning as second languages in cultural contexts (3 units)</v>
      </c>
    </row>
    <row r="3244" spans="1:4" x14ac:dyDescent="0.2">
      <c r="A3244" t="s">
        <v>3220</v>
      </c>
      <c r="B3244" t="str">
        <f t="shared" si="150"/>
        <v>EDU</v>
      </c>
      <c r="C3244" t="str">
        <f t="shared" si="151"/>
        <v>6146</v>
      </c>
      <c r="D3244" t="str">
        <f t="shared" si="152"/>
        <v>Second Language Learning Theories (3 units)</v>
      </c>
    </row>
    <row r="3245" spans="1:4" x14ac:dyDescent="0.2">
      <c r="A3245" t="s">
        <v>3221</v>
      </c>
      <c r="B3245" t="str">
        <f t="shared" si="150"/>
        <v>EDU</v>
      </c>
      <c r="C3245" t="str">
        <f t="shared" si="151"/>
        <v>6191</v>
      </c>
      <c r="D3245" t="str">
        <f t="shared" si="152"/>
        <v>Quantitative Research (3 units)</v>
      </c>
    </row>
    <row r="3246" spans="1:4" x14ac:dyDescent="0.2">
      <c r="A3246" t="s">
        <v>3222</v>
      </c>
      <c r="B3246" t="str">
        <f t="shared" si="150"/>
        <v>EDU</v>
      </c>
      <c r="C3246" t="str">
        <f t="shared" si="151"/>
        <v>6193</v>
      </c>
      <c r="D3246" t="str">
        <f t="shared" si="152"/>
        <v>Foundations of Measurement and Testing (3 units)</v>
      </c>
    </row>
    <row r="3247" spans="1:4" x14ac:dyDescent="0.2">
      <c r="A3247" t="s">
        <v>3223</v>
      </c>
      <c r="B3247" t="str">
        <f t="shared" si="150"/>
        <v>EDU</v>
      </c>
      <c r="C3247" t="str">
        <f t="shared" si="151"/>
        <v>6200</v>
      </c>
      <c r="D3247" t="str">
        <f t="shared" si="152"/>
        <v>The Adult Educator: Roles and Behavior (3 units)</v>
      </c>
    </row>
    <row r="3248" spans="1:4" x14ac:dyDescent="0.2">
      <c r="A3248" t="s">
        <v>3224</v>
      </c>
      <c r="B3248" t="str">
        <f t="shared" si="150"/>
        <v>EDU</v>
      </c>
      <c r="C3248" t="str">
        <f t="shared" si="151"/>
        <v>6203</v>
      </c>
      <c r="D3248" t="str">
        <f t="shared" si="152"/>
        <v>Learning and Literacies (3 units)</v>
      </c>
    </row>
    <row r="3249" spans="1:4" x14ac:dyDescent="0.2">
      <c r="A3249" t="s">
        <v>3225</v>
      </c>
      <c r="B3249" t="str">
        <f t="shared" si="150"/>
        <v>EDU</v>
      </c>
      <c r="C3249" t="str">
        <f t="shared" si="151"/>
        <v>6204</v>
      </c>
      <c r="D3249" t="str">
        <f t="shared" si="152"/>
        <v>Learning in Adulthood (3 units)</v>
      </c>
    </row>
    <row r="3250" spans="1:4" x14ac:dyDescent="0.2">
      <c r="A3250" t="s">
        <v>3226</v>
      </c>
      <c r="B3250" t="str">
        <f t="shared" si="150"/>
        <v>EDU</v>
      </c>
      <c r="C3250" t="str">
        <f t="shared" si="151"/>
        <v>6241</v>
      </c>
      <c r="D3250" t="str">
        <f t="shared" si="152"/>
        <v>Second in Language Program and Policy Development and Evaluation (3 units)</v>
      </c>
    </row>
    <row r="3251" spans="1:4" x14ac:dyDescent="0.2">
      <c r="A3251" t="s">
        <v>3227</v>
      </c>
      <c r="B3251" t="str">
        <f t="shared" si="150"/>
        <v>EDU</v>
      </c>
      <c r="C3251" t="str">
        <f t="shared" si="151"/>
        <v>6271</v>
      </c>
      <c r="D3251" t="str">
        <f t="shared" si="152"/>
        <v>Counselling and Psychotherapy: Theories and Practices II (3 units)</v>
      </c>
    </row>
    <row r="3252" spans="1:4" x14ac:dyDescent="0.2">
      <c r="A3252" t="s">
        <v>3228</v>
      </c>
      <c r="B3252" t="str">
        <f t="shared" si="150"/>
        <v>EDU</v>
      </c>
      <c r="C3252" t="str">
        <f t="shared" si="151"/>
        <v>6290</v>
      </c>
      <c r="D3252" t="str">
        <f t="shared" si="152"/>
        <v>Research Methodologies (3 units)</v>
      </c>
    </row>
    <row r="3253" spans="1:4" x14ac:dyDescent="0.2">
      <c r="A3253" t="s">
        <v>3229</v>
      </c>
      <c r="B3253" t="str">
        <f t="shared" si="150"/>
        <v>EDU</v>
      </c>
      <c r="C3253" t="str">
        <f t="shared" si="151"/>
        <v>6293</v>
      </c>
      <c r="D3253" t="str">
        <f t="shared" si="152"/>
        <v>Assessment for Learning (3 units)</v>
      </c>
    </row>
    <row r="3254" spans="1:4" x14ac:dyDescent="0.2">
      <c r="A3254" t="s">
        <v>3230</v>
      </c>
      <c r="B3254" t="str">
        <f t="shared" si="150"/>
        <v>EDU</v>
      </c>
      <c r="C3254" t="str">
        <f t="shared" si="151"/>
        <v>6299</v>
      </c>
      <c r="D3254" t="str">
        <f t="shared" si="152"/>
        <v>Program Evaluation: Theory and Contemporary Issues (3 units)</v>
      </c>
    </row>
    <row r="3255" spans="1:4" x14ac:dyDescent="0.2">
      <c r="A3255" t="s">
        <v>3231</v>
      </c>
      <c r="B3255" t="str">
        <f t="shared" si="150"/>
        <v>EDU</v>
      </c>
      <c r="C3255" t="str">
        <f t="shared" si="151"/>
        <v>6371</v>
      </c>
      <c r="D3255" t="str">
        <f t="shared" si="152"/>
        <v>Selected Topics in Counselling Psychology (3 units)</v>
      </c>
    </row>
    <row r="3256" spans="1:4" x14ac:dyDescent="0.2">
      <c r="A3256" t="s">
        <v>3232</v>
      </c>
      <c r="B3256" t="str">
        <f t="shared" si="150"/>
        <v>EDU</v>
      </c>
      <c r="C3256" t="str">
        <f t="shared" si="151"/>
        <v>6372</v>
      </c>
      <c r="D3256" t="str">
        <f t="shared" si="152"/>
        <v>Models of Consultation and Case Management in Educational Counselling (3 units)</v>
      </c>
    </row>
    <row r="3257" spans="1:4" x14ac:dyDescent="0.2">
      <c r="A3257" t="s">
        <v>3233</v>
      </c>
      <c r="B3257" t="str">
        <f t="shared" si="150"/>
        <v>EDU</v>
      </c>
      <c r="C3257" t="str">
        <f t="shared" si="151"/>
        <v>6373</v>
      </c>
      <c r="D3257" t="str">
        <f t="shared" si="152"/>
        <v>Education of Marginalized Youth (3 units)</v>
      </c>
    </row>
    <row r="3258" spans="1:4" x14ac:dyDescent="0.2">
      <c r="A3258" t="s">
        <v>3234</v>
      </c>
      <c r="B3258" t="str">
        <f t="shared" si="150"/>
        <v>EDU</v>
      </c>
      <c r="C3258" t="str">
        <f t="shared" si="151"/>
        <v>6375</v>
      </c>
      <c r="D3258" t="str">
        <f t="shared" si="152"/>
        <v>Psychopathology and Assessment (3 units)</v>
      </c>
    </row>
    <row r="3259" spans="1:4" x14ac:dyDescent="0.2">
      <c r="A3259" t="s">
        <v>3235</v>
      </c>
      <c r="B3259" t="str">
        <f t="shared" si="150"/>
        <v>EDU</v>
      </c>
      <c r="C3259" t="str">
        <f t="shared" si="151"/>
        <v>6421</v>
      </c>
      <c r="D3259" t="str">
        <f t="shared" si="152"/>
        <v>Public Memory, Lived Histories and Education (3 units)</v>
      </c>
    </row>
    <row r="3260" spans="1:4" x14ac:dyDescent="0.2">
      <c r="A3260" t="s">
        <v>3236</v>
      </c>
      <c r="B3260" t="str">
        <f t="shared" si="150"/>
        <v>EDU</v>
      </c>
      <c r="C3260" t="str">
        <f t="shared" si="151"/>
        <v>6422</v>
      </c>
      <c r="D3260" t="str">
        <f t="shared" si="152"/>
        <v>Education and Democratic Communities (3 units)</v>
      </c>
    </row>
    <row r="3261" spans="1:4" x14ac:dyDescent="0.2">
      <c r="A3261" t="s">
        <v>3237</v>
      </c>
      <c r="B3261" t="str">
        <f t="shared" si="150"/>
        <v>EDU</v>
      </c>
      <c r="C3261" t="str">
        <f t="shared" si="151"/>
        <v>6426</v>
      </c>
      <c r="D3261" t="str">
        <f t="shared" si="152"/>
        <v>Citizenship and Global Education (3 units)</v>
      </c>
    </row>
    <row r="3262" spans="1:4" x14ac:dyDescent="0.2">
      <c r="A3262" t="s">
        <v>3238</v>
      </c>
      <c r="B3262" t="str">
        <f t="shared" si="150"/>
        <v>EDU</v>
      </c>
      <c r="C3262" t="str">
        <f t="shared" si="151"/>
        <v>6428</v>
      </c>
      <c r="D3262" t="str">
        <f t="shared" si="152"/>
        <v>Social Contexts of Education (3 units)</v>
      </c>
    </row>
    <row r="3263" spans="1:4" x14ac:dyDescent="0.2">
      <c r="A3263" t="s">
        <v>3239</v>
      </c>
      <c r="B3263" t="str">
        <f t="shared" si="150"/>
        <v>EDU</v>
      </c>
      <c r="C3263" t="str">
        <f t="shared" si="151"/>
        <v>6429</v>
      </c>
      <c r="D3263" t="str">
        <f t="shared" si="152"/>
        <v>Pedagogies of Difference (3 units)</v>
      </c>
    </row>
    <row r="3264" spans="1:4" x14ac:dyDescent="0.2">
      <c r="A3264" t="s">
        <v>3240</v>
      </c>
      <c r="B3264" t="str">
        <f t="shared" si="150"/>
        <v>EDU</v>
      </c>
      <c r="C3264" t="str">
        <f t="shared" si="151"/>
        <v>6460</v>
      </c>
      <c r="D3264" t="str">
        <f t="shared" si="152"/>
        <v>Inquiries in Between Curriculum, Culture and Language (3 units)</v>
      </c>
    </row>
    <row r="3265" spans="1:4" x14ac:dyDescent="0.2">
      <c r="A3265" t="s">
        <v>3241</v>
      </c>
      <c r="B3265" t="str">
        <f t="shared" si="150"/>
        <v>EDU</v>
      </c>
      <c r="C3265" t="str">
        <f t="shared" si="151"/>
        <v>6470</v>
      </c>
      <c r="D3265" t="str">
        <f t="shared" si="152"/>
        <v>Multicultural Counselling (3 units)</v>
      </c>
    </row>
    <row r="3266" spans="1:4" x14ac:dyDescent="0.2">
      <c r="A3266" t="s">
        <v>3242</v>
      </c>
      <c r="B3266" t="str">
        <f t="shared" si="150"/>
        <v>EDU</v>
      </c>
      <c r="C3266" t="str">
        <f t="shared" si="151"/>
        <v>6472</v>
      </c>
      <c r="D3266" t="str">
        <f t="shared" si="152"/>
        <v>Seminar and Practicum in Group Counselling (3 units)</v>
      </c>
    </row>
    <row r="3267" spans="1:4" x14ac:dyDescent="0.2">
      <c r="A3267" t="s">
        <v>3243</v>
      </c>
      <c r="B3267" t="str">
        <f t="shared" ref="B3267:B3330" si="153">LEFT(A3267,3)</f>
        <v>EDU</v>
      </c>
      <c r="C3267" t="str">
        <f t="shared" ref="C3267:C3330" si="154">MID(A3267,5,4)</f>
        <v>6473</v>
      </c>
      <c r="D3267" t="str">
        <f t="shared" si="152"/>
        <v>Practicum in Counselling Psychology I (3 units)</v>
      </c>
    </row>
    <row r="3268" spans="1:4" x14ac:dyDescent="0.2">
      <c r="A3268" t="s">
        <v>3244</v>
      </c>
      <c r="B3268" t="str">
        <f t="shared" si="153"/>
        <v>EDU</v>
      </c>
      <c r="C3268" t="str">
        <f t="shared" si="154"/>
        <v>6474</v>
      </c>
      <c r="D3268" t="str">
        <f t="shared" si="152"/>
        <v>Practicum in Counselling Psychology II (3 units)</v>
      </c>
    </row>
    <row r="3269" spans="1:4" x14ac:dyDescent="0.2">
      <c r="A3269" t="s">
        <v>3245</v>
      </c>
      <c r="B3269" t="str">
        <f t="shared" si="153"/>
        <v>EDU</v>
      </c>
      <c r="C3269" t="str">
        <f t="shared" si="154"/>
        <v>6501</v>
      </c>
      <c r="D3269" t="str">
        <f t="shared" si="152"/>
        <v>Séminaire en enseignement aux professionnels de la santé (3 crédits)</v>
      </c>
    </row>
    <row r="3270" spans="1:4" x14ac:dyDescent="0.2">
      <c r="A3270" t="s">
        <v>3246</v>
      </c>
      <c r="B3270" t="str">
        <f t="shared" si="153"/>
        <v>EDU</v>
      </c>
      <c r="C3270" t="str">
        <f t="shared" si="154"/>
        <v>6504</v>
      </c>
      <c r="D3270" t="str">
        <f t="shared" si="152"/>
        <v>Éducation dans une perspective historique (3 crédits)</v>
      </c>
    </row>
    <row r="3271" spans="1:4" x14ac:dyDescent="0.2">
      <c r="A3271" t="s">
        <v>3247</v>
      </c>
      <c r="B3271" t="str">
        <f t="shared" si="153"/>
        <v>EDU</v>
      </c>
      <c r="C3271" t="str">
        <f t="shared" si="154"/>
        <v>6505</v>
      </c>
      <c r="D3271" t="str">
        <f t="shared" ref="D3271:D3334" si="155">MID(A3271, FIND(" ", A3271) + 1, FIND(")", A3271) - FIND(" ", A3271) )</f>
        <v>Enjeux actuels en enseignement (3 crédits)</v>
      </c>
    </row>
    <row r="3272" spans="1:4" x14ac:dyDescent="0.2">
      <c r="A3272" t="s">
        <v>3248</v>
      </c>
      <c r="B3272" t="str">
        <f t="shared" si="153"/>
        <v>EDU</v>
      </c>
      <c r="C3272" t="str">
        <f t="shared" si="154"/>
        <v>6506</v>
      </c>
      <c r="D3272" t="str">
        <f t="shared" si="155"/>
        <v>Sciences technologies, société et environnement (3 crédits)</v>
      </c>
    </row>
    <row r="3273" spans="1:4" x14ac:dyDescent="0.2">
      <c r="A3273" t="s">
        <v>3249</v>
      </c>
      <c r="B3273" t="str">
        <f t="shared" si="153"/>
        <v>EDU</v>
      </c>
      <c r="C3273" t="str">
        <f t="shared" si="154"/>
        <v>6508</v>
      </c>
      <c r="D3273" t="str">
        <f t="shared" si="155"/>
        <v>Perspectives de la didactique du français langue seconde en contextes nationaux (3 crédits)</v>
      </c>
    </row>
    <row r="3274" spans="1:4" x14ac:dyDescent="0.2">
      <c r="A3274" t="s">
        <v>3250</v>
      </c>
      <c r="B3274" t="str">
        <f t="shared" si="153"/>
        <v>EDU</v>
      </c>
      <c r="C3274" t="str">
        <f t="shared" si="154"/>
        <v>6511</v>
      </c>
      <c r="D3274" t="str">
        <f t="shared" si="155"/>
        <v>Enseignement et apprentissage des littératies en langues secondes selon les contextes culturels (3 crédits)</v>
      </c>
    </row>
    <row r="3275" spans="1:4" x14ac:dyDescent="0.2">
      <c r="A3275" t="s">
        <v>3251</v>
      </c>
      <c r="B3275" t="str">
        <f t="shared" si="153"/>
        <v>EDU</v>
      </c>
      <c r="C3275" t="str">
        <f t="shared" si="154"/>
        <v>6516</v>
      </c>
      <c r="D3275" t="str">
        <f t="shared" si="155"/>
        <v>Enseignement et apprentissage de la grammaire du français langue seconde (3 crédits)</v>
      </c>
    </row>
    <row r="3276" spans="1:4" x14ac:dyDescent="0.2">
      <c r="A3276" t="s">
        <v>3252</v>
      </c>
      <c r="B3276" t="str">
        <f t="shared" si="153"/>
        <v>EDU</v>
      </c>
      <c r="C3276" t="str">
        <f t="shared" si="154"/>
        <v>6529</v>
      </c>
      <c r="D3276" t="str">
        <f t="shared" si="155"/>
        <v>Approches théoriques et pratiques en littératies multiples (3 crédits)</v>
      </c>
    </row>
    <row r="3277" spans="1:4" x14ac:dyDescent="0.2">
      <c r="A3277" t="s">
        <v>3253</v>
      </c>
      <c r="B3277" t="str">
        <f t="shared" si="153"/>
        <v>EDU</v>
      </c>
      <c r="C3277" t="str">
        <f t="shared" si="154"/>
        <v>6530</v>
      </c>
      <c r="D3277" t="str">
        <f t="shared" si="155"/>
        <v>Interprofessionnalisme en enseignement en santé (3 crédits)</v>
      </c>
    </row>
    <row r="3278" spans="1:4" x14ac:dyDescent="0.2">
      <c r="A3278" t="s">
        <v>3254</v>
      </c>
      <c r="B3278" t="str">
        <f t="shared" si="153"/>
        <v>EDU</v>
      </c>
      <c r="C3278" t="str">
        <f t="shared" si="154"/>
        <v>6531</v>
      </c>
      <c r="D3278" t="str">
        <f t="shared" si="155"/>
        <v>Enseigner en santé (partie 1)</v>
      </c>
    </row>
    <row r="3279" spans="1:4" x14ac:dyDescent="0.2">
      <c r="A3279" t="s">
        <v>3255</v>
      </c>
      <c r="B3279" t="str">
        <f t="shared" si="153"/>
        <v>EDU</v>
      </c>
      <c r="C3279" t="str">
        <f t="shared" si="154"/>
        <v>6532</v>
      </c>
      <c r="D3279" t="str">
        <f t="shared" si="155"/>
        <v>Enseigner en santé (partie 2)</v>
      </c>
    </row>
    <row r="3280" spans="1:4" x14ac:dyDescent="0.2">
      <c r="A3280" t="s">
        <v>3256</v>
      </c>
      <c r="B3280" t="str">
        <f t="shared" si="153"/>
        <v>EDU</v>
      </c>
      <c r="C3280" t="str">
        <f t="shared" si="154"/>
        <v>6533</v>
      </c>
      <c r="D3280" t="str">
        <f t="shared" si="155"/>
        <v>Séminaire en enseignement en santé (3 crédits)</v>
      </c>
    </row>
    <row r="3281" spans="1:4" x14ac:dyDescent="0.2">
      <c r="A3281" t="s">
        <v>3257</v>
      </c>
      <c r="B3281" t="str">
        <f t="shared" si="153"/>
        <v>EDU</v>
      </c>
      <c r="C3281" t="str">
        <f t="shared" si="154"/>
        <v>6536</v>
      </c>
      <c r="D3281" t="str">
        <f t="shared" si="155"/>
        <v>Introduction à la recherche en enseignement en santé (3 crédits)</v>
      </c>
    </row>
    <row r="3282" spans="1:4" x14ac:dyDescent="0.2">
      <c r="A3282" t="s">
        <v>3258</v>
      </c>
      <c r="B3282" t="str">
        <f t="shared" si="153"/>
        <v>EDU</v>
      </c>
      <c r="C3282" t="str">
        <f t="shared" si="154"/>
        <v>6537</v>
      </c>
      <c r="D3282" t="str">
        <f t="shared" si="155"/>
        <v>Méthodologie de la recherche en enseignement en santé (3 crédits)</v>
      </c>
    </row>
    <row r="3283" spans="1:4" x14ac:dyDescent="0.2">
      <c r="A3283" t="s">
        <v>3259</v>
      </c>
      <c r="B3283" t="str">
        <f t="shared" si="153"/>
        <v>EDU</v>
      </c>
      <c r="C3283" t="str">
        <f t="shared" si="154"/>
        <v>6538</v>
      </c>
      <c r="D3283" t="str">
        <f t="shared" si="155"/>
        <v>Stages en enseignement en santé (3 crédits)</v>
      </c>
    </row>
    <row r="3284" spans="1:4" x14ac:dyDescent="0.2">
      <c r="A3284" t="s">
        <v>3260</v>
      </c>
      <c r="B3284" t="str">
        <f t="shared" si="153"/>
        <v>EDU</v>
      </c>
      <c r="C3284" t="str">
        <f t="shared" si="154"/>
        <v>6546</v>
      </c>
      <c r="D3284" t="str">
        <f t="shared" si="155"/>
        <v>Théories d'apprentissage appliquées à l'enseignement des langues secondes (3 crédits)</v>
      </c>
    </row>
    <row r="3285" spans="1:4" x14ac:dyDescent="0.2">
      <c r="A3285" t="s">
        <v>3261</v>
      </c>
      <c r="B3285" t="str">
        <f t="shared" si="153"/>
        <v>EDU</v>
      </c>
      <c r="C3285" t="str">
        <f t="shared" si="154"/>
        <v>6571</v>
      </c>
      <c r="D3285" t="str">
        <f t="shared" si="155"/>
        <v>Séminaire en développement professionnel et en planification de carrière (3 crédits)</v>
      </c>
    </row>
    <row r="3286" spans="1:4" x14ac:dyDescent="0.2">
      <c r="A3286" t="s">
        <v>3262</v>
      </c>
      <c r="B3286" t="str">
        <f t="shared" si="153"/>
        <v>EDU</v>
      </c>
      <c r="C3286" t="str">
        <f t="shared" si="154"/>
        <v>6573</v>
      </c>
      <c r="D3286" t="str">
        <f t="shared" si="155"/>
        <v>Travail et santé mentale (3 crédits)</v>
      </c>
    </row>
    <row r="3287" spans="1:4" x14ac:dyDescent="0.2">
      <c r="A3287" t="s">
        <v>3263</v>
      </c>
      <c r="B3287" t="str">
        <f t="shared" si="153"/>
        <v>EDU</v>
      </c>
      <c r="C3287" t="str">
        <f t="shared" si="154"/>
        <v>6591</v>
      </c>
      <c r="D3287" t="str">
        <f t="shared" si="155"/>
        <v>Recherche quantitative (3 crédits)</v>
      </c>
    </row>
    <row r="3288" spans="1:4" x14ac:dyDescent="0.2">
      <c r="A3288" t="s">
        <v>3264</v>
      </c>
      <c r="B3288" t="str">
        <f t="shared" si="153"/>
        <v>EDU</v>
      </c>
      <c r="C3288" t="str">
        <f t="shared" si="154"/>
        <v>6593</v>
      </c>
      <c r="D3288" t="str">
        <f t="shared" si="155"/>
        <v>Fondements en mesure et testing (3 crédits)</v>
      </c>
    </row>
    <row r="3289" spans="1:4" x14ac:dyDescent="0.2">
      <c r="A3289" t="s">
        <v>3265</v>
      </c>
      <c r="B3289" t="str">
        <f t="shared" si="153"/>
        <v>EDU</v>
      </c>
      <c r="C3289" t="str">
        <f t="shared" si="154"/>
        <v>6600</v>
      </c>
      <c r="D3289" t="str">
        <f t="shared" si="155"/>
        <v>Formateurs d'adultes et contextes de formation (3 crédits)</v>
      </c>
    </row>
    <row r="3290" spans="1:4" x14ac:dyDescent="0.2">
      <c r="A3290" t="s">
        <v>3266</v>
      </c>
      <c r="B3290" t="str">
        <f t="shared" si="153"/>
        <v>EDU</v>
      </c>
      <c r="C3290" t="str">
        <f t="shared" si="154"/>
        <v>6604</v>
      </c>
      <c r="D3290" t="str">
        <f t="shared" si="155"/>
        <v>Développement de l'adulte (3 crédits)</v>
      </c>
    </row>
    <row r="3291" spans="1:4" x14ac:dyDescent="0.2">
      <c r="A3291" t="s">
        <v>3267</v>
      </c>
      <c r="B3291" t="str">
        <f t="shared" si="153"/>
        <v>EDU</v>
      </c>
      <c r="C3291" t="str">
        <f t="shared" si="154"/>
        <v>6634</v>
      </c>
      <c r="D3291" t="str">
        <f t="shared" si="155"/>
        <v>Gestion de la qualité en éducation (3 crédits)</v>
      </c>
    </row>
    <row r="3292" spans="1:4" x14ac:dyDescent="0.2">
      <c r="A3292" t="s">
        <v>3268</v>
      </c>
      <c r="B3292" t="str">
        <f t="shared" si="153"/>
        <v>EDU</v>
      </c>
      <c r="C3292" t="str">
        <f t="shared" si="154"/>
        <v>6637</v>
      </c>
      <c r="D3292" t="str">
        <f t="shared" si="155"/>
        <v>Gestion et supervision des ressources professionnelles en éducation (3 crédits)</v>
      </c>
    </row>
    <row r="3293" spans="1:4" x14ac:dyDescent="0.2">
      <c r="A3293" t="s">
        <v>3269</v>
      </c>
      <c r="B3293" t="str">
        <f t="shared" si="153"/>
        <v>EDU</v>
      </c>
      <c r="C3293" t="str">
        <f t="shared" si="154"/>
        <v>6651</v>
      </c>
      <c r="D3293" t="str">
        <f t="shared" si="155"/>
        <v>Éducation à la citoyenneté (3 crédits)</v>
      </c>
    </row>
    <row r="3294" spans="1:4" x14ac:dyDescent="0.2">
      <c r="A3294" t="s">
        <v>3270</v>
      </c>
      <c r="B3294" t="str">
        <f t="shared" si="153"/>
        <v>EDU</v>
      </c>
      <c r="C3294" t="str">
        <f t="shared" si="154"/>
        <v>6652</v>
      </c>
      <c r="D3294" t="str">
        <f t="shared" si="155"/>
        <v>Littératie et diversité (3 crédits)</v>
      </c>
    </row>
    <row r="3295" spans="1:4" x14ac:dyDescent="0.2">
      <c r="A3295" t="s">
        <v>3271</v>
      </c>
      <c r="B3295" t="str">
        <f t="shared" si="153"/>
        <v>EDU</v>
      </c>
      <c r="C3295" t="str">
        <f t="shared" si="154"/>
        <v>6670</v>
      </c>
      <c r="D3295" t="str">
        <f t="shared" si="155"/>
        <v>Counselling et orientation auprès des groupes minoritaires (3 crédits)</v>
      </c>
    </row>
    <row r="3296" spans="1:4" x14ac:dyDescent="0.2">
      <c r="A3296" t="s">
        <v>3272</v>
      </c>
      <c r="B3296" t="str">
        <f t="shared" si="153"/>
        <v>EDU</v>
      </c>
      <c r="C3296" t="str">
        <f t="shared" si="154"/>
        <v>6671</v>
      </c>
      <c r="D3296" t="str">
        <f t="shared" si="155"/>
        <v>Counselling et psychothérapie : Théories et pratiques II (3 crédits)</v>
      </c>
    </row>
    <row r="3297" spans="1:4" x14ac:dyDescent="0.2">
      <c r="A3297" t="s">
        <v>3273</v>
      </c>
      <c r="B3297" t="str">
        <f t="shared" si="153"/>
        <v>EDU</v>
      </c>
      <c r="C3297" t="str">
        <f t="shared" si="154"/>
        <v>6672</v>
      </c>
      <c r="D3297" t="str">
        <f t="shared" si="155"/>
        <v>Modèles et stratégies d'intervention en contexte de counselling scolaire (3 crédits)</v>
      </c>
    </row>
    <row r="3298" spans="1:4" x14ac:dyDescent="0.2">
      <c r="A3298" t="s">
        <v>3274</v>
      </c>
      <c r="B3298" t="str">
        <f t="shared" si="153"/>
        <v>EDU</v>
      </c>
      <c r="C3298" t="str">
        <f t="shared" si="154"/>
        <v>6690</v>
      </c>
      <c r="D3298" t="str">
        <f t="shared" si="155"/>
        <v>Méthodologie de la recherche (3 crédits)</v>
      </c>
    </row>
    <row r="3299" spans="1:4" x14ac:dyDescent="0.2">
      <c r="A3299" t="s">
        <v>3275</v>
      </c>
      <c r="B3299" t="str">
        <f t="shared" si="153"/>
        <v>EDU</v>
      </c>
      <c r="C3299" t="str">
        <f t="shared" si="154"/>
        <v>6693</v>
      </c>
      <c r="D3299" t="str">
        <f t="shared" si="155"/>
        <v>Évaluation axée sur l'apprentissage (3 crédits)</v>
      </c>
    </row>
    <row r="3300" spans="1:4" x14ac:dyDescent="0.2">
      <c r="A3300" t="s">
        <v>3276</v>
      </c>
      <c r="B3300" t="str">
        <f t="shared" si="153"/>
        <v>EDU</v>
      </c>
      <c r="C3300" t="str">
        <f t="shared" si="154"/>
        <v>6699</v>
      </c>
      <c r="D3300" t="str">
        <f t="shared" si="155"/>
        <v>Évaluation des programmes : Théorie et problèmes actuels (3 crédits)</v>
      </c>
    </row>
    <row r="3301" spans="1:4" x14ac:dyDescent="0.2">
      <c r="A3301" t="s">
        <v>3277</v>
      </c>
      <c r="B3301" t="str">
        <f t="shared" si="153"/>
        <v>EDU</v>
      </c>
      <c r="C3301" t="str">
        <f t="shared" si="154"/>
        <v>6771</v>
      </c>
      <c r="D3301" t="str">
        <f t="shared" si="155"/>
        <v>Thèmes choisis en psychologie du counselling (3 crédits)</v>
      </c>
    </row>
    <row r="3302" spans="1:4" x14ac:dyDescent="0.2">
      <c r="A3302" t="s">
        <v>3278</v>
      </c>
      <c r="B3302" t="str">
        <f t="shared" si="153"/>
        <v>EDU</v>
      </c>
      <c r="C3302" t="str">
        <f t="shared" si="154"/>
        <v>6775</v>
      </c>
      <c r="D3302" t="str">
        <f t="shared" si="155"/>
        <v>Psychopathologie et évaluation (3 crédits)</v>
      </c>
    </row>
    <row r="3303" spans="1:4" x14ac:dyDescent="0.2">
      <c r="A3303" t="s">
        <v>3279</v>
      </c>
      <c r="B3303" t="str">
        <f t="shared" si="153"/>
        <v>EDU</v>
      </c>
      <c r="C3303" t="str">
        <f t="shared" si="154"/>
        <v>6871</v>
      </c>
      <c r="D3303" t="str">
        <f t="shared" si="155"/>
        <v>Stage en psychologie du counselling I (3 crédits)</v>
      </c>
    </row>
    <row r="3304" spans="1:4" x14ac:dyDescent="0.2">
      <c r="A3304" t="s">
        <v>3280</v>
      </c>
      <c r="B3304" t="str">
        <f t="shared" si="153"/>
        <v>EDU</v>
      </c>
      <c r="C3304" t="str">
        <f t="shared" si="154"/>
        <v>6872</v>
      </c>
      <c r="D3304" t="str">
        <f t="shared" si="155"/>
        <v>Séminaire et practicum en counselling de groupe (3 crédits)</v>
      </c>
    </row>
    <row r="3305" spans="1:4" x14ac:dyDescent="0.2">
      <c r="A3305" t="s">
        <v>3281</v>
      </c>
      <c r="B3305" t="str">
        <f t="shared" si="153"/>
        <v>EDU</v>
      </c>
      <c r="C3305" t="str">
        <f t="shared" si="154"/>
        <v>6873</v>
      </c>
      <c r="D3305" t="str">
        <f t="shared" si="155"/>
        <v>Stage en psychologie du counselling II (3 crédits)</v>
      </c>
    </row>
    <row r="3306" spans="1:4" x14ac:dyDescent="0.2">
      <c r="A3306" t="s">
        <v>3282</v>
      </c>
      <c r="B3306" t="str">
        <f t="shared" si="153"/>
        <v>EDU</v>
      </c>
      <c r="C3306" t="str">
        <f t="shared" si="154"/>
        <v>6874</v>
      </c>
      <c r="D3306" t="str">
        <f t="shared" si="155"/>
        <v>Stage en psychologie du counselling III (3 crédits)</v>
      </c>
    </row>
    <row r="3307" spans="1:4" x14ac:dyDescent="0.2">
      <c r="A3307" t="s">
        <v>3283</v>
      </c>
      <c r="B3307" t="str">
        <f t="shared" si="153"/>
        <v>EDU</v>
      </c>
      <c r="C3307" t="str">
        <f t="shared" si="154"/>
        <v>6999</v>
      </c>
      <c r="D3307" t="str">
        <f t="shared" si="155"/>
        <v>Mémoire de recherche / Major Research Paper (6 crédits / 6 units)</v>
      </c>
    </row>
    <row r="3308" spans="1:4" x14ac:dyDescent="0.2">
      <c r="A3308" t="s">
        <v>3284</v>
      </c>
      <c r="B3308" t="str">
        <f t="shared" si="153"/>
        <v>EDU</v>
      </c>
      <c r="C3308" t="str">
        <f t="shared" si="154"/>
        <v>7101</v>
      </c>
      <c r="D3308" t="str">
        <f t="shared" si="155"/>
        <v>Selected Topics in Health Professions Education (3 units)</v>
      </c>
    </row>
    <row r="3309" spans="1:4" x14ac:dyDescent="0.2">
      <c r="A3309" t="s">
        <v>3285</v>
      </c>
      <c r="B3309" t="str">
        <f t="shared" si="153"/>
        <v>EDU</v>
      </c>
      <c r="C3309" t="str">
        <f t="shared" si="154"/>
        <v>7141</v>
      </c>
      <c r="D3309" t="str">
        <f t="shared" si="155"/>
        <v>Current Research in Second Language Education (3 units)</v>
      </c>
    </row>
    <row r="3310" spans="1:4" x14ac:dyDescent="0.2">
      <c r="A3310" t="s">
        <v>3286</v>
      </c>
      <c r="B3310" t="str">
        <f t="shared" si="153"/>
        <v>EDU</v>
      </c>
      <c r="C3310" t="str">
        <f t="shared" si="154"/>
        <v>7151</v>
      </c>
      <c r="D3310" t="str">
        <f t="shared" si="155"/>
        <v>Sociocultural Perspectives on Learning (3 units)</v>
      </c>
    </row>
    <row r="3311" spans="1:4" x14ac:dyDescent="0.2">
      <c r="A3311" t="s">
        <v>3287</v>
      </c>
      <c r="B3311" t="str">
        <f t="shared" si="153"/>
        <v>EDU</v>
      </c>
      <c r="C3311" t="str">
        <f t="shared" si="154"/>
        <v>7163</v>
      </c>
      <c r="D3311" t="str">
        <f t="shared" si="155"/>
        <v>Research Perspectives in Mathematics Education (3 units)</v>
      </c>
    </row>
    <row r="3312" spans="1:4" x14ac:dyDescent="0.2">
      <c r="A3312" t="s">
        <v>3288</v>
      </c>
      <c r="B3312" t="str">
        <f t="shared" si="153"/>
        <v>EDU</v>
      </c>
      <c r="C3312" t="str">
        <f t="shared" si="154"/>
        <v>7190</v>
      </c>
      <c r="D3312" t="str">
        <f t="shared" si="155"/>
        <v>Qualitative Research (3 units)</v>
      </c>
    </row>
    <row r="3313" spans="1:4" x14ac:dyDescent="0.2">
      <c r="A3313" t="s">
        <v>3289</v>
      </c>
      <c r="B3313" t="str">
        <f t="shared" si="153"/>
        <v>EDU</v>
      </c>
      <c r="C3313" t="str">
        <f t="shared" si="154"/>
        <v>7210</v>
      </c>
      <c r="D3313" t="str">
        <f t="shared" si="155"/>
        <v>Decision-making in Educational Organizations (3 units)</v>
      </c>
    </row>
    <row r="3314" spans="1:4" x14ac:dyDescent="0.2">
      <c r="A3314" t="s">
        <v>3290</v>
      </c>
      <c r="B3314" t="str">
        <f t="shared" si="153"/>
        <v>EDU</v>
      </c>
      <c r="C3314" t="str">
        <f t="shared" si="154"/>
        <v>7214</v>
      </c>
      <c r="D3314" t="str">
        <f t="shared" si="155"/>
        <v>Contemporary Topics in Environmental Education (3 units)</v>
      </c>
    </row>
    <row r="3315" spans="1:4" x14ac:dyDescent="0.2">
      <c r="A3315" t="s">
        <v>3291</v>
      </c>
      <c r="B3315" t="str">
        <f t="shared" si="153"/>
        <v>EDU</v>
      </c>
      <c r="C3315" t="str">
        <f t="shared" si="154"/>
        <v>7216</v>
      </c>
      <c r="D3315" t="str">
        <f t="shared" si="155"/>
        <v>Decolonization and Anti-Colonialism in Education (3 units)</v>
      </c>
    </row>
    <row r="3316" spans="1:4" x14ac:dyDescent="0.2">
      <c r="A3316" t="s">
        <v>3292</v>
      </c>
      <c r="B3316" t="str">
        <f t="shared" si="153"/>
        <v>EDU</v>
      </c>
      <c r="C3316" t="str">
        <f t="shared" si="154"/>
        <v>7220</v>
      </c>
      <c r="D3316" t="str">
        <f t="shared" si="155"/>
        <v>Mamatowisin (Mindfulness)</v>
      </c>
    </row>
    <row r="3317" spans="1:4" x14ac:dyDescent="0.2">
      <c r="A3317" t="s">
        <v>3293</v>
      </c>
      <c r="B3317" t="str">
        <f t="shared" si="153"/>
        <v>EDU</v>
      </c>
      <c r="C3317" t="str">
        <f t="shared" si="154"/>
        <v>7224</v>
      </c>
      <c r="D3317" t="str">
        <f t="shared" si="155"/>
        <v>The Body, Movement and Affect in Education (3 units)</v>
      </c>
    </row>
    <row r="3318" spans="1:4" x14ac:dyDescent="0.2">
      <c r="A3318" t="s">
        <v>3294</v>
      </c>
      <c r="B3318" t="str">
        <f t="shared" si="153"/>
        <v>EDU</v>
      </c>
      <c r="C3318" t="str">
        <f t="shared" si="154"/>
        <v>7240</v>
      </c>
      <c r="D3318" t="str">
        <f t="shared" si="155"/>
        <v>Feminist Perspectives in Education (3 units)</v>
      </c>
    </row>
    <row r="3319" spans="1:4" x14ac:dyDescent="0.2">
      <c r="A3319" t="s">
        <v>3295</v>
      </c>
      <c r="B3319" t="str">
        <f t="shared" si="153"/>
        <v>EDU</v>
      </c>
      <c r="C3319" t="str">
        <f t="shared" si="154"/>
        <v>7242</v>
      </c>
      <c r="D3319" t="str">
        <f t="shared" si="155"/>
        <v>Critical Disability Perspectives in Education (3 units)</v>
      </c>
    </row>
    <row r="3320" spans="1:4" x14ac:dyDescent="0.2">
      <c r="A3320" t="s">
        <v>3296</v>
      </c>
      <c r="B3320" t="str">
        <f t="shared" si="153"/>
        <v>EDU</v>
      </c>
      <c r="C3320" t="str">
        <f t="shared" si="154"/>
        <v>7244</v>
      </c>
      <c r="D3320" t="str">
        <f t="shared" si="155"/>
        <v>Queer Pedagogies (3 units)</v>
      </c>
    </row>
    <row r="3321" spans="1:4" x14ac:dyDescent="0.2">
      <c r="A3321" t="s">
        <v>3297</v>
      </c>
      <c r="B3321" t="str">
        <f t="shared" si="153"/>
        <v>EDU</v>
      </c>
      <c r="C3321" t="str">
        <f t="shared" si="154"/>
        <v>7300</v>
      </c>
      <c r="D3321" t="str">
        <f t="shared" si="155"/>
        <v>Selected topics (3 units)</v>
      </c>
    </row>
    <row r="3322" spans="1:4" x14ac:dyDescent="0.2">
      <c r="A3322" t="s">
        <v>3298</v>
      </c>
      <c r="B3322" t="str">
        <f t="shared" si="153"/>
        <v>EDU</v>
      </c>
      <c r="C3322" t="str">
        <f t="shared" si="154"/>
        <v>7380</v>
      </c>
      <c r="D3322" t="str">
        <f t="shared" si="155"/>
        <v>Knowledge Syntheses in Education (3 units)</v>
      </c>
    </row>
    <row r="3323" spans="1:4" x14ac:dyDescent="0.2">
      <c r="A3323" t="s">
        <v>3299</v>
      </c>
      <c r="B3323" t="str">
        <f t="shared" si="153"/>
        <v>EDU</v>
      </c>
      <c r="C3323" t="str">
        <f t="shared" si="154"/>
        <v>7395</v>
      </c>
      <c r="D3323" t="str">
        <f t="shared" si="155"/>
        <v>Methods of Quantitative Analysis (3 units)</v>
      </c>
    </row>
    <row r="3324" spans="1:4" x14ac:dyDescent="0.2">
      <c r="A3324" t="s">
        <v>3300</v>
      </c>
      <c r="B3324" t="str">
        <f t="shared" si="153"/>
        <v>EDU</v>
      </c>
      <c r="C3324" t="str">
        <f t="shared" si="154"/>
        <v>7396</v>
      </c>
      <c r="D3324" t="str">
        <f t="shared" si="155"/>
        <v>Methods of Qualitative Analysis (3 units)</v>
      </c>
    </row>
    <row r="3325" spans="1:4" x14ac:dyDescent="0.2">
      <c r="A3325" t="s">
        <v>3301</v>
      </c>
      <c r="B3325" t="str">
        <f t="shared" si="153"/>
        <v>EDU</v>
      </c>
      <c r="C3325" t="str">
        <f t="shared" si="154"/>
        <v>7397</v>
      </c>
      <c r="D3325" t="str">
        <f t="shared" si="155"/>
        <v>Development and Evaluation of Data Collection Instruments (3 units)</v>
      </c>
    </row>
    <row r="3326" spans="1:4" x14ac:dyDescent="0.2">
      <c r="A3326" t="s">
        <v>3302</v>
      </c>
      <c r="B3326" t="str">
        <f t="shared" si="153"/>
        <v>EDU</v>
      </c>
      <c r="C3326" t="str">
        <f t="shared" si="154"/>
        <v>7501</v>
      </c>
      <c r="D3326" t="str">
        <f t="shared" si="155"/>
        <v>Thèmes choisis en enseignement aux professionnels de la santé (3 crédits)</v>
      </c>
    </row>
    <row r="3327" spans="1:4" x14ac:dyDescent="0.2">
      <c r="A3327" t="s">
        <v>3303</v>
      </c>
      <c r="B3327" t="str">
        <f t="shared" si="153"/>
        <v>EDU</v>
      </c>
      <c r="C3327" t="str">
        <f t="shared" si="154"/>
        <v>7533</v>
      </c>
      <c r="D3327" t="str">
        <f t="shared" si="155"/>
        <v>Thèmes choisis en sociétés, cultures et langues (3 crédits)</v>
      </c>
    </row>
    <row r="3328" spans="1:4" x14ac:dyDescent="0.2">
      <c r="A3328" t="s">
        <v>3304</v>
      </c>
      <c r="B3328" t="str">
        <f t="shared" si="153"/>
        <v>EDU</v>
      </c>
      <c r="C3328" t="str">
        <f t="shared" si="154"/>
        <v>7541</v>
      </c>
      <c r="D3328" t="str">
        <f t="shared" si="155"/>
        <v>Enjeux actuels de la recherche en didactique des langues secondes (3 crédits)</v>
      </c>
    </row>
    <row r="3329" spans="1:4" x14ac:dyDescent="0.2">
      <c r="A3329" t="s">
        <v>3305</v>
      </c>
      <c r="B3329" t="str">
        <f t="shared" si="153"/>
        <v>EDU</v>
      </c>
      <c r="C3329" t="str">
        <f t="shared" si="154"/>
        <v>7563</v>
      </c>
      <c r="D3329" t="str">
        <f t="shared" si="155"/>
        <v>Perspectives de recherche en éducation mathématique (3 crédits)</v>
      </c>
    </row>
    <row r="3330" spans="1:4" x14ac:dyDescent="0.2">
      <c r="A3330" t="s">
        <v>3306</v>
      </c>
      <c r="B3330" t="str">
        <f t="shared" si="153"/>
        <v>EDU</v>
      </c>
      <c r="C3330" t="str">
        <f t="shared" si="154"/>
        <v>7590</v>
      </c>
      <c r="D3330" t="str">
        <f t="shared" si="155"/>
        <v>Méthodes d'analyse qualitative (3 crédits)</v>
      </c>
    </row>
    <row r="3331" spans="1:4" x14ac:dyDescent="0.2">
      <c r="A3331" t="s">
        <v>3307</v>
      </c>
      <c r="B3331" t="str">
        <f t="shared" ref="B3331:B3394" si="156">LEFT(A3331,3)</f>
        <v>EDU</v>
      </c>
      <c r="C3331" t="str">
        <f t="shared" ref="C3331:C3394" si="157">MID(A3331,5,4)</f>
        <v>7696</v>
      </c>
      <c r="D3331" t="str">
        <f t="shared" si="155"/>
        <v>Méthodes d'analyse qualitative (3 crédits)</v>
      </c>
    </row>
    <row r="3332" spans="1:4" x14ac:dyDescent="0.2">
      <c r="A3332" t="s">
        <v>3308</v>
      </c>
      <c r="B3332" t="str">
        <f t="shared" si="156"/>
        <v>EDU</v>
      </c>
      <c r="C3332" t="str">
        <f t="shared" si="157"/>
        <v>7700</v>
      </c>
      <c r="D3332" t="str">
        <f t="shared" si="155"/>
        <v>Sujet d'actualité (3 crédits)</v>
      </c>
    </row>
    <row r="3333" spans="1:4" x14ac:dyDescent="0.2">
      <c r="A3333" t="s">
        <v>3309</v>
      </c>
      <c r="B3333" t="str">
        <f t="shared" si="156"/>
        <v>EDU</v>
      </c>
      <c r="C3333" t="str">
        <f t="shared" si="157"/>
        <v>7795</v>
      </c>
      <c r="D3333" t="str">
        <f t="shared" si="155"/>
        <v>Méthodes d’analyse quantitative (3 crédits)</v>
      </c>
    </row>
    <row r="3334" spans="1:4" x14ac:dyDescent="0.2">
      <c r="A3334" t="s">
        <v>3310</v>
      </c>
      <c r="B3334" t="str">
        <f t="shared" si="156"/>
        <v>EDU</v>
      </c>
      <c r="C3334" t="str">
        <f t="shared" si="157"/>
        <v>7797</v>
      </c>
      <c r="D3334" t="str">
        <f t="shared" si="155"/>
        <v>Développement et évaluation des instruments de collecte de données (3 crédits)</v>
      </c>
    </row>
    <row r="3335" spans="1:4" x14ac:dyDescent="0.2">
      <c r="A3335" t="s">
        <v>3311</v>
      </c>
      <c r="B3335" t="str">
        <f t="shared" si="156"/>
        <v>EDU</v>
      </c>
      <c r="C3335" t="str">
        <f t="shared" si="157"/>
        <v>8105</v>
      </c>
      <c r="D3335" t="str">
        <f t="shared" ref="D3335:D3398" si="158">MID(A3335, FIND(" ", A3335) + 1, FIND(")", A3335) - FIND(" ", A3335) )</f>
        <v>Contemporary Issues in Education (3 units)</v>
      </c>
    </row>
    <row r="3336" spans="1:4" x14ac:dyDescent="0.2">
      <c r="A3336" t="s">
        <v>3312</v>
      </c>
      <c r="B3336" t="str">
        <f t="shared" si="156"/>
        <v>EDU</v>
      </c>
      <c r="C3336" t="str">
        <f t="shared" si="157"/>
        <v>8106</v>
      </c>
      <c r="D3336" t="str">
        <f t="shared" si="158"/>
        <v>Epistemology and Research (3 units)</v>
      </c>
    </row>
    <row r="3337" spans="1:4" x14ac:dyDescent="0.2">
      <c r="A3337" t="s">
        <v>3313</v>
      </c>
      <c r="B3337" t="str">
        <f t="shared" si="156"/>
        <v>EDU</v>
      </c>
      <c r="C3337" t="str">
        <f t="shared" si="157"/>
        <v>8107</v>
      </c>
      <c r="D3337" t="str">
        <f t="shared" si="158"/>
        <v>Seminar in Counselling and Supervision (3 units)</v>
      </c>
    </row>
    <row r="3338" spans="1:4" x14ac:dyDescent="0.2">
      <c r="A3338" t="s">
        <v>3314</v>
      </c>
      <c r="B3338" t="str">
        <f t="shared" si="156"/>
        <v>EDU</v>
      </c>
      <c r="C3338" t="str">
        <f t="shared" si="157"/>
        <v>8190</v>
      </c>
      <c r="D3338" t="str">
        <f t="shared" si="158"/>
        <v>Perspectives and Paradigms in Qualitative Research (3 units)</v>
      </c>
    </row>
    <row r="3339" spans="1:4" x14ac:dyDescent="0.2">
      <c r="A3339" t="s">
        <v>3315</v>
      </c>
      <c r="B3339" t="str">
        <f t="shared" si="156"/>
        <v>EDU</v>
      </c>
      <c r="C3339" t="str">
        <f t="shared" si="157"/>
        <v>8253</v>
      </c>
      <c r="D3339" t="str">
        <f t="shared" si="158"/>
        <v>Cognitive, Embodies and Ecological Perspectives on Learning (3 units)</v>
      </c>
    </row>
    <row r="3340" spans="1:4" x14ac:dyDescent="0.2">
      <c r="A3340" t="s">
        <v>3316</v>
      </c>
      <c r="B3340" t="str">
        <f t="shared" si="156"/>
        <v>EDU</v>
      </c>
      <c r="C3340" t="str">
        <f t="shared" si="157"/>
        <v>8505</v>
      </c>
      <c r="D3340" t="str">
        <f t="shared" si="158"/>
        <v>Questions contemporaines en éducation (3 crédits)</v>
      </c>
    </row>
    <row r="3341" spans="1:4" x14ac:dyDescent="0.2">
      <c r="A3341" t="s">
        <v>3317</v>
      </c>
      <c r="B3341" t="str">
        <f t="shared" si="156"/>
        <v>EDU</v>
      </c>
      <c r="C3341" t="str">
        <f t="shared" si="157"/>
        <v>8506</v>
      </c>
      <c r="D3341" t="str">
        <f t="shared" si="158"/>
        <v>Épistémologie et recherche (3 crédits)</v>
      </c>
    </row>
    <row r="3342" spans="1:4" x14ac:dyDescent="0.2">
      <c r="A3342" t="s">
        <v>3318</v>
      </c>
      <c r="B3342" t="str">
        <f t="shared" si="156"/>
        <v>EDU</v>
      </c>
      <c r="C3342" t="str">
        <f t="shared" si="157"/>
        <v>8507</v>
      </c>
      <c r="D3342" t="str">
        <f t="shared" si="158"/>
        <v>Séminaire en counselling et supervision (3 crédits)</v>
      </c>
    </row>
    <row r="3343" spans="1:4" x14ac:dyDescent="0.2">
      <c r="A3343" t="s">
        <v>3319</v>
      </c>
      <c r="B3343" t="str">
        <f t="shared" si="156"/>
        <v>EDU</v>
      </c>
      <c r="C3343" t="str">
        <f t="shared" si="157"/>
        <v>8590</v>
      </c>
      <c r="D3343" t="str">
        <f t="shared" si="158"/>
        <v>Recherche qualitative II (3 crédits)</v>
      </c>
    </row>
    <row r="3344" spans="1:4" x14ac:dyDescent="0.2">
      <c r="A3344" t="s">
        <v>3320</v>
      </c>
      <c r="B3344" t="str">
        <f t="shared" si="156"/>
        <v>EDU</v>
      </c>
      <c r="C3344" t="str">
        <f t="shared" si="157"/>
        <v>8653</v>
      </c>
      <c r="D3344" t="str">
        <f t="shared" si="158"/>
        <v>Séminaire sur les processus cognitifs dans divers contextes éducatifs (3 crédits)</v>
      </c>
    </row>
    <row r="3345" spans="1:4" x14ac:dyDescent="0.2">
      <c r="A3345" t="s">
        <v>3321</v>
      </c>
      <c r="B3345" t="str">
        <f t="shared" si="156"/>
        <v>EDU</v>
      </c>
      <c r="C3345" t="str">
        <f t="shared" si="157"/>
        <v>8908</v>
      </c>
      <c r="D3345" t="str">
        <f t="shared" si="158"/>
        <v>Internat en counselling et en supervision / Internship in Counselling and Supervision,Internat de 600 heures en counselling et en supervision dans un centre approuvé par la direction du programme; développement des compétences en supervision et application des normes éthiques relatives à la pratique et à la supervision en counselling. Noté S (satisfaisant)</v>
      </c>
    </row>
    <row r="3346" spans="1:4" x14ac:dyDescent="0.2">
      <c r="A3346" t="s">
        <v>3322</v>
      </c>
      <c r="B3346" t="str">
        <f t="shared" si="156"/>
        <v>PED</v>
      </c>
      <c r="C3346" t="str">
        <f t="shared" si="157"/>
        <v>1140</v>
      </c>
      <c r="D3346" t="str">
        <f t="shared" si="158"/>
        <v>Education in the Primary/Junior Division Language (3 units)</v>
      </c>
    </row>
    <row r="3347" spans="1:4" x14ac:dyDescent="0.2">
      <c r="A3347" t="s">
        <v>3323</v>
      </c>
      <c r="B3347" t="str">
        <f t="shared" si="156"/>
        <v>PED</v>
      </c>
      <c r="C3347" t="str">
        <f t="shared" si="157"/>
        <v>1142</v>
      </c>
      <c r="D3347" t="str">
        <f t="shared" si="158"/>
        <v>Professional Inquiry in Practice - ITEP Part I (3 units)</v>
      </c>
    </row>
    <row r="3348" spans="1:4" x14ac:dyDescent="0.2">
      <c r="A3348" t="s">
        <v>3324</v>
      </c>
      <c r="B3348" t="str">
        <f t="shared" si="156"/>
        <v>PED</v>
      </c>
      <c r="C3348" t="str">
        <f t="shared" si="157"/>
        <v>1142</v>
      </c>
      <c r="D3348" t="str">
        <f t="shared" si="158"/>
        <v>Professional Inquiry in Practice - ITEP Part I (1 of 2)</v>
      </c>
    </row>
    <row r="3349" spans="1:4" x14ac:dyDescent="0.2">
      <c r="A3349" t="s">
        <v>3325</v>
      </c>
      <c r="B3349" t="str">
        <f t="shared" si="156"/>
        <v>PED</v>
      </c>
      <c r="C3349" t="str">
        <f t="shared" si="157"/>
        <v>1142</v>
      </c>
      <c r="D3349" t="str">
        <f t="shared" si="158"/>
        <v>Professional Inquiry in Practice - ITEP Part I (2 of 2)</v>
      </c>
    </row>
    <row r="3350" spans="1:4" x14ac:dyDescent="0.2">
      <c r="A3350" t="s">
        <v>3326</v>
      </c>
      <c r="B3350" t="str">
        <f t="shared" si="156"/>
        <v>PED</v>
      </c>
      <c r="C3350" t="str">
        <f t="shared" si="157"/>
        <v>1143</v>
      </c>
      <c r="D3350" t="str">
        <f t="shared" si="158"/>
        <v>Professional Inquiry in Practice - ITEP Part 2 (3 units)</v>
      </c>
    </row>
    <row r="3351" spans="1:4" x14ac:dyDescent="0.2">
      <c r="A3351" t="s">
        <v>3327</v>
      </c>
      <c r="B3351" t="str">
        <f t="shared" si="156"/>
        <v>PED</v>
      </c>
      <c r="C3351" t="str">
        <f t="shared" si="157"/>
        <v>1143</v>
      </c>
      <c r="D3351" t="str">
        <f t="shared" si="158"/>
        <v>Professional Inquiry in Practice - ITEP Part II (1 of 2)</v>
      </c>
    </row>
    <row r="3352" spans="1:4" x14ac:dyDescent="0.2">
      <c r="A3352" t="s">
        <v>3328</v>
      </c>
      <c r="B3352" t="str">
        <f t="shared" si="156"/>
        <v>PED</v>
      </c>
      <c r="C3352" t="str">
        <f t="shared" si="157"/>
        <v>1143</v>
      </c>
      <c r="D3352" t="str">
        <f t="shared" si="158"/>
        <v>Professional Inquiry in Practice - ITEP Part II (2 of 2)</v>
      </c>
    </row>
    <row r="3353" spans="1:4" x14ac:dyDescent="0.2">
      <c r="A3353" t="s">
        <v>3329</v>
      </c>
      <c r="B3353" t="str">
        <f t="shared" si="156"/>
        <v>PED</v>
      </c>
      <c r="C3353" t="str">
        <f t="shared" si="157"/>
        <v>1144</v>
      </c>
      <c r="D3353" t="str">
        <f t="shared" si="158"/>
        <v>Professional Inquiry in Practice - ITEP Part 3 (3 units)</v>
      </c>
    </row>
    <row r="3354" spans="1:4" x14ac:dyDescent="0.2">
      <c r="A3354" t="s">
        <v>3330</v>
      </c>
      <c r="B3354" t="str">
        <f t="shared" si="156"/>
        <v>PED</v>
      </c>
      <c r="C3354" t="str">
        <f t="shared" si="157"/>
        <v>1144</v>
      </c>
      <c r="D3354" t="str">
        <f t="shared" si="158"/>
        <v>Professional Inquiry in Practice - ITEP Part III (1 of 2)</v>
      </c>
    </row>
    <row r="3355" spans="1:4" x14ac:dyDescent="0.2">
      <c r="A3355" t="s">
        <v>3331</v>
      </c>
      <c r="B3355" t="str">
        <f t="shared" si="156"/>
        <v>PED</v>
      </c>
      <c r="C3355" t="str">
        <f t="shared" si="157"/>
        <v>1144</v>
      </c>
      <c r="D3355" t="str">
        <f t="shared" si="158"/>
        <v>Professional Inquiry in Practice - ITEP Part III (2 of 2)</v>
      </c>
    </row>
    <row r="3356" spans="1:4" x14ac:dyDescent="0.2">
      <c r="A3356" t="s">
        <v>3332</v>
      </c>
      <c r="B3356" t="str">
        <f t="shared" si="156"/>
        <v>PED</v>
      </c>
      <c r="C3356" t="str">
        <f t="shared" si="157"/>
        <v>1146</v>
      </c>
      <c r="D3356" t="str">
        <f t="shared" si="158"/>
        <v>Education in the Primary and Junior Division - Indigenous Languages (3 units)</v>
      </c>
    </row>
    <row r="3357" spans="1:4" x14ac:dyDescent="0.2">
      <c r="A3357" t="s">
        <v>3333</v>
      </c>
      <c r="B3357" t="str">
        <f t="shared" si="156"/>
        <v>PED</v>
      </c>
      <c r="C3357" t="str">
        <f t="shared" si="157"/>
        <v>1147</v>
      </c>
      <c r="D3357" t="str">
        <f t="shared" si="158"/>
        <v>Practicum in the Primary and Junior Division (1.5 unit)</v>
      </c>
    </row>
    <row r="3358" spans="1:4" x14ac:dyDescent="0.2">
      <c r="A3358" t="s">
        <v>3334</v>
      </c>
      <c r="B3358" t="str">
        <f t="shared" si="156"/>
        <v>PED</v>
      </c>
      <c r="C3358" t="str">
        <f t="shared" si="157"/>
        <v>1148</v>
      </c>
      <c r="D3358" t="str">
        <f t="shared" si="158"/>
        <v>Education in the Primary and Junior Division - Health and Physical Education (3 units)</v>
      </c>
    </row>
    <row r="3359" spans="1:4" x14ac:dyDescent="0.2">
      <c r="A3359" t="s">
        <v>3335</v>
      </c>
      <c r="B3359" t="str">
        <f t="shared" si="156"/>
        <v>PED</v>
      </c>
      <c r="C3359" t="str">
        <f t="shared" si="157"/>
        <v>1149</v>
      </c>
      <c r="D3359" t="str">
        <f t="shared" si="158"/>
        <v>Education in the Primary/Junior Division - Social Studies (3 units)</v>
      </c>
    </row>
    <row r="3360" spans="1:4" x14ac:dyDescent="0.2">
      <c r="A3360" t="s">
        <v>3336</v>
      </c>
      <c r="B3360" t="str">
        <f t="shared" si="156"/>
        <v>PED</v>
      </c>
      <c r="C3360" t="str">
        <f t="shared" si="157"/>
        <v>1158</v>
      </c>
      <c r="D3360" t="str">
        <f t="shared" si="158"/>
        <v>Education in the Primary/Junior Mathematics (3 units)</v>
      </c>
    </row>
    <row r="3361" spans="1:4" x14ac:dyDescent="0.2">
      <c r="A3361" t="s">
        <v>3337</v>
      </c>
      <c r="B3361" t="str">
        <f t="shared" si="156"/>
        <v>PED</v>
      </c>
      <c r="C3361" t="str">
        <f t="shared" si="157"/>
        <v>1159</v>
      </c>
      <c r="D3361" t="str">
        <f t="shared" si="158"/>
        <v>Education in the Primary/Junior Science and Technology (3 units)</v>
      </c>
    </row>
    <row r="3362" spans="1:4" x14ac:dyDescent="0.2">
      <c r="A3362" t="s">
        <v>3338</v>
      </c>
      <c r="B3362" t="str">
        <f t="shared" si="156"/>
        <v>PED</v>
      </c>
      <c r="C3362" t="str">
        <f t="shared" si="157"/>
        <v>1500</v>
      </c>
      <c r="D3362" t="str">
        <f t="shared" si="158"/>
        <v>Stage I en milieu scolaire et séminaire d'intégration (3 crédits)</v>
      </c>
    </row>
    <row r="3363" spans="1:4" x14ac:dyDescent="0.2">
      <c r="A3363" t="s">
        <v>3339</v>
      </c>
      <c r="B3363" t="str">
        <f t="shared" si="156"/>
        <v>PED</v>
      </c>
      <c r="C3363" t="str">
        <f t="shared" si="157"/>
        <v>1501</v>
      </c>
      <c r="D3363" t="str">
        <f t="shared" si="158"/>
        <v>Introduction à l'enseignement (3 crédits)</v>
      </c>
    </row>
    <row r="3364" spans="1:4" x14ac:dyDescent="0.2">
      <c r="A3364" t="s">
        <v>3340</v>
      </c>
      <c r="B3364" t="str">
        <f t="shared" si="156"/>
        <v>PED</v>
      </c>
      <c r="C3364" t="str">
        <f t="shared" si="157"/>
        <v>1599</v>
      </c>
      <c r="D3364" t="str">
        <f t="shared" si="158"/>
        <v>Connaissances et habilités reliées au français écrit en enseignement (3 crédits)</v>
      </c>
    </row>
    <row r="3365" spans="1:4" x14ac:dyDescent="0.2">
      <c r="A3365" t="s">
        <v>3341</v>
      </c>
      <c r="B3365" t="str">
        <f t="shared" si="156"/>
        <v>PED</v>
      </c>
      <c r="C3365" t="str">
        <f t="shared" si="157"/>
        <v>1599</v>
      </c>
      <c r="D3365" t="str">
        <f t="shared" si="158"/>
        <v>Connaissances et habilités reliées au français écrit en enseignement (Partie 1 de 2)</v>
      </c>
    </row>
    <row r="3366" spans="1:4" x14ac:dyDescent="0.2">
      <c r="A3366" t="s">
        <v>3342</v>
      </c>
      <c r="B3366" t="str">
        <f t="shared" si="156"/>
        <v>PED</v>
      </c>
      <c r="C3366" t="str">
        <f t="shared" si="157"/>
        <v>1599</v>
      </c>
      <c r="D3366" t="str">
        <f t="shared" si="158"/>
        <v>Connaissances et habilités reliées au français écrit en enseignement (Partie 2 de 2)</v>
      </c>
    </row>
    <row r="3367" spans="1:4" x14ac:dyDescent="0.2">
      <c r="A3367" t="s">
        <v>3343</v>
      </c>
      <c r="B3367" t="str">
        <f t="shared" si="156"/>
        <v>PED</v>
      </c>
      <c r="C3367" t="str">
        <f t="shared" si="157"/>
        <v>1609</v>
      </c>
      <c r="D3367" t="str">
        <f t="shared" si="158"/>
        <v>Examen de synthèse : Éducation technologique,Examen de synthèse en enseignement de l'éducation technologique aux cycles intermédiaire et supérieur. (9e-12e)</v>
      </c>
    </row>
    <row r="3368" spans="1:4" x14ac:dyDescent="0.2">
      <c r="A3368" t="s">
        <v>3344</v>
      </c>
      <c r="B3368" t="str">
        <f t="shared" si="156"/>
        <v>PED</v>
      </c>
      <c r="C3368" t="str">
        <f t="shared" si="157"/>
        <v>1788</v>
      </c>
      <c r="D3368" t="str">
        <f t="shared" si="158"/>
        <v>Enseignement du FLS aux cycles primaire et moyen I (3 crédits)</v>
      </c>
    </row>
    <row r="3369" spans="1:4" x14ac:dyDescent="0.2">
      <c r="A3369" t="s">
        <v>3345</v>
      </c>
      <c r="B3369" t="str">
        <f t="shared" si="156"/>
        <v>PED</v>
      </c>
      <c r="C3369" t="str">
        <f t="shared" si="157"/>
        <v>2130</v>
      </c>
      <c r="D3369" t="str">
        <f t="shared" si="158"/>
        <v>Practicum I in the Primary/Junior Division - ITEP (3 units)</v>
      </c>
    </row>
    <row r="3370" spans="1:4" x14ac:dyDescent="0.2">
      <c r="A3370" t="s">
        <v>3346</v>
      </c>
      <c r="B3370" t="str">
        <f t="shared" si="156"/>
        <v>PED</v>
      </c>
      <c r="C3370" t="str">
        <f t="shared" si="157"/>
        <v>2140</v>
      </c>
      <c r="D3370" t="str">
        <f t="shared" si="158"/>
        <v>Education in the Primary and Junior Division Arts (3 units)</v>
      </c>
    </row>
    <row r="3371" spans="1:4" x14ac:dyDescent="0.2">
      <c r="A3371" t="s">
        <v>3347</v>
      </c>
      <c r="B3371" t="str">
        <f t="shared" si="156"/>
        <v>PED</v>
      </c>
      <c r="C3371" t="str">
        <f t="shared" si="157"/>
        <v>2141</v>
      </c>
      <c r="D3371" t="str">
        <f t="shared" si="158"/>
        <v>Education in the Junior Intermediate Division Social Studies (History and Geo.)</v>
      </c>
    </row>
    <row r="3372" spans="1:4" x14ac:dyDescent="0.2">
      <c r="A3372" t="s">
        <v>3348</v>
      </c>
      <c r="B3372" t="str">
        <f t="shared" si="156"/>
        <v>PED</v>
      </c>
      <c r="C3372" t="str">
        <f t="shared" si="157"/>
        <v>2143</v>
      </c>
      <c r="D3372" t="str">
        <f t="shared" si="158"/>
        <v>Professional Inquiry in Practice (3 units)</v>
      </c>
    </row>
    <row r="3373" spans="1:4" x14ac:dyDescent="0.2">
      <c r="A3373" t="s">
        <v>3349</v>
      </c>
      <c r="B3373" t="str">
        <f t="shared" si="156"/>
        <v>PED</v>
      </c>
      <c r="C3373" t="str">
        <f t="shared" si="157"/>
        <v>2143</v>
      </c>
      <c r="D3373" t="str">
        <f t="shared" si="158"/>
        <v>Professional Inquiry in Practice (Part 1 of 2)</v>
      </c>
    </row>
    <row r="3374" spans="1:4" x14ac:dyDescent="0.2">
      <c r="A3374" t="s">
        <v>3350</v>
      </c>
      <c r="B3374" t="str">
        <f t="shared" si="156"/>
        <v>PED</v>
      </c>
      <c r="C3374" t="str">
        <f t="shared" si="157"/>
        <v>2143</v>
      </c>
      <c r="D3374" t="str">
        <f t="shared" si="158"/>
        <v>Professional Inquiry in Practice (Part 2 of 2)</v>
      </c>
    </row>
    <row r="3375" spans="1:4" x14ac:dyDescent="0.2">
      <c r="A3375" t="s">
        <v>3351</v>
      </c>
      <c r="B3375" t="str">
        <f t="shared" si="156"/>
        <v>PED</v>
      </c>
      <c r="C3375" t="str">
        <f t="shared" si="157"/>
        <v>2146</v>
      </c>
      <c r="D3375" t="str">
        <f t="shared" si="158"/>
        <v>Practicum in the Junior (1.5 unit)</v>
      </c>
    </row>
    <row r="3376" spans="1:4" x14ac:dyDescent="0.2">
      <c r="A3376" t="s">
        <v>3352</v>
      </c>
      <c r="B3376" t="str">
        <f t="shared" si="156"/>
        <v>PED</v>
      </c>
      <c r="C3376" t="str">
        <f t="shared" si="157"/>
        <v>2147</v>
      </c>
      <c r="D3376" t="str">
        <f t="shared" si="158"/>
        <v>Practicum in the Primary (1.5 unit)</v>
      </c>
    </row>
    <row r="3377" spans="1:4" x14ac:dyDescent="0.2">
      <c r="A3377" t="s">
        <v>3353</v>
      </c>
      <c r="B3377" t="str">
        <f t="shared" si="156"/>
        <v>PED</v>
      </c>
      <c r="C3377" t="str">
        <f t="shared" si="157"/>
        <v>2500</v>
      </c>
      <c r="D3377" t="str">
        <f t="shared" si="158"/>
        <v>Stage II en milieu scolaire et séminaire d'intégration (3 crédits)</v>
      </c>
    </row>
    <row r="3378" spans="1:4" x14ac:dyDescent="0.2">
      <c r="A3378" t="s">
        <v>3354</v>
      </c>
      <c r="B3378" t="str">
        <f t="shared" si="156"/>
        <v>PED</v>
      </c>
      <c r="C3378" t="str">
        <f t="shared" si="157"/>
        <v>2507</v>
      </c>
      <c r="D3378" t="str">
        <f t="shared" si="158"/>
        <v>Réalités scolaires actuelles (3 crédits)</v>
      </c>
    </row>
    <row r="3379" spans="1:4" x14ac:dyDescent="0.2">
      <c r="A3379" t="s">
        <v>3355</v>
      </c>
      <c r="B3379" t="str">
        <f t="shared" si="156"/>
        <v>PED</v>
      </c>
      <c r="C3379" t="str">
        <f t="shared" si="157"/>
        <v>2508</v>
      </c>
      <c r="D3379" t="str">
        <f t="shared" si="158"/>
        <v>La relation pédagogique (3 crédits)</v>
      </c>
    </row>
    <row r="3380" spans="1:4" x14ac:dyDescent="0.2">
      <c r="A3380" t="s">
        <v>3356</v>
      </c>
      <c r="B3380" t="str">
        <f t="shared" si="156"/>
        <v>PED</v>
      </c>
      <c r="C3380" t="str">
        <f t="shared" si="157"/>
        <v>2727</v>
      </c>
      <c r="D3380" t="str">
        <f t="shared" si="158"/>
        <v>Problématique de l'enseignement des mathématiques (3 crédits)</v>
      </c>
    </row>
    <row r="3381" spans="1:4" x14ac:dyDescent="0.2">
      <c r="A3381" t="s">
        <v>3357</v>
      </c>
      <c r="B3381" t="str">
        <f t="shared" si="156"/>
        <v>PED</v>
      </c>
      <c r="C3381" t="str">
        <f t="shared" si="157"/>
        <v>2728</v>
      </c>
      <c r="D3381" t="str">
        <f t="shared" si="158"/>
        <v>Problématique de l'enseignement des sciences (3 crédits)</v>
      </c>
    </row>
    <row r="3382" spans="1:4" x14ac:dyDescent="0.2">
      <c r="A3382" t="s">
        <v>3358</v>
      </c>
      <c r="B3382" t="str">
        <f t="shared" si="156"/>
        <v>PED</v>
      </c>
      <c r="C3382" t="str">
        <f t="shared" si="157"/>
        <v>2788</v>
      </c>
      <c r="D3382" t="str">
        <f t="shared" si="158"/>
        <v>Enseignement du français langue seconde aux cycles primaire et moyen - II (3 crédits)</v>
      </c>
    </row>
    <row r="3383" spans="1:4" x14ac:dyDescent="0.2">
      <c r="A3383" t="s">
        <v>3359</v>
      </c>
      <c r="B3383" t="str">
        <f t="shared" si="156"/>
        <v>PED</v>
      </c>
      <c r="C3383" t="str">
        <f t="shared" si="157"/>
        <v>2789</v>
      </c>
      <c r="D3383" t="str">
        <f t="shared" si="158"/>
        <v>Enseignement du français langue seconde aux cycles moyen et intermédiaire - I (3 crédits)</v>
      </c>
    </row>
    <row r="3384" spans="1:4" x14ac:dyDescent="0.2">
      <c r="A3384" t="s">
        <v>3360</v>
      </c>
      <c r="B3384" t="str">
        <f t="shared" si="156"/>
        <v>PED</v>
      </c>
      <c r="C3384" t="str">
        <f t="shared" si="157"/>
        <v>3101</v>
      </c>
      <c r="D3384" t="str">
        <f t="shared" si="158"/>
        <v>The Learning Process in Education Setting (3 units)</v>
      </c>
    </row>
    <row r="3385" spans="1:4" x14ac:dyDescent="0.2">
      <c r="A3385" t="s">
        <v>3361</v>
      </c>
      <c r="B3385" t="str">
        <f t="shared" si="156"/>
        <v>PED</v>
      </c>
      <c r="C3385" t="str">
        <f t="shared" si="157"/>
        <v>3102</v>
      </c>
      <c r="D3385" t="str">
        <f t="shared" si="158"/>
        <v>Schooling and Society (3 units)</v>
      </c>
    </row>
    <row r="3386" spans="1:4" x14ac:dyDescent="0.2">
      <c r="A3386" t="s">
        <v>3362</v>
      </c>
      <c r="B3386" t="str">
        <f t="shared" si="156"/>
        <v>PED</v>
      </c>
      <c r="C3386" t="str">
        <f t="shared" si="157"/>
        <v>3103</v>
      </c>
      <c r="D3386" t="str">
        <f t="shared" si="158"/>
        <v>Curriculum Design and Evaluation in Education (3 units)</v>
      </c>
    </row>
    <row r="3387" spans="1:4" x14ac:dyDescent="0.2">
      <c r="A3387" t="s">
        <v>3363</v>
      </c>
      <c r="B3387" t="str">
        <f t="shared" si="156"/>
        <v>PED</v>
      </c>
      <c r="C3387" t="str">
        <f t="shared" si="157"/>
        <v>3106</v>
      </c>
      <c r="D3387" t="str">
        <f t="shared" si="158"/>
        <v>Education of Exceptional Students (3 units)</v>
      </c>
    </row>
    <row r="3388" spans="1:4" x14ac:dyDescent="0.2">
      <c r="A3388" t="s">
        <v>3364</v>
      </c>
      <c r="B3388" t="str">
        <f t="shared" si="156"/>
        <v>PED</v>
      </c>
      <c r="C3388" t="str">
        <f t="shared" si="157"/>
        <v>3107</v>
      </c>
      <c r="D3388" t="str">
        <f t="shared" si="158"/>
        <v>Using Technology in Teaching in an Indigenous Context (3 units)</v>
      </c>
    </row>
    <row r="3389" spans="1:4" x14ac:dyDescent="0.2">
      <c r="A3389" t="s">
        <v>3365</v>
      </c>
      <c r="B3389" t="str">
        <f t="shared" si="156"/>
        <v>PED</v>
      </c>
      <c r="C3389" t="str">
        <f t="shared" si="157"/>
        <v>3108</v>
      </c>
      <c r="D3389" t="str">
        <f t="shared" si="158"/>
        <v>Teaching English as a Second Language to Indigenous Students (3 units)</v>
      </c>
    </row>
    <row r="3390" spans="1:4" x14ac:dyDescent="0.2">
      <c r="A3390" t="s">
        <v>3366</v>
      </c>
      <c r="B3390" t="str">
        <f t="shared" si="156"/>
        <v>PED</v>
      </c>
      <c r="C3390" t="str">
        <f t="shared" si="157"/>
        <v>3110</v>
      </c>
      <c r="D3390" t="str">
        <f t="shared" si="158"/>
        <v>Teaching in Roman Catholic Separate Schools (3 units)</v>
      </c>
    </row>
    <row r="3391" spans="1:4" x14ac:dyDescent="0.2">
      <c r="A3391" t="s">
        <v>3367</v>
      </c>
      <c r="B3391" t="str">
        <f t="shared" si="156"/>
        <v>PED</v>
      </c>
      <c r="C3391" t="str">
        <f t="shared" si="157"/>
        <v>3111</v>
      </c>
      <c r="D3391" t="str">
        <f t="shared" si="158"/>
        <v>Teaching at the Primary Division: Part I (3 units)</v>
      </c>
    </row>
    <row r="3392" spans="1:4" x14ac:dyDescent="0.2">
      <c r="A3392" t="s">
        <v>3368</v>
      </c>
      <c r="B3392" t="str">
        <f t="shared" si="156"/>
        <v>PED</v>
      </c>
      <c r="C3392" t="str">
        <f t="shared" si="157"/>
        <v>3112</v>
      </c>
      <c r="D3392" t="str">
        <f t="shared" si="158"/>
        <v>Teaching at the Primary Division: Part II (3 units)</v>
      </c>
    </row>
    <row r="3393" spans="1:4" x14ac:dyDescent="0.2">
      <c r="A3393" t="s">
        <v>3369</v>
      </c>
      <c r="B3393" t="str">
        <f t="shared" si="156"/>
        <v>PED</v>
      </c>
      <c r="C3393" t="str">
        <f t="shared" si="157"/>
        <v>3113</v>
      </c>
      <c r="D3393" t="str">
        <f t="shared" si="158"/>
        <v>Teaching at the Primary Division: Part III (3 units)</v>
      </c>
    </row>
    <row r="3394" spans="1:4" x14ac:dyDescent="0.2">
      <c r="A3394" t="s">
        <v>3370</v>
      </c>
      <c r="B3394" t="str">
        <f t="shared" si="156"/>
        <v>PED</v>
      </c>
      <c r="C3394" t="str">
        <f t="shared" si="157"/>
        <v>3114</v>
      </c>
      <c r="D3394" t="str">
        <f t="shared" si="158"/>
        <v>Teaching at the Junior Division: Part I (3 units)</v>
      </c>
    </row>
    <row r="3395" spans="1:4" x14ac:dyDescent="0.2">
      <c r="A3395" t="s">
        <v>3371</v>
      </c>
      <c r="B3395" t="str">
        <f t="shared" ref="B3395:B3458" si="159">LEFT(A3395,3)</f>
        <v>PED</v>
      </c>
      <c r="C3395" t="str">
        <f t="shared" ref="C3395:C3458" si="160">MID(A3395,5,4)</f>
        <v>3119</v>
      </c>
      <c r="D3395" t="str">
        <f t="shared" si="158"/>
        <v>Integrating Technology in the Classroom (3 units)</v>
      </c>
    </row>
    <row r="3396" spans="1:4" x14ac:dyDescent="0.2">
      <c r="A3396" t="s">
        <v>3372</v>
      </c>
      <c r="B3396" t="str">
        <f t="shared" si="159"/>
        <v>PED</v>
      </c>
      <c r="C3396" t="str">
        <f t="shared" si="160"/>
        <v>3120</v>
      </c>
      <c r="D3396" t="str">
        <f t="shared" si="158"/>
        <v>Teaching at the Junior Division: Part II (3 units)</v>
      </c>
    </row>
    <row r="3397" spans="1:4" x14ac:dyDescent="0.2">
      <c r="A3397" t="s">
        <v>3373</v>
      </c>
      <c r="B3397" t="str">
        <f t="shared" si="159"/>
        <v>PED</v>
      </c>
      <c r="C3397" t="str">
        <f t="shared" si="160"/>
        <v>3121</v>
      </c>
      <c r="D3397" t="str">
        <f t="shared" si="158"/>
        <v>Teaching at the Junior Division: Part III (3 units)</v>
      </c>
    </row>
    <row r="3398" spans="1:4" x14ac:dyDescent="0.2">
      <c r="A3398" t="s">
        <v>3374</v>
      </c>
      <c r="B3398" t="str">
        <f t="shared" si="159"/>
        <v>PED</v>
      </c>
      <c r="C3398" t="str">
        <f t="shared" si="160"/>
        <v>3122</v>
      </c>
      <c r="D3398" t="str">
        <f t="shared" si="158"/>
        <v>Teaching Indigenous Languages in an Immersion Setting (3 units)</v>
      </c>
    </row>
    <row r="3399" spans="1:4" x14ac:dyDescent="0.2">
      <c r="A3399" t="s">
        <v>3375</v>
      </c>
      <c r="B3399" t="str">
        <f t="shared" si="159"/>
        <v>PED</v>
      </c>
      <c r="C3399" t="str">
        <f t="shared" si="160"/>
        <v>3123</v>
      </c>
      <c r="D3399" t="str">
        <f t="shared" ref="D3399:D3462" si="161">MID(A3399, FIND(" ", A3399) + 1, FIND(")", A3399) - FIND(" ", A3399) )</f>
        <v>Political and Professional Organization in Indigenous Education (3 units)</v>
      </c>
    </row>
    <row r="3400" spans="1:4" x14ac:dyDescent="0.2">
      <c r="A3400" t="s">
        <v>3376</v>
      </c>
      <c r="B3400" t="str">
        <f t="shared" si="159"/>
        <v>PED</v>
      </c>
      <c r="C3400" t="str">
        <f t="shared" si="160"/>
        <v>3124</v>
      </c>
      <c r="D3400" t="str">
        <f t="shared" si="161"/>
        <v>Equity in Education: Theory and Practice (3 units)</v>
      </c>
    </row>
    <row r="3401" spans="1:4" x14ac:dyDescent="0.2">
      <c r="A3401" t="s">
        <v>3377</v>
      </c>
      <c r="B3401" t="str">
        <f t="shared" si="159"/>
        <v>PED</v>
      </c>
      <c r="C3401" t="str">
        <f t="shared" si="160"/>
        <v>3129</v>
      </c>
      <c r="D3401" t="str">
        <f t="shared" si="161"/>
        <v>Second Language Perspectives in Education (3 units)</v>
      </c>
    </row>
    <row r="3402" spans="1:4" x14ac:dyDescent="0.2">
      <c r="A3402" t="s">
        <v>3378</v>
      </c>
      <c r="B3402" t="str">
        <f t="shared" si="159"/>
        <v>PED</v>
      </c>
      <c r="C3402" t="str">
        <f t="shared" si="160"/>
        <v>3130</v>
      </c>
      <c r="D3402" t="str">
        <f t="shared" si="161"/>
        <v>Practicum II in the Primary/Junior Division - ITEP (3 units)</v>
      </c>
    </row>
    <row r="3403" spans="1:4" x14ac:dyDescent="0.2">
      <c r="A3403" t="s">
        <v>3379</v>
      </c>
      <c r="B3403" t="str">
        <f t="shared" si="159"/>
        <v>PED</v>
      </c>
      <c r="C3403" t="str">
        <f t="shared" si="160"/>
        <v>3131</v>
      </c>
      <c r="D3403" t="str">
        <f t="shared" si="161"/>
        <v>General Science at the Intermediate Level (3 units)</v>
      </c>
    </row>
    <row r="3404" spans="1:4" x14ac:dyDescent="0.2">
      <c r="A3404" t="s">
        <v>3380</v>
      </c>
      <c r="B3404" t="str">
        <f t="shared" si="159"/>
        <v>PED</v>
      </c>
      <c r="C3404" t="str">
        <f t="shared" si="160"/>
        <v>3132</v>
      </c>
      <c r="D3404" t="str">
        <f t="shared" si="161"/>
        <v>Approaches to the Teaching of Science at the Intermediate Level (3 units)</v>
      </c>
    </row>
    <row r="3405" spans="1:4" x14ac:dyDescent="0.2">
      <c r="A3405" t="s">
        <v>3381</v>
      </c>
      <c r="B3405" t="str">
        <f t="shared" si="159"/>
        <v>PED</v>
      </c>
      <c r="C3405" t="str">
        <f t="shared" si="160"/>
        <v>3133</v>
      </c>
      <c r="D3405" t="str">
        <f t="shared" si="161"/>
        <v>Counselling Applications in Secondary Schools (3 units)</v>
      </c>
    </row>
    <row r="3406" spans="1:4" x14ac:dyDescent="0.2">
      <c r="A3406" t="s">
        <v>3382</v>
      </c>
      <c r="B3406" t="str">
        <f t="shared" si="159"/>
        <v>PED</v>
      </c>
      <c r="C3406" t="str">
        <f t="shared" si="160"/>
        <v>3134</v>
      </c>
      <c r="D3406" t="str">
        <f t="shared" si="161"/>
        <v>Social Justice and Global Education (3 units)</v>
      </c>
    </row>
    <row r="3407" spans="1:4" x14ac:dyDescent="0.2">
      <c r="A3407" t="s">
        <v>3383</v>
      </c>
      <c r="B3407" t="str">
        <f t="shared" si="159"/>
        <v>PED</v>
      </c>
      <c r="C3407" t="str">
        <f t="shared" si="160"/>
        <v>3136</v>
      </c>
      <c r="D3407" t="str">
        <f t="shared" si="161"/>
        <v>Holistic and Non-Traditional Approaches to Education (3 units)</v>
      </c>
    </row>
    <row r="3408" spans="1:4" x14ac:dyDescent="0.2">
      <c r="A3408" t="s">
        <v>3384</v>
      </c>
      <c r="B3408" t="str">
        <f t="shared" si="159"/>
        <v>PED</v>
      </c>
      <c r="C3408" t="str">
        <f t="shared" si="160"/>
        <v>3138</v>
      </c>
      <c r="D3408" t="str">
        <f t="shared" si="161"/>
        <v>First Nations, Inuit and Métis Education: Historical Experiences and Contemporary Perspectives (3 units)</v>
      </c>
    </row>
    <row r="3409" spans="1:4" x14ac:dyDescent="0.2">
      <c r="A3409" t="s">
        <v>3385</v>
      </c>
      <c r="B3409" t="str">
        <f t="shared" si="159"/>
        <v>PED</v>
      </c>
      <c r="C3409" t="str">
        <f t="shared" si="160"/>
        <v>3139</v>
      </c>
      <c r="D3409" t="str">
        <f t="shared" si="161"/>
        <v>Creating Healthy, Safe and Supportive Learning Environments (3 units)</v>
      </c>
    </row>
    <row r="3410" spans="1:4" x14ac:dyDescent="0.2">
      <c r="A3410" t="s">
        <v>3386</v>
      </c>
      <c r="B3410" t="str">
        <f t="shared" si="159"/>
        <v>PED</v>
      </c>
      <c r="C3410" t="str">
        <f t="shared" si="160"/>
        <v>3140</v>
      </c>
      <c r="D3410" t="str">
        <f t="shared" si="161"/>
        <v>Education in the Junior (3 units)</v>
      </c>
    </row>
    <row r="3411" spans="1:4" x14ac:dyDescent="0.2">
      <c r="A3411" t="s">
        <v>3387</v>
      </c>
      <c r="B3411" t="str">
        <f t="shared" si="159"/>
        <v>PED</v>
      </c>
      <c r="C3411" t="str">
        <f t="shared" si="160"/>
        <v>3141</v>
      </c>
      <c r="D3411" t="str">
        <f t="shared" si="161"/>
        <v>Curriculum Planning, Implementation and Assessment Part I (3 units)</v>
      </c>
    </row>
    <row r="3412" spans="1:4" x14ac:dyDescent="0.2">
      <c r="A3412" t="s">
        <v>3388</v>
      </c>
      <c r="B3412" t="str">
        <f t="shared" si="159"/>
        <v>PED</v>
      </c>
      <c r="C3412" t="str">
        <f t="shared" si="160"/>
        <v>3142</v>
      </c>
      <c r="D3412" t="str">
        <f t="shared" si="161"/>
        <v>Learning Theories and Practices in Inclusive Classrooms Part I (3 units)</v>
      </c>
    </row>
    <row r="3413" spans="1:4" x14ac:dyDescent="0.2">
      <c r="A3413" t="s">
        <v>3389</v>
      </c>
      <c r="B3413" t="str">
        <f t="shared" si="159"/>
        <v>PED</v>
      </c>
      <c r="C3413" t="str">
        <f t="shared" si="160"/>
        <v>3143</v>
      </c>
      <c r="D3413" t="str">
        <f t="shared" si="161"/>
        <v>Practicum in the Intermediate Senior Division I (1.5 unit)</v>
      </c>
    </row>
    <row r="3414" spans="1:4" x14ac:dyDescent="0.2">
      <c r="A3414" t="s">
        <v>3390</v>
      </c>
      <c r="B3414" t="str">
        <f t="shared" si="159"/>
        <v>PED</v>
      </c>
      <c r="C3414" t="str">
        <f t="shared" si="160"/>
        <v>3144</v>
      </c>
      <c r="D3414" t="str">
        <f t="shared" si="161"/>
        <v>Counselling Applications in Elementary School Contexts (3 units)</v>
      </c>
    </row>
    <row r="3415" spans="1:4" x14ac:dyDescent="0.2">
      <c r="A3415" t="s">
        <v>3391</v>
      </c>
      <c r="B3415" t="str">
        <f t="shared" si="159"/>
        <v>PED</v>
      </c>
      <c r="C3415" t="str">
        <f t="shared" si="160"/>
        <v>3145</v>
      </c>
      <c r="D3415" t="str">
        <f t="shared" si="161"/>
        <v>Kindergarten and the Early Years (3 units)</v>
      </c>
    </row>
    <row r="3416" spans="1:4" x14ac:dyDescent="0.2">
      <c r="A3416" t="s">
        <v>3392</v>
      </c>
      <c r="B3416" t="str">
        <f t="shared" si="159"/>
        <v>PED</v>
      </c>
      <c r="C3416" t="str">
        <f t="shared" si="160"/>
        <v>3146</v>
      </c>
      <c r="D3416" t="str">
        <f t="shared" si="161"/>
        <v>Practicum in the Junior/Intermediate Division (1.5 unit)</v>
      </c>
    </row>
    <row r="3417" spans="1:4" x14ac:dyDescent="0.2">
      <c r="A3417" t="s">
        <v>3393</v>
      </c>
      <c r="B3417" t="str">
        <f t="shared" si="159"/>
        <v>PED</v>
      </c>
      <c r="C3417" t="str">
        <f t="shared" si="160"/>
        <v>3148</v>
      </c>
      <c r="D3417" t="str">
        <f t="shared" si="161"/>
        <v>Teaching Writing Across the Curriculum (3 units)</v>
      </c>
    </row>
    <row r="3418" spans="1:4" x14ac:dyDescent="0.2">
      <c r="A3418" t="s">
        <v>3394</v>
      </c>
      <c r="B3418" t="str">
        <f t="shared" si="159"/>
        <v>PED</v>
      </c>
      <c r="C3418" t="str">
        <f t="shared" si="160"/>
        <v>3150</v>
      </c>
      <c r="D3418" t="str">
        <f t="shared" si="161"/>
        <v>Becoming a Teacher Through Inquiry in Practice (3 units)</v>
      </c>
    </row>
    <row r="3419" spans="1:4" x14ac:dyDescent="0.2">
      <c r="A3419" t="s">
        <v>3395</v>
      </c>
      <c r="B3419" t="str">
        <f t="shared" si="159"/>
        <v>PED</v>
      </c>
      <c r="C3419" t="str">
        <f t="shared" si="160"/>
        <v>3150</v>
      </c>
      <c r="D3419" t="str">
        <f t="shared" si="161"/>
        <v>Becoming a Teacher Through Inquiry in Practice (Part 1 of 2)</v>
      </c>
    </row>
    <row r="3420" spans="1:4" x14ac:dyDescent="0.2">
      <c r="A3420" t="s">
        <v>3396</v>
      </c>
      <c r="B3420" t="str">
        <f t="shared" si="159"/>
        <v>PED</v>
      </c>
      <c r="C3420" t="str">
        <f t="shared" si="160"/>
        <v>3150</v>
      </c>
      <c r="D3420" t="str">
        <f t="shared" si="161"/>
        <v>Becoming a Teacher Through Inquiry in Practice (Part 2 of 2)</v>
      </c>
    </row>
    <row r="3421" spans="1:4" x14ac:dyDescent="0.2">
      <c r="A3421" t="s">
        <v>3397</v>
      </c>
      <c r="B3421" t="str">
        <f t="shared" si="159"/>
        <v>PED</v>
      </c>
      <c r="C3421" t="str">
        <f t="shared" si="160"/>
        <v>3151</v>
      </c>
      <c r="D3421" t="str">
        <f t="shared" si="161"/>
        <v>Enacting Collaborative Inquiry in Professional Practice (3 units)</v>
      </c>
    </row>
    <row r="3422" spans="1:4" x14ac:dyDescent="0.2">
      <c r="A3422" t="s">
        <v>3398</v>
      </c>
      <c r="B3422" t="str">
        <f t="shared" si="159"/>
        <v>PED</v>
      </c>
      <c r="C3422" t="str">
        <f t="shared" si="160"/>
        <v>3151</v>
      </c>
      <c r="D3422" t="str">
        <f t="shared" si="161"/>
        <v>Enacting Collaborative Inquiry in Professional Practice (Part 1 of 2)</v>
      </c>
    </row>
    <row r="3423" spans="1:4" x14ac:dyDescent="0.2">
      <c r="A3423" t="s">
        <v>3399</v>
      </c>
      <c r="B3423" t="str">
        <f t="shared" si="159"/>
        <v>PED</v>
      </c>
      <c r="C3423" t="str">
        <f t="shared" si="160"/>
        <v>3151</v>
      </c>
      <c r="D3423" t="str">
        <f t="shared" si="161"/>
        <v>Enacting Collaborative Inquiry in Professional Practice (Part 2 of 2)</v>
      </c>
    </row>
    <row r="3424" spans="1:4" x14ac:dyDescent="0.2">
      <c r="A3424" t="s">
        <v>3400</v>
      </c>
      <c r="B3424" t="str">
        <f t="shared" si="159"/>
        <v>PED</v>
      </c>
      <c r="C3424" t="str">
        <f t="shared" si="160"/>
        <v>3152</v>
      </c>
      <c r="D3424" t="str">
        <f t="shared" si="161"/>
        <v>Enhancing Mathematics and Science Thinking (3 units)</v>
      </c>
    </row>
    <row r="3425" spans="1:4" x14ac:dyDescent="0.2">
      <c r="A3425" t="s">
        <v>3401</v>
      </c>
      <c r="B3425" t="str">
        <f t="shared" si="159"/>
        <v>PED</v>
      </c>
      <c r="C3425" t="str">
        <f t="shared" si="160"/>
        <v>3153</v>
      </c>
      <c r="D3425" t="str">
        <f t="shared" si="161"/>
        <v>The Context of Ontario Middle and Secondary Schools (3 units)</v>
      </c>
    </row>
    <row r="3426" spans="1:4" x14ac:dyDescent="0.2">
      <c r="A3426" t="s">
        <v>3402</v>
      </c>
      <c r="B3426" t="str">
        <f t="shared" si="159"/>
        <v>PED</v>
      </c>
      <c r="C3426" t="str">
        <f t="shared" si="160"/>
        <v>3154</v>
      </c>
      <c r="D3426" t="str">
        <f t="shared" si="161"/>
        <v>Teaching at the Intermediate Division (3 units)</v>
      </c>
    </row>
    <row r="3427" spans="1:4" x14ac:dyDescent="0.2">
      <c r="A3427" t="s">
        <v>3403</v>
      </c>
      <c r="B3427" t="str">
        <f t="shared" si="159"/>
        <v>PED</v>
      </c>
      <c r="C3427" t="str">
        <f t="shared" si="160"/>
        <v>3155</v>
      </c>
      <c r="D3427" t="str">
        <f t="shared" si="161"/>
        <v>Teaching Across the Intermediate Senior Curriculum (3 units)</v>
      </c>
    </row>
    <row r="3428" spans="1:4" x14ac:dyDescent="0.2">
      <c r="A3428" t="s">
        <v>3404</v>
      </c>
      <c r="B3428" t="str">
        <f t="shared" si="159"/>
        <v>PED</v>
      </c>
      <c r="C3428" t="str">
        <f t="shared" si="160"/>
        <v>3158</v>
      </c>
      <c r="D3428" t="str">
        <f t="shared" si="161"/>
        <v>Education in the Junior and Intermediate Division Mathematics (3 units)</v>
      </c>
    </row>
    <row r="3429" spans="1:4" x14ac:dyDescent="0.2">
      <c r="A3429" t="s">
        <v>3405</v>
      </c>
      <c r="B3429" t="str">
        <f t="shared" si="159"/>
        <v>PED</v>
      </c>
      <c r="C3429" t="str">
        <f t="shared" si="160"/>
        <v>3159</v>
      </c>
      <c r="D3429" t="str">
        <f t="shared" si="161"/>
        <v>Education in the Junior and Intermediate Division - Science and Technology (3 units)</v>
      </c>
    </row>
    <row r="3430" spans="1:4" x14ac:dyDescent="0.2">
      <c r="A3430" t="s">
        <v>3406</v>
      </c>
      <c r="B3430" t="str">
        <f t="shared" si="159"/>
        <v>PED</v>
      </c>
      <c r="C3430" t="str">
        <f t="shared" si="160"/>
        <v>3160</v>
      </c>
      <c r="D3430" t="str">
        <f t="shared" si="161"/>
        <v>Introduction to Educational Leadership (3 units)</v>
      </c>
    </row>
    <row r="3431" spans="1:4" x14ac:dyDescent="0.2">
      <c r="A3431" t="s">
        <v>3407</v>
      </c>
      <c r="B3431" t="str">
        <f t="shared" si="159"/>
        <v>PED</v>
      </c>
      <c r="C3431" t="str">
        <f t="shared" si="160"/>
        <v>3161</v>
      </c>
      <c r="D3431" t="str">
        <f t="shared" si="161"/>
        <v>Exploring Gender &amp; Sexual Diversity through a Critical Lens (3 units)</v>
      </c>
    </row>
    <row r="3432" spans="1:4" x14ac:dyDescent="0.2">
      <c r="A3432" t="s">
        <v>3408</v>
      </c>
      <c r="B3432" t="str">
        <f t="shared" si="159"/>
        <v>PED</v>
      </c>
      <c r="C3432" t="str">
        <f t="shared" si="160"/>
        <v>3162</v>
      </c>
      <c r="D3432" t="str">
        <f t="shared" si="161"/>
        <v>Connecting Math to your World (3 units)</v>
      </c>
    </row>
    <row r="3433" spans="1:4" x14ac:dyDescent="0.2">
      <c r="A3433" t="s">
        <v>3409</v>
      </c>
      <c r="B3433" t="str">
        <f t="shared" si="159"/>
        <v>PED</v>
      </c>
      <c r="C3433" t="str">
        <f t="shared" si="160"/>
        <v>3166</v>
      </c>
      <c r="D3433" t="str">
        <f t="shared" si="161"/>
        <v>Language and Literacy in the Elementary Schools: Development and Practice (3 units)</v>
      </c>
    </row>
    <row r="3434" spans="1:4" x14ac:dyDescent="0.2">
      <c r="A3434" t="s">
        <v>3410</v>
      </c>
      <c r="B3434" t="str">
        <f t="shared" si="159"/>
        <v>PED</v>
      </c>
      <c r="C3434" t="str">
        <f t="shared" si="160"/>
        <v>3174</v>
      </c>
      <c r="D3434" t="str">
        <f t="shared" si="161"/>
        <v>Teaching Computer Studies at the Intermediate Division (3 units)</v>
      </c>
    </row>
    <row r="3435" spans="1:4" x14ac:dyDescent="0.2">
      <c r="A3435" t="s">
        <v>3411</v>
      </c>
      <c r="B3435" t="str">
        <f t="shared" si="159"/>
        <v>PED</v>
      </c>
      <c r="C3435" t="str">
        <f t="shared" si="160"/>
        <v>3175</v>
      </c>
      <c r="D3435" t="str">
        <f t="shared" si="161"/>
        <v>Teaching Drama at the Intermediate Division (3 units)</v>
      </c>
    </row>
    <row r="3436" spans="1:4" x14ac:dyDescent="0.2">
      <c r="A3436" t="s">
        <v>3412</v>
      </c>
      <c r="B3436" t="str">
        <f t="shared" si="159"/>
        <v>PED</v>
      </c>
      <c r="C3436" t="str">
        <f t="shared" si="160"/>
        <v>3177</v>
      </c>
      <c r="D3436" t="str">
        <f t="shared" si="161"/>
        <v>Teaching English at the Intermediate Division (3 units)</v>
      </c>
    </row>
    <row r="3437" spans="1:4" x14ac:dyDescent="0.2">
      <c r="A3437" t="s">
        <v>3413</v>
      </c>
      <c r="B3437" t="str">
        <f t="shared" si="159"/>
        <v>PED</v>
      </c>
      <c r="C3437" t="str">
        <f t="shared" si="160"/>
        <v>3182</v>
      </c>
      <c r="D3437" t="str">
        <f t="shared" si="161"/>
        <v>Teaching Geography at the Intermediate Division (3 units)</v>
      </c>
    </row>
    <row r="3438" spans="1:4" x14ac:dyDescent="0.2">
      <c r="A3438" t="s">
        <v>3414</v>
      </c>
      <c r="B3438" t="str">
        <f t="shared" si="159"/>
        <v>PED</v>
      </c>
      <c r="C3438" t="str">
        <f t="shared" si="160"/>
        <v>3183</v>
      </c>
      <c r="D3438" t="str">
        <f t="shared" si="161"/>
        <v>Teaching History at the Intermediate Division (3 units)</v>
      </c>
    </row>
    <row r="3439" spans="1:4" x14ac:dyDescent="0.2">
      <c r="A3439" t="s">
        <v>3415</v>
      </c>
      <c r="B3439" t="str">
        <f t="shared" si="159"/>
        <v>PED</v>
      </c>
      <c r="C3439" t="str">
        <f t="shared" si="160"/>
        <v>3187</v>
      </c>
      <c r="D3439" t="str">
        <f t="shared" si="161"/>
        <v>Teaching Mathematics at the Intermediate Division (3 units)</v>
      </c>
    </row>
    <row r="3440" spans="1:4" x14ac:dyDescent="0.2">
      <c r="A3440" t="s">
        <v>3416</v>
      </c>
      <c r="B3440" t="str">
        <f t="shared" si="159"/>
        <v>PED</v>
      </c>
      <c r="C3440" t="str">
        <f t="shared" si="160"/>
        <v>3188</v>
      </c>
      <c r="D3440" t="str">
        <f t="shared" si="161"/>
        <v>Teaching Fine Arts - Instrumental Music at the Intermediate Division (3 units)</v>
      </c>
    </row>
    <row r="3441" spans="1:4" x14ac:dyDescent="0.2">
      <c r="A3441" t="s">
        <v>3417</v>
      </c>
      <c r="B3441" t="str">
        <f t="shared" si="159"/>
        <v>PED</v>
      </c>
      <c r="C3441" t="str">
        <f t="shared" si="160"/>
        <v>3190</v>
      </c>
      <c r="D3441" t="str">
        <f t="shared" si="161"/>
        <v>Teaching Health and Physical Education at the Intermediate Division (3 units)</v>
      </c>
    </row>
    <row r="3442" spans="1:4" x14ac:dyDescent="0.2">
      <c r="A3442" t="s">
        <v>3418</v>
      </c>
      <c r="B3442" t="str">
        <f t="shared" si="159"/>
        <v>PED</v>
      </c>
      <c r="C3442" t="str">
        <f t="shared" si="160"/>
        <v>3193</v>
      </c>
      <c r="D3442" t="str">
        <f t="shared" si="161"/>
        <v>Teaching Visual Arts at the Intermediate Division (3 units)</v>
      </c>
    </row>
    <row r="3443" spans="1:4" x14ac:dyDescent="0.2">
      <c r="A3443" t="s">
        <v>3419</v>
      </c>
      <c r="B3443" t="str">
        <f t="shared" si="159"/>
        <v>PED</v>
      </c>
      <c r="C3443" t="str">
        <f t="shared" si="160"/>
        <v>3200</v>
      </c>
      <c r="D3443" t="str">
        <f t="shared" si="161"/>
        <v>Practicum in the Primary/Junior Division I (6 units)</v>
      </c>
    </row>
    <row r="3444" spans="1:4" x14ac:dyDescent="0.2">
      <c r="A3444" t="s">
        <v>3420</v>
      </c>
      <c r="B3444" t="str">
        <f t="shared" si="159"/>
        <v>PED</v>
      </c>
      <c r="C3444" t="str">
        <f t="shared" si="160"/>
        <v>3200</v>
      </c>
      <c r="D3444" t="str">
        <f t="shared" si="161"/>
        <v>Practicum in the Primary/Junior Division I (Part I)</v>
      </c>
    </row>
    <row r="3445" spans="1:4" x14ac:dyDescent="0.2">
      <c r="A3445" t="s">
        <v>3421</v>
      </c>
      <c r="B3445" t="str">
        <f t="shared" si="159"/>
        <v>PED</v>
      </c>
      <c r="C3445" t="str">
        <f t="shared" si="160"/>
        <v>3200</v>
      </c>
      <c r="D3445" t="str">
        <f t="shared" si="161"/>
        <v>Practicum in the Primary/Junior Division I (Part II)</v>
      </c>
    </row>
    <row r="3446" spans="1:4" x14ac:dyDescent="0.2">
      <c r="A3446" t="s">
        <v>3422</v>
      </c>
      <c r="B3446" t="str">
        <f t="shared" si="159"/>
        <v>PED</v>
      </c>
      <c r="C3446" t="str">
        <f t="shared" si="160"/>
        <v>3210</v>
      </c>
      <c r="D3446" t="str">
        <f t="shared" si="161"/>
        <v>Practicum in the Junior/Intermediate Division I (6 units)</v>
      </c>
    </row>
    <row r="3447" spans="1:4" x14ac:dyDescent="0.2">
      <c r="A3447" t="s">
        <v>3423</v>
      </c>
      <c r="B3447" t="str">
        <f t="shared" si="159"/>
        <v>PED</v>
      </c>
      <c r="C3447" t="str">
        <f t="shared" si="160"/>
        <v>3210</v>
      </c>
      <c r="D3447" t="str">
        <f t="shared" si="161"/>
        <v>Practicum in the Junior/Intermediate Division I (Part I)</v>
      </c>
    </row>
    <row r="3448" spans="1:4" x14ac:dyDescent="0.2">
      <c r="A3448" t="s">
        <v>3424</v>
      </c>
      <c r="B3448" t="str">
        <f t="shared" si="159"/>
        <v>PED</v>
      </c>
      <c r="C3448" t="str">
        <f t="shared" si="160"/>
        <v>3210</v>
      </c>
      <c r="D3448" t="str">
        <f t="shared" si="161"/>
        <v>Practicum in the Junior/Intermediate Division I (Part II)</v>
      </c>
    </row>
    <row r="3449" spans="1:4" x14ac:dyDescent="0.2">
      <c r="A3449" t="s">
        <v>3425</v>
      </c>
      <c r="B3449" t="str">
        <f t="shared" si="159"/>
        <v>PED</v>
      </c>
      <c r="C3449" t="str">
        <f t="shared" si="160"/>
        <v>3220</v>
      </c>
      <c r="D3449" t="str">
        <f t="shared" si="161"/>
        <v>Practicum in the Intermediate/Senior Division I (6 units)</v>
      </c>
    </row>
    <row r="3450" spans="1:4" x14ac:dyDescent="0.2">
      <c r="A3450" t="s">
        <v>3426</v>
      </c>
      <c r="B3450" t="str">
        <f t="shared" si="159"/>
        <v>PED</v>
      </c>
      <c r="C3450" t="str">
        <f t="shared" si="160"/>
        <v>3220</v>
      </c>
      <c r="D3450" t="str">
        <f t="shared" si="161"/>
        <v>Practicum in the Intermediate/Senior Division I (Part I)</v>
      </c>
    </row>
    <row r="3451" spans="1:4" x14ac:dyDescent="0.2">
      <c r="A3451" t="s">
        <v>3427</v>
      </c>
      <c r="B3451" t="str">
        <f t="shared" si="159"/>
        <v>PED</v>
      </c>
      <c r="C3451" t="str">
        <f t="shared" si="160"/>
        <v>3220</v>
      </c>
      <c r="D3451" t="str">
        <f t="shared" si="161"/>
        <v>Practicum in the Intermediate/Senior Division I (Part II)</v>
      </c>
    </row>
    <row r="3452" spans="1:4" x14ac:dyDescent="0.2">
      <c r="A3452" t="s">
        <v>3428</v>
      </c>
      <c r="B3452" t="str">
        <f t="shared" si="159"/>
        <v>PED</v>
      </c>
      <c r="C3452" t="str">
        <f t="shared" si="160"/>
        <v>3230</v>
      </c>
      <c r="D3452" t="str">
        <f t="shared" si="161"/>
        <v>Practicum III in the Primary and Junior Division - ITEP (6 units)</v>
      </c>
    </row>
    <row r="3453" spans="1:4" x14ac:dyDescent="0.2">
      <c r="A3453" t="s">
        <v>3429</v>
      </c>
      <c r="B3453" t="str">
        <f t="shared" si="159"/>
        <v>PED</v>
      </c>
      <c r="C3453" t="str">
        <f t="shared" si="160"/>
        <v>3501</v>
      </c>
      <c r="D3453" t="str">
        <f t="shared" si="161"/>
        <v>Enseignement des nouvelles techniques aux cycles intermédiaire et supérieur (3 crédits)</v>
      </c>
    </row>
    <row r="3454" spans="1:4" x14ac:dyDescent="0.2">
      <c r="A3454" t="s">
        <v>3430</v>
      </c>
      <c r="B3454" t="str">
        <f t="shared" si="159"/>
        <v>PED</v>
      </c>
      <c r="C3454" t="str">
        <f t="shared" si="160"/>
        <v>3502</v>
      </c>
      <c r="D3454" t="str">
        <f t="shared" si="161"/>
        <v>Éducation technologique au cycle intermédiaire (9e-10e)</v>
      </c>
    </row>
    <row r="3455" spans="1:4" x14ac:dyDescent="0.2">
      <c r="A3455" t="s">
        <v>3431</v>
      </c>
      <c r="B3455" t="str">
        <f t="shared" si="159"/>
        <v>PED</v>
      </c>
      <c r="C3455" t="str">
        <f t="shared" si="160"/>
        <v>3503</v>
      </c>
      <c r="D3455" t="str">
        <f t="shared" si="161"/>
        <v>Développement du curriculum technologique I (3 crédits)</v>
      </c>
    </row>
    <row r="3456" spans="1:4" x14ac:dyDescent="0.2">
      <c r="A3456" t="s">
        <v>3432</v>
      </c>
      <c r="B3456" t="str">
        <f t="shared" si="159"/>
        <v>PED</v>
      </c>
      <c r="C3456" t="str">
        <f t="shared" si="160"/>
        <v>3504</v>
      </c>
      <c r="D3456" t="str">
        <f t="shared" si="161"/>
        <v>Application du curriculum technologique I (3 crédits)</v>
      </c>
    </row>
    <row r="3457" spans="1:4" x14ac:dyDescent="0.2">
      <c r="A3457" t="s">
        <v>3433</v>
      </c>
      <c r="B3457" t="str">
        <f t="shared" si="159"/>
        <v>PED</v>
      </c>
      <c r="C3457" t="str">
        <f t="shared" si="160"/>
        <v>3505</v>
      </c>
      <c r="D3457" t="str">
        <f t="shared" si="161"/>
        <v>La problématique de l'enseignement de la langue française en milieu minoritaire en Ontario (3 crédits)</v>
      </c>
    </row>
    <row r="3458" spans="1:4" x14ac:dyDescent="0.2">
      <c r="A3458" t="s">
        <v>3434</v>
      </c>
      <c r="B3458" t="str">
        <f t="shared" si="159"/>
        <v>PED</v>
      </c>
      <c r="C3458" t="str">
        <f t="shared" si="160"/>
        <v>3508</v>
      </c>
      <c r="D3458" t="str">
        <f t="shared" si="161"/>
        <v>Éducation et enseignement (éducation technologique)</v>
      </c>
    </row>
    <row r="3459" spans="1:4" x14ac:dyDescent="0.2">
      <c r="A3459" t="s">
        <v>3435</v>
      </c>
      <c r="B3459" t="str">
        <f t="shared" ref="B3459:B3522" si="162">LEFT(A3459,3)</f>
        <v>PED</v>
      </c>
      <c r="C3459" t="str">
        <f t="shared" ref="C3459:C3522" si="163">MID(A3459,5,4)</f>
        <v>3512</v>
      </c>
      <c r="D3459" t="str">
        <f t="shared" si="161"/>
        <v>Principes d'apprentissage appliqués à l'enseignement technologique (3 crédits)</v>
      </c>
    </row>
    <row r="3460" spans="1:4" x14ac:dyDescent="0.2">
      <c r="A3460" t="s">
        <v>3436</v>
      </c>
      <c r="B3460" t="str">
        <f t="shared" si="162"/>
        <v>PED</v>
      </c>
      <c r="C3460" t="str">
        <f t="shared" si="163"/>
        <v>3514</v>
      </c>
      <c r="D3460" t="str">
        <f t="shared" si="161"/>
        <v>Stage I activités d'apprentissage de l'enseignement et séminaires d'intégration (3 crédits)</v>
      </c>
    </row>
    <row r="3461" spans="1:4" x14ac:dyDescent="0.2">
      <c r="A3461" t="s">
        <v>3437</v>
      </c>
      <c r="B3461" t="str">
        <f t="shared" si="162"/>
        <v>PED</v>
      </c>
      <c r="C3461" t="str">
        <f t="shared" si="163"/>
        <v>3517</v>
      </c>
      <c r="D3461" t="str">
        <f t="shared" si="161"/>
        <v>Apprentissage et évaluation aux cycles primaire, moyen et intermédiaire (3 crédits)</v>
      </c>
    </row>
    <row r="3462" spans="1:4" x14ac:dyDescent="0.2">
      <c r="A3462" t="s">
        <v>3438</v>
      </c>
      <c r="B3462" t="str">
        <f t="shared" si="162"/>
        <v>PED</v>
      </c>
      <c r="C3462" t="str">
        <f t="shared" si="163"/>
        <v>3519</v>
      </c>
      <c r="D3462" t="str">
        <f t="shared" si="161"/>
        <v>Société et système scolaire franco-ontarien (3 crédits)</v>
      </c>
    </row>
    <row r="3463" spans="1:4" x14ac:dyDescent="0.2">
      <c r="A3463" t="s">
        <v>3439</v>
      </c>
      <c r="B3463" t="str">
        <f t="shared" si="162"/>
        <v>PED</v>
      </c>
      <c r="C3463" t="str">
        <f t="shared" si="163"/>
        <v>3521</v>
      </c>
      <c r="D3463" t="str">
        <f t="shared" ref="D3463:D3526" si="164">MID(A3463, FIND(" ", A3463) + 1, FIND(")", A3463) - FIND(" ", A3463) )</f>
        <v>Didactique des arts dramatiques au cycle intermédiaire (3 crédits)</v>
      </c>
    </row>
    <row r="3464" spans="1:4" x14ac:dyDescent="0.2">
      <c r="A3464" t="s">
        <v>3440</v>
      </c>
      <c r="B3464" t="str">
        <f t="shared" si="162"/>
        <v>PED</v>
      </c>
      <c r="C3464" t="str">
        <f t="shared" si="163"/>
        <v>3523</v>
      </c>
      <c r="D3464" t="str">
        <f t="shared" si="164"/>
        <v>Didactique des arts visuels au cycle intermédiaire (3 crédits)</v>
      </c>
    </row>
    <row r="3465" spans="1:4" x14ac:dyDescent="0.2">
      <c r="A3465" t="s">
        <v>3441</v>
      </c>
      <c r="B3465" t="str">
        <f t="shared" si="162"/>
        <v>PED</v>
      </c>
      <c r="C3465" t="str">
        <f t="shared" si="163"/>
        <v>3526</v>
      </c>
      <c r="D3465" t="str">
        <f t="shared" si="164"/>
        <v>Didactique de la santé et de l'éducation physique au cycle intermédiaire (7e-10e)</v>
      </c>
    </row>
    <row r="3466" spans="1:4" x14ac:dyDescent="0.2">
      <c r="A3466" t="s">
        <v>3442</v>
      </c>
      <c r="B3466" t="str">
        <f t="shared" si="162"/>
        <v>PED</v>
      </c>
      <c r="C3466" t="str">
        <f t="shared" si="163"/>
        <v>3527</v>
      </c>
      <c r="D3466" t="str">
        <f t="shared" si="164"/>
        <v>Didactique de l'anglais langue maternelle (7e-10e)</v>
      </c>
    </row>
    <row r="3467" spans="1:4" x14ac:dyDescent="0.2">
      <c r="A3467" t="s">
        <v>3443</v>
      </c>
      <c r="B3467" t="str">
        <f t="shared" si="162"/>
        <v>PED</v>
      </c>
      <c r="C3467" t="str">
        <f t="shared" si="163"/>
        <v>3540</v>
      </c>
      <c r="D3467" t="str">
        <f t="shared" si="164"/>
        <v>Apprentissage et enseignement à l'élémentaire (3 crédits)</v>
      </c>
    </row>
    <row r="3468" spans="1:4" x14ac:dyDescent="0.2">
      <c r="A3468" t="s">
        <v>3444</v>
      </c>
      <c r="B3468" t="str">
        <f t="shared" si="162"/>
        <v>PED</v>
      </c>
      <c r="C3468" t="str">
        <f t="shared" si="163"/>
        <v>3543</v>
      </c>
      <c r="D3468" t="str">
        <f t="shared" si="164"/>
        <v>Évaluation des apprentissages à l'élémentaire (3 crédits)</v>
      </c>
    </row>
    <row r="3469" spans="1:4" x14ac:dyDescent="0.2">
      <c r="A3469" t="s">
        <v>3445</v>
      </c>
      <c r="B3469" t="str">
        <f t="shared" si="162"/>
        <v>PED</v>
      </c>
      <c r="C3469" t="str">
        <f t="shared" si="163"/>
        <v>3544</v>
      </c>
      <c r="D3469" t="str">
        <f t="shared" si="164"/>
        <v>Éducation inclusive et soutien à l’apprentissage (3 crédits)</v>
      </c>
    </row>
    <row r="3470" spans="1:4" x14ac:dyDescent="0.2">
      <c r="A3470" t="s">
        <v>3446</v>
      </c>
      <c r="B3470" t="str">
        <f t="shared" si="162"/>
        <v>PED</v>
      </c>
      <c r="C3470" t="str">
        <f t="shared" si="163"/>
        <v>3545</v>
      </c>
      <c r="D3470" t="str">
        <f t="shared" si="164"/>
        <v>Éducation au cycle préparatoire (3 crédits)</v>
      </c>
    </row>
    <row r="3471" spans="1:4" x14ac:dyDescent="0.2">
      <c r="A3471" t="s">
        <v>3447</v>
      </c>
      <c r="B3471" t="str">
        <f t="shared" si="162"/>
        <v>PED</v>
      </c>
      <c r="C3471" t="str">
        <f t="shared" si="163"/>
        <v>3546</v>
      </c>
      <c r="D3471" t="str">
        <f t="shared" si="164"/>
        <v>Gestion de classe, des situations d’apprentissage et du curriculum à l’élémentaire (3 crédits)</v>
      </c>
    </row>
    <row r="3472" spans="1:4" x14ac:dyDescent="0.2">
      <c r="A3472" t="s">
        <v>3448</v>
      </c>
      <c r="B3472" t="str">
        <f t="shared" si="162"/>
        <v>PED</v>
      </c>
      <c r="C3472" t="str">
        <f t="shared" si="163"/>
        <v>3550</v>
      </c>
      <c r="D3472" t="str">
        <f t="shared" si="164"/>
        <v>Apprentissage et enseignement au secondaire (3 crédits)</v>
      </c>
    </row>
    <row r="3473" spans="1:4" x14ac:dyDescent="0.2">
      <c r="A3473" t="s">
        <v>3449</v>
      </c>
      <c r="B3473" t="str">
        <f t="shared" si="162"/>
        <v>PED</v>
      </c>
      <c r="C3473" t="str">
        <f t="shared" si="163"/>
        <v>3553</v>
      </c>
      <c r="D3473" t="str">
        <f t="shared" si="164"/>
        <v>Évaluation des apprentissages au secondaire (3 crédits)</v>
      </c>
    </row>
    <row r="3474" spans="1:4" x14ac:dyDescent="0.2">
      <c r="A3474" t="s">
        <v>3450</v>
      </c>
      <c r="B3474" t="str">
        <f t="shared" si="162"/>
        <v>PED</v>
      </c>
      <c r="C3474" t="str">
        <f t="shared" si="163"/>
        <v>3554</v>
      </c>
      <c r="D3474" t="str">
        <f t="shared" si="164"/>
        <v>Compétences en communication (3 crédits)</v>
      </c>
    </row>
    <row r="3475" spans="1:4" x14ac:dyDescent="0.2">
      <c r="A3475" t="s">
        <v>3451</v>
      </c>
      <c r="B3475" t="str">
        <f t="shared" si="162"/>
        <v>PED</v>
      </c>
      <c r="C3475" t="str">
        <f t="shared" si="163"/>
        <v>3555</v>
      </c>
      <c r="D3475" t="str">
        <f t="shared" si="164"/>
        <v>Éducation à la carrière et à la citoyenneté (3 crédits)</v>
      </c>
    </row>
    <row r="3476" spans="1:4" x14ac:dyDescent="0.2">
      <c r="A3476" t="s">
        <v>3452</v>
      </c>
      <c r="B3476" t="str">
        <f t="shared" si="162"/>
        <v>PED</v>
      </c>
      <c r="C3476" t="str">
        <f t="shared" si="163"/>
        <v>3557</v>
      </c>
      <c r="D3476" t="str">
        <f t="shared" si="164"/>
        <v>Interprofessionnalisation, carrière et communauté (1.5 crédit)</v>
      </c>
    </row>
    <row r="3477" spans="1:4" x14ac:dyDescent="0.2">
      <c r="A3477" t="s">
        <v>3453</v>
      </c>
      <c r="B3477" t="str">
        <f t="shared" si="162"/>
        <v>PED</v>
      </c>
      <c r="C3477" t="str">
        <f t="shared" si="163"/>
        <v>3558</v>
      </c>
      <c r="D3477" t="str">
        <f t="shared" si="164"/>
        <v>Sciences, technologies, société et environnement (1.5 crédit)</v>
      </c>
    </row>
    <row r="3478" spans="1:4" x14ac:dyDescent="0.2">
      <c r="A3478" t="s">
        <v>3454</v>
      </c>
      <c r="B3478" t="str">
        <f t="shared" si="162"/>
        <v>PED</v>
      </c>
      <c r="C3478" t="str">
        <f t="shared" si="163"/>
        <v>3561</v>
      </c>
      <c r="D3478" t="str">
        <f t="shared" si="164"/>
        <v>Gestion de classe, des apprentissages et du curriculum au secondaire I (1.5 crédit)</v>
      </c>
    </row>
    <row r="3479" spans="1:4" x14ac:dyDescent="0.2">
      <c r="A3479" t="s">
        <v>3455</v>
      </c>
      <c r="B3479" t="str">
        <f t="shared" si="162"/>
        <v>PED</v>
      </c>
      <c r="C3479" t="str">
        <f t="shared" si="163"/>
        <v>3562</v>
      </c>
      <c r="D3479" t="str">
        <f t="shared" si="164"/>
        <v>Gestion de classe, des apprentissages et du curriculum au secondaire II (1.5 crédit)</v>
      </c>
    </row>
    <row r="3480" spans="1:4" x14ac:dyDescent="0.2">
      <c r="A3480" t="s">
        <v>3456</v>
      </c>
      <c r="B3480" t="str">
        <f t="shared" si="162"/>
        <v>PED</v>
      </c>
      <c r="C3480" t="str">
        <f t="shared" si="163"/>
        <v>3564</v>
      </c>
      <c r="D3480" t="str">
        <f t="shared" si="164"/>
        <v>Design, recherche et résolution de problèmes (3 crédits)</v>
      </c>
    </row>
    <row r="3481" spans="1:4" x14ac:dyDescent="0.2">
      <c r="A3481" t="s">
        <v>3457</v>
      </c>
      <c r="B3481" t="str">
        <f t="shared" si="162"/>
        <v>PED</v>
      </c>
      <c r="C3481" t="str">
        <f t="shared" si="163"/>
        <v>3565</v>
      </c>
      <c r="D3481" t="str">
        <f t="shared" si="164"/>
        <v>Peuples et technologies autochtones (1.5 crédit)</v>
      </c>
    </row>
    <row r="3482" spans="1:4" x14ac:dyDescent="0.2">
      <c r="A3482" t="s">
        <v>3458</v>
      </c>
      <c r="B3482" t="str">
        <f t="shared" si="162"/>
        <v>PED</v>
      </c>
      <c r="C3482" t="str">
        <f t="shared" si="163"/>
        <v>3566</v>
      </c>
      <c r="D3482" t="str">
        <f t="shared" si="164"/>
        <v>Pratique en atelier, sécurité, santé et bien être (3 crédits)</v>
      </c>
    </row>
    <row r="3483" spans="1:4" x14ac:dyDescent="0.2">
      <c r="A3483" t="s">
        <v>3459</v>
      </c>
      <c r="B3483" t="str">
        <f t="shared" si="162"/>
        <v>PED</v>
      </c>
      <c r="C3483" t="str">
        <f t="shared" si="163"/>
        <v>3567</v>
      </c>
      <c r="D3483" t="str">
        <f t="shared" si="164"/>
        <v>Gestion de classe, des apprentissages et du curriculum au secondaire I (1.5 crédit)</v>
      </c>
    </row>
    <row r="3484" spans="1:4" x14ac:dyDescent="0.2">
      <c r="A3484" t="s">
        <v>3460</v>
      </c>
      <c r="B3484" t="str">
        <f t="shared" si="162"/>
        <v>PED</v>
      </c>
      <c r="C3484" t="str">
        <f t="shared" si="163"/>
        <v>3568</v>
      </c>
      <c r="D3484" t="str">
        <f t="shared" si="164"/>
        <v>Gestion de classe, des apprentissages et du curriculum au secondaire II (1.5 crédit)</v>
      </c>
    </row>
    <row r="3485" spans="1:4" x14ac:dyDescent="0.2">
      <c r="A3485" t="s">
        <v>3461</v>
      </c>
      <c r="B3485" t="str">
        <f t="shared" si="162"/>
        <v>PED</v>
      </c>
      <c r="C3485" t="str">
        <f t="shared" si="163"/>
        <v>3577</v>
      </c>
      <c r="D3485" t="str">
        <f t="shared" si="164"/>
        <v>Gestion de la classe, des situations d’apprentissage et du curriculum au secondaire (3 crédits)</v>
      </c>
    </row>
    <row r="3486" spans="1:4" x14ac:dyDescent="0.2">
      <c r="A3486" t="s">
        <v>3462</v>
      </c>
      <c r="B3486" t="str">
        <f t="shared" si="162"/>
        <v>PED</v>
      </c>
      <c r="C3486" t="str">
        <f t="shared" si="163"/>
        <v>3600</v>
      </c>
      <c r="D3486" t="str">
        <f t="shared" si="164"/>
        <v>Stage I en milieu scolaire élémentaire (6 crédits)</v>
      </c>
    </row>
    <row r="3487" spans="1:4" x14ac:dyDescent="0.2">
      <c r="A3487" t="s">
        <v>3463</v>
      </c>
      <c r="B3487" t="str">
        <f t="shared" si="162"/>
        <v>PED</v>
      </c>
      <c r="C3487" t="str">
        <f t="shared" si="163"/>
        <v>3600</v>
      </c>
      <c r="D3487" t="str">
        <f t="shared" si="164"/>
        <v>Stage I en milieu scolaire élémentaire (Partie 1 de 2)</v>
      </c>
    </row>
    <row r="3488" spans="1:4" x14ac:dyDescent="0.2">
      <c r="A3488" t="s">
        <v>3464</v>
      </c>
      <c r="B3488" t="str">
        <f t="shared" si="162"/>
        <v>PED</v>
      </c>
      <c r="C3488" t="str">
        <f t="shared" si="163"/>
        <v>3600</v>
      </c>
      <c r="D3488" t="str">
        <f t="shared" si="164"/>
        <v>Stage I en milieu scolaire élémentaire (Partie 2 de 2)</v>
      </c>
    </row>
    <row r="3489" spans="1:4" x14ac:dyDescent="0.2">
      <c r="A3489" t="s">
        <v>3465</v>
      </c>
      <c r="B3489" t="str">
        <f t="shared" si="162"/>
        <v>PED</v>
      </c>
      <c r="C3489" t="str">
        <f t="shared" si="163"/>
        <v>3613</v>
      </c>
      <c r="D3489" t="str">
        <f t="shared" si="164"/>
        <v>Apprentissage des sciences exactes au secondaire (3 crédits)</v>
      </c>
    </row>
    <row r="3490" spans="1:4" x14ac:dyDescent="0.2">
      <c r="A3490" t="s">
        <v>3466</v>
      </c>
      <c r="B3490" t="str">
        <f t="shared" si="162"/>
        <v>PED</v>
      </c>
      <c r="C3490" t="str">
        <f t="shared" si="163"/>
        <v>3620</v>
      </c>
      <c r="D3490" t="str">
        <f t="shared" si="164"/>
        <v>Stage I en milieu scolaire secondaire (6 crédits)</v>
      </c>
    </row>
    <row r="3491" spans="1:4" x14ac:dyDescent="0.2">
      <c r="A3491" t="s">
        <v>3467</v>
      </c>
      <c r="B3491" t="str">
        <f t="shared" si="162"/>
        <v>PED</v>
      </c>
      <c r="C3491" t="str">
        <f t="shared" si="163"/>
        <v>3620</v>
      </c>
      <c r="D3491" t="str">
        <f t="shared" si="164"/>
        <v>Stage I en milieu scolaire secondaire (Partie 1 de 2)</v>
      </c>
    </row>
    <row r="3492" spans="1:4" x14ac:dyDescent="0.2">
      <c r="A3492" t="s">
        <v>3468</v>
      </c>
      <c r="B3492" t="str">
        <f t="shared" si="162"/>
        <v>PED</v>
      </c>
      <c r="C3492" t="str">
        <f t="shared" si="163"/>
        <v>3620</v>
      </c>
      <c r="D3492" t="str">
        <f t="shared" si="164"/>
        <v>Stage I en milieu scolaire secondaire (Partie 1 de 2)</v>
      </c>
    </row>
    <row r="3493" spans="1:4" x14ac:dyDescent="0.2">
      <c r="A3493" t="s">
        <v>3469</v>
      </c>
      <c r="B3493" t="str">
        <f t="shared" si="162"/>
        <v>PED</v>
      </c>
      <c r="C3493" t="str">
        <f t="shared" si="163"/>
        <v>3702</v>
      </c>
      <c r="D3493" t="str">
        <f t="shared" si="164"/>
        <v>Enseignement religieux catholique à l'élémentaire (3 crédits)</v>
      </c>
    </row>
    <row r="3494" spans="1:4" x14ac:dyDescent="0.2">
      <c r="A3494" t="s">
        <v>3470</v>
      </c>
      <c r="B3494" t="str">
        <f t="shared" si="162"/>
        <v>PED</v>
      </c>
      <c r="C3494" t="str">
        <f t="shared" si="163"/>
        <v>3703</v>
      </c>
      <c r="D3494" t="str">
        <f t="shared" si="164"/>
        <v>Enseignement religieux catholique au cycle intermédiaire (3 crédits)</v>
      </c>
    </row>
    <row r="3495" spans="1:4" x14ac:dyDescent="0.2">
      <c r="A3495" t="s">
        <v>3471</v>
      </c>
      <c r="B3495" t="str">
        <f t="shared" si="162"/>
        <v>PED</v>
      </c>
      <c r="C3495" t="str">
        <f t="shared" si="163"/>
        <v>3704</v>
      </c>
      <c r="D3495" t="str">
        <f t="shared" si="164"/>
        <v>L'éducation aux valeurs en milieu scolaire (3 crédits)</v>
      </c>
    </row>
    <row r="3496" spans="1:4" x14ac:dyDescent="0.2">
      <c r="A3496" t="s">
        <v>3472</v>
      </c>
      <c r="B3496" t="str">
        <f t="shared" si="162"/>
        <v>PED</v>
      </c>
      <c r="C3496" t="str">
        <f t="shared" si="163"/>
        <v>3705</v>
      </c>
      <c r="D3496" t="str">
        <f t="shared" si="164"/>
        <v>École, famille et communauté (3 crédits)</v>
      </c>
    </row>
    <row r="3497" spans="1:4" x14ac:dyDescent="0.2">
      <c r="A3497" t="s">
        <v>3473</v>
      </c>
      <c r="B3497" t="str">
        <f t="shared" si="162"/>
        <v>PED</v>
      </c>
      <c r="C3497" t="str">
        <f t="shared" si="163"/>
        <v>3712</v>
      </c>
      <c r="D3497" t="str">
        <f t="shared" si="164"/>
        <v>Principes administratifs et professionnels en milieu scolaire (3 crédits)</v>
      </c>
    </row>
    <row r="3498" spans="1:4" x14ac:dyDescent="0.2">
      <c r="A3498" t="s">
        <v>3474</v>
      </c>
      <c r="B3498" t="str">
        <f t="shared" si="162"/>
        <v>PED</v>
      </c>
      <c r="C3498" t="str">
        <f t="shared" si="163"/>
        <v>3713</v>
      </c>
      <c r="D3498" t="str">
        <f t="shared" si="164"/>
        <v>Programmation en milieu scolaire (3 crédits)</v>
      </c>
    </row>
    <row r="3499" spans="1:4" x14ac:dyDescent="0.2">
      <c r="A3499" t="s">
        <v>3475</v>
      </c>
      <c r="B3499" t="str">
        <f t="shared" si="162"/>
        <v>PED</v>
      </c>
      <c r="C3499" t="str">
        <f t="shared" si="163"/>
        <v>3714</v>
      </c>
      <c r="D3499" t="str">
        <f t="shared" si="164"/>
        <v>Enseignement en milieu scolaire (3 crédits)</v>
      </c>
    </row>
    <row r="3500" spans="1:4" x14ac:dyDescent="0.2">
      <c r="A3500" t="s">
        <v>3476</v>
      </c>
      <c r="B3500" t="str">
        <f t="shared" si="162"/>
        <v>PED</v>
      </c>
      <c r="C3500" t="str">
        <f t="shared" si="163"/>
        <v>3717</v>
      </c>
      <c r="D3500" t="str">
        <f t="shared" si="164"/>
        <v>Impact des technologies de l'information et des communications en éducation (3 crédits)</v>
      </c>
    </row>
    <row r="3501" spans="1:4" x14ac:dyDescent="0.2">
      <c r="A3501" t="s">
        <v>3477</v>
      </c>
      <c r="B3501" t="str">
        <f t="shared" si="162"/>
        <v>PED</v>
      </c>
      <c r="C3501" t="str">
        <f t="shared" si="163"/>
        <v>3719</v>
      </c>
      <c r="D3501" t="str">
        <f t="shared" si="164"/>
        <v>Gestion de classe et différenciation pédagogique aux cycles intermédiaires supérieurs (3 crédits)</v>
      </c>
    </row>
    <row r="3502" spans="1:4" x14ac:dyDescent="0.2">
      <c r="A3502" t="s">
        <v>3478</v>
      </c>
      <c r="B3502" t="str">
        <f t="shared" si="162"/>
        <v>PED</v>
      </c>
      <c r="C3502" t="str">
        <f t="shared" si="163"/>
        <v>3720</v>
      </c>
      <c r="D3502" t="str">
        <f t="shared" si="164"/>
        <v>Didactique du français au cycle intermédiaire (7e-10e)</v>
      </c>
    </row>
    <row r="3503" spans="1:4" x14ac:dyDescent="0.2">
      <c r="A3503" t="s">
        <v>3479</v>
      </c>
      <c r="B3503" t="str">
        <f t="shared" si="162"/>
        <v>PED</v>
      </c>
      <c r="C3503" t="str">
        <f t="shared" si="163"/>
        <v>3722</v>
      </c>
      <c r="D3503" t="str">
        <f t="shared" si="164"/>
        <v>Didactique de la géographie au cycle intermédiaire (3 crédits)</v>
      </c>
    </row>
    <row r="3504" spans="1:4" x14ac:dyDescent="0.2">
      <c r="A3504" t="s">
        <v>3480</v>
      </c>
      <c r="B3504" t="str">
        <f t="shared" si="162"/>
        <v>PED</v>
      </c>
      <c r="C3504" t="str">
        <f t="shared" si="163"/>
        <v>3723</v>
      </c>
      <c r="D3504" t="str">
        <f t="shared" si="164"/>
        <v>Didactique de l'histoire au cycle intermédiaire (3 crédits)</v>
      </c>
    </row>
    <row r="3505" spans="1:4" x14ac:dyDescent="0.2">
      <c r="A3505" t="s">
        <v>3481</v>
      </c>
      <c r="B3505" t="str">
        <f t="shared" si="162"/>
        <v>PED</v>
      </c>
      <c r="C3505" t="str">
        <f t="shared" si="163"/>
        <v>3724</v>
      </c>
      <c r="D3505" t="str">
        <f t="shared" si="164"/>
        <v>Didactique des mathématiques au cycle intermédiaire (3 crédits)</v>
      </c>
    </row>
    <row r="3506" spans="1:4" x14ac:dyDescent="0.2">
      <c r="A3506" t="s">
        <v>3482</v>
      </c>
      <c r="B3506" t="str">
        <f t="shared" si="162"/>
        <v>PED</v>
      </c>
      <c r="C3506" t="str">
        <f t="shared" si="163"/>
        <v>3725</v>
      </c>
      <c r="D3506" t="str">
        <f t="shared" si="164"/>
        <v>Didactique de la musique instrumentale au cycle intermédiaire (3 crédits)</v>
      </c>
    </row>
    <row r="3507" spans="1:4" x14ac:dyDescent="0.2">
      <c r="A3507" t="s">
        <v>3483</v>
      </c>
      <c r="B3507" t="str">
        <f t="shared" si="162"/>
        <v>PED</v>
      </c>
      <c r="C3507" t="str">
        <f t="shared" si="163"/>
        <v>3727</v>
      </c>
      <c r="D3507" t="str">
        <f t="shared" si="164"/>
        <v>Didactique de l'informatique au cycle intermédiaire (3 crédits)</v>
      </c>
    </row>
    <row r="3508" spans="1:4" x14ac:dyDescent="0.2">
      <c r="A3508" t="s">
        <v>3484</v>
      </c>
      <c r="B3508" t="str">
        <f t="shared" si="162"/>
        <v>PED</v>
      </c>
      <c r="C3508" t="str">
        <f t="shared" si="163"/>
        <v>3728</v>
      </c>
      <c r="D3508" t="str">
        <f t="shared" si="164"/>
        <v>Didactique des sciences générales au cycle intermédiaire (3 crédits)</v>
      </c>
    </row>
    <row r="3509" spans="1:4" x14ac:dyDescent="0.2">
      <c r="A3509" t="s">
        <v>3485</v>
      </c>
      <c r="B3509" t="str">
        <f t="shared" si="162"/>
        <v>PED</v>
      </c>
      <c r="C3509" t="str">
        <f t="shared" si="163"/>
        <v>3729</v>
      </c>
      <c r="D3509" t="str">
        <f t="shared" si="164"/>
        <v>Enseignement au secondaire (3 crédits)</v>
      </c>
    </row>
    <row r="3510" spans="1:4" x14ac:dyDescent="0.2">
      <c r="A3510" t="s">
        <v>3486</v>
      </c>
      <c r="B3510" t="str">
        <f t="shared" si="162"/>
        <v>PED</v>
      </c>
      <c r="C3510" t="str">
        <f t="shared" si="163"/>
        <v>3733</v>
      </c>
      <c r="D3510" t="str">
        <f t="shared" si="164"/>
        <v>Didactique des études religieuses (catholique)</v>
      </c>
    </row>
    <row r="3511" spans="1:4" x14ac:dyDescent="0.2">
      <c r="A3511" t="s">
        <v>3487</v>
      </c>
      <c r="B3511" t="str">
        <f t="shared" si="162"/>
        <v>PED</v>
      </c>
      <c r="C3511" t="str">
        <f t="shared" si="163"/>
        <v>3754</v>
      </c>
      <c r="D3511" t="str">
        <f t="shared" si="164"/>
        <v>Didactique des langues à l'élémentaire I (3 crédits)</v>
      </c>
    </row>
    <row r="3512" spans="1:4" x14ac:dyDescent="0.2">
      <c r="A3512" t="s">
        <v>3488</v>
      </c>
      <c r="B3512" t="str">
        <f t="shared" si="162"/>
        <v>PED</v>
      </c>
      <c r="C3512" t="str">
        <f t="shared" si="163"/>
        <v>3756</v>
      </c>
      <c r="D3512" t="str">
        <f t="shared" si="164"/>
        <v>Didactique des sciences humaines et sociales à l'élémentaire (3 crédits)</v>
      </c>
    </row>
    <row r="3513" spans="1:4" x14ac:dyDescent="0.2">
      <c r="A3513" t="s">
        <v>3489</v>
      </c>
      <c r="B3513" t="str">
        <f t="shared" si="162"/>
        <v>PED</v>
      </c>
      <c r="C3513" t="str">
        <f t="shared" si="163"/>
        <v>3757</v>
      </c>
      <c r="D3513" t="str">
        <f t="shared" si="164"/>
        <v>Didactique des mathématiques à l'élémentaire (3 crédits)</v>
      </c>
    </row>
    <row r="3514" spans="1:4" x14ac:dyDescent="0.2">
      <c r="A3514" t="s">
        <v>3490</v>
      </c>
      <c r="B3514" t="str">
        <f t="shared" si="162"/>
        <v>PED</v>
      </c>
      <c r="C3514" t="str">
        <f t="shared" si="163"/>
        <v>3758</v>
      </c>
      <c r="D3514" t="str">
        <f t="shared" si="164"/>
        <v>Didactique des sciences, de la technologie et de l’environnement à l’élémentaire (3 crédits)</v>
      </c>
    </row>
    <row r="3515" spans="1:4" x14ac:dyDescent="0.2">
      <c r="A3515" t="s">
        <v>3491</v>
      </c>
      <c r="B3515" t="str">
        <f t="shared" si="162"/>
        <v>PED</v>
      </c>
      <c r="C3515" t="str">
        <f t="shared" si="163"/>
        <v>3759</v>
      </c>
      <c r="D3515" t="str">
        <f t="shared" si="164"/>
        <v>Éducation préscolaire et santé (3 crédits)</v>
      </c>
    </row>
    <row r="3516" spans="1:4" x14ac:dyDescent="0.2">
      <c r="A3516" t="s">
        <v>3492</v>
      </c>
      <c r="B3516" t="str">
        <f t="shared" si="162"/>
        <v>PED</v>
      </c>
      <c r="C3516" t="str">
        <f t="shared" si="163"/>
        <v>3760</v>
      </c>
      <c r="D3516" t="str">
        <f t="shared" si="164"/>
        <v>Didactique de l'anglais à l'élémentaire (3 crédits)</v>
      </c>
    </row>
    <row r="3517" spans="1:4" x14ac:dyDescent="0.2">
      <c r="A3517" t="s">
        <v>3493</v>
      </c>
      <c r="B3517" t="str">
        <f t="shared" si="162"/>
        <v>PED</v>
      </c>
      <c r="C3517" t="str">
        <f t="shared" si="163"/>
        <v>3761</v>
      </c>
      <c r="D3517" t="str">
        <f t="shared" si="164"/>
        <v>Didactique du français au cycle primaire (3 crédits)</v>
      </c>
    </row>
    <row r="3518" spans="1:4" x14ac:dyDescent="0.2">
      <c r="A3518" t="s">
        <v>3494</v>
      </c>
      <c r="B3518" t="str">
        <f t="shared" si="162"/>
        <v>PED</v>
      </c>
      <c r="C3518" t="str">
        <f t="shared" si="163"/>
        <v>3762</v>
      </c>
      <c r="D3518" t="str">
        <f t="shared" si="164"/>
        <v>Didactique du français au cycle moyen (3 crédits)</v>
      </c>
    </row>
    <row r="3519" spans="1:4" x14ac:dyDescent="0.2">
      <c r="A3519" t="s">
        <v>3495</v>
      </c>
      <c r="B3519" t="str">
        <f t="shared" si="162"/>
        <v>PED</v>
      </c>
      <c r="C3519" t="str">
        <f t="shared" si="163"/>
        <v>3763</v>
      </c>
      <c r="D3519" t="str">
        <f t="shared" si="164"/>
        <v>Éducation physique et santé (3 crédits)</v>
      </c>
    </row>
    <row r="3520" spans="1:4" x14ac:dyDescent="0.2">
      <c r="A3520" t="s">
        <v>3496</v>
      </c>
      <c r="B3520" t="str">
        <f t="shared" si="162"/>
        <v>PED</v>
      </c>
      <c r="C3520" t="str">
        <f t="shared" si="163"/>
        <v>3764</v>
      </c>
      <c r="D3520" t="str">
        <f t="shared" si="164"/>
        <v>Éducation artistique à l'élémentaire (3 crédits)</v>
      </c>
    </row>
    <row r="3521" spans="1:4" x14ac:dyDescent="0.2">
      <c r="A3521" t="s">
        <v>3497</v>
      </c>
      <c r="B3521" t="str">
        <f t="shared" si="162"/>
        <v>PED</v>
      </c>
      <c r="C3521" t="str">
        <f t="shared" si="163"/>
        <v>3765</v>
      </c>
      <c r="D3521" t="str">
        <f t="shared" si="164"/>
        <v>Didactique de l'anglais à l'élémentaire (1.5 crédit)</v>
      </c>
    </row>
    <row r="3522" spans="1:4" x14ac:dyDescent="0.2">
      <c r="A3522" t="s">
        <v>3498</v>
      </c>
      <c r="B3522" t="str">
        <f t="shared" si="162"/>
        <v>PED</v>
      </c>
      <c r="C3522" t="str">
        <f t="shared" si="163"/>
        <v>3779</v>
      </c>
      <c r="D3522" t="str">
        <f t="shared" si="164"/>
        <v>Pratiquons ensemble!: Empowering FSL teachers’ personal and professional practice (3 crédits)</v>
      </c>
    </row>
    <row r="3523" spans="1:4" x14ac:dyDescent="0.2">
      <c r="A3523" t="s">
        <v>3499</v>
      </c>
      <c r="B3523" t="str">
        <f t="shared" ref="B3523:B3586" si="165">LEFT(A3523,3)</f>
        <v>PED</v>
      </c>
      <c r="C3523" t="str">
        <f t="shared" ref="C3523:C3586" si="166">MID(A3523,5,4)</f>
        <v>3788</v>
      </c>
      <c r="D3523" t="str">
        <f t="shared" si="164"/>
        <v>Didactique du français langue seconde au cycle intermédiaire (3 crédits)</v>
      </c>
    </row>
    <row r="3524" spans="1:4" x14ac:dyDescent="0.2">
      <c r="A3524" t="s">
        <v>3500</v>
      </c>
      <c r="B3524" t="str">
        <f t="shared" si="165"/>
        <v>PED</v>
      </c>
      <c r="C3524" t="str">
        <f t="shared" si="166"/>
        <v>3789</v>
      </c>
      <c r="D3524" t="str">
        <f t="shared" si="164"/>
        <v>Enseignement du FLS aux cycles moyen et intermédiaire II (3 crédits)</v>
      </c>
    </row>
    <row r="3525" spans="1:4" x14ac:dyDescent="0.2">
      <c r="A3525" t="s">
        <v>3501</v>
      </c>
      <c r="B3525" t="str">
        <f t="shared" si="165"/>
        <v>PED</v>
      </c>
      <c r="C3525" t="str">
        <f t="shared" si="166"/>
        <v>3795</v>
      </c>
      <c r="D3525" t="str">
        <f t="shared" si="164"/>
        <v>Didactique affaires et commerce - technologie de l'information et de la communication au cycle inter (3 crédits)</v>
      </c>
    </row>
    <row r="3526" spans="1:4" x14ac:dyDescent="0.2">
      <c r="A3526" t="s">
        <v>3502</v>
      </c>
      <c r="B3526" t="str">
        <f t="shared" si="165"/>
        <v>PED</v>
      </c>
      <c r="C3526" t="str">
        <f t="shared" si="166"/>
        <v>3796</v>
      </c>
      <c r="D3526" t="str">
        <f t="shared" si="164"/>
        <v>Didactique affaires et commerce - comptabilité au cycle intermédiaire (7e-10e)</v>
      </c>
    </row>
    <row r="3527" spans="1:4" x14ac:dyDescent="0.2">
      <c r="A3527" t="s">
        <v>3503</v>
      </c>
      <c r="B3527" t="str">
        <f t="shared" si="165"/>
        <v>PED</v>
      </c>
      <c r="C3527" t="str">
        <f t="shared" si="166"/>
        <v>3797</v>
      </c>
      <c r="D3527" t="str">
        <f t="shared" ref="D3527:D3590" si="167">MID(A3527, FIND(" ", A3527) + 1, FIND(")", A3527) - FIND(" ", A3527) )</f>
        <v>Didactique affaires et commerce - entrepreneuriat au cycle intermédiaire (7e-10e)</v>
      </c>
    </row>
    <row r="3528" spans="1:4" x14ac:dyDescent="0.2">
      <c r="A3528" t="s">
        <v>3504</v>
      </c>
      <c r="B3528" t="str">
        <f t="shared" si="165"/>
        <v>PED</v>
      </c>
      <c r="C3528" t="str">
        <f t="shared" si="166"/>
        <v>3798</v>
      </c>
      <c r="D3528" t="str">
        <f t="shared" si="167"/>
        <v>Didactique du droit au cycle intermédiaire (7e-10e)</v>
      </c>
    </row>
    <row r="3529" spans="1:4" x14ac:dyDescent="0.2">
      <c r="A3529" t="s">
        <v>3505</v>
      </c>
      <c r="B3529" t="str">
        <f t="shared" si="165"/>
        <v>PED</v>
      </c>
      <c r="C3529" t="str">
        <f t="shared" si="166"/>
        <v>4125</v>
      </c>
      <c r="D3529" t="str">
        <f t="shared" si="167"/>
        <v>Teaching Science-Chemistry at the Senior Division (3 units)</v>
      </c>
    </row>
    <row r="3530" spans="1:4" x14ac:dyDescent="0.2">
      <c r="A3530" t="s">
        <v>3506</v>
      </c>
      <c r="B3530" t="str">
        <f t="shared" si="165"/>
        <v>PED</v>
      </c>
      <c r="C3530" t="str">
        <f t="shared" si="166"/>
        <v>4126</v>
      </c>
      <c r="D3530" t="str">
        <f t="shared" si="167"/>
        <v>Teaching Science-Physics at the Senior Division (3 units)</v>
      </c>
    </row>
    <row r="3531" spans="1:4" x14ac:dyDescent="0.2">
      <c r="A3531" t="s">
        <v>3507</v>
      </c>
      <c r="B3531" t="str">
        <f t="shared" si="165"/>
        <v>PED</v>
      </c>
      <c r="C3531" t="str">
        <f t="shared" si="166"/>
        <v>4128</v>
      </c>
      <c r="D3531" t="str">
        <f t="shared" si="167"/>
        <v>Teaching Religious Education in Catholic Schools at the Senior Division (3 units)</v>
      </c>
    </row>
    <row r="3532" spans="1:4" x14ac:dyDescent="0.2">
      <c r="A3532" t="s">
        <v>3508</v>
      </c>
      <c r="B3532" t="str">
        <f t="shared" si="165"/>
        <v>PED</v>
      </c>
      <c r="C3532" t="str">
        <f t="shared" si="166"/>
        <v>4141</v>
      </c>
      <c r="D3532" t="str">
        <f t="shared" si="167"/>
        <v>Curriculum Planning, Implementation and Assessment Part II (3 units)</v>
      </c>
    </row>
    <row r="3533" spans="1:4" x14ac:dyDescent="0.2">
      <c r="A3533" t="s">
        <v>3509</v>
      </c>
      <c r="B3533" t="str">
        <f t="shared" si="165"/>
        <v>PED</v>
      </c>
      <c r="C3533" t="str">
        <f t="shared" si="166"/>
        <v>4142</v>
      </c>
      <c r="D3533" t="str">
        <f t="shared" si="167"/>
        <v>Learning Theories and Practices in Inclusive Classrooms Part II (3 units)</v>
      </c>
    </row>
    <row r="3534" spans="1:4" x14ac:dyDescent="0.2">
      <c r="A3534" t="s">
        <v>3510</v>
      </c>
      <c r="B3534" t="str">
        <f t="shared" si="165"/>
        <v>PED</v>
      </c>
      <c r="C3534" t="str">
        <f t="shared" si="166"/>
        <v>4174</v>
      </c>
      <c r="D3534" t="str">
        <f t="shared" si="167"/>
        <v>Teaching Computer Science at the Senior Division (3 units)</v>
      </c>
    </row>
    <row r="3535" spans="1:4" x14ac:dyDescent="0.2">
      <c r="A3535" t="s">
        <v>3511</v>
      </c>
      <c r="B3535" t="str">
        <f t="shared" si="165"/>
        <v>PED</v>
      </c>
      <c r="C3535" t="str">
        <f t="shared" si="166"/>
        <v>4175</v>
      </c>
      <c r="D3535" t="str">
        <f t="shared" si="167"/>
        <v>Teaching Drama at the Senior Division (3 units)</v>
      </c>
    </row>
    <row r="3536" spans="1:4" x14ac:dyDescent="0.2">
      <c r="A3536" t="s">
        <v>3512</v>
      </c>
      <c r="B3536" t="str">
        <f t="shared" si="165"/>
        <v>PED</v>
      </c>
      <c r="C3536" t="str">
        <f t="shared" si="166"/>
        <v>4177</v>
      </c>
      <c r="D3536" t="str">
        <f t="shared" si="167"/>
        <v>Teaching English at the Senior Division (3 units)</v>
      </c>
    </row>
    <row r="3537" spans="1:4" x14ac:dyDescent="0.2">
      <c r="A3537" t="s">
        <v>3513</v>
      </c>
      <c r="B3537" t="str">
        <f t="shared" si="165"/>
        <v>PED</v>
      </c>
      <c r="C3537" t="str">
        <f t="shared" si="166"/>
        <v>4182</v>
      </c>
      <c r="D3537" t="str">
        <f t="shared" si="167"/>
        <v>Teaching Geography at the Senior Division (3 units)</v>
      </c>
    </row>
    <row r="3538" spans="1:4" x14ac:dyDescent="0.2">
      <c r="A3538" t="s">
        <v>3514</v>
      </c>
      <c r="B3538" t="str">
        <f t="shared" si="165"/>
        <v>PED</v>
      </c>
      <c r="C3538" t="str">
        <f t="shared" si="166"/>
        <v>4183</v>
      </c>
      <c r="D3538" t="str">
        <f t="shared" si="167"/>
        <v>Teaching History at the Senior Division (3 units)</v>
      </c>
    </row>
    <row r="3539" spans="1:4" x14ac:dyDescent="0.2">
      <c r="A3539" t="s">
        <v>3515</v>
      </c>
      <c r="B3539" t="str">
        <f t="shared" si="165"/>
        <v>PED</v>
      </c>
      <c r="C3539" t="str">
        <f t="shared" si="166"/>
        <v>4187</v>
      </c>
      <c r="D3539" t="str">
        <f t="shared" si="167"/>
        <v>Teaching Mathematics at the Senior Division (3 units)</v>
      </c>
    </row>
    <row r="3540" spans="1:4" x14ac:dyDescent="0.2">
      <c r="A3540" t="s">
        <v>3516</v>
      </c>
      <c r="B3540" t="str">
        <f t="shared" si="165"/>
        <v>PED</v>
      </c>
      <c r="C3540" t="str">
        <f t="shared" si="166"/>
        <v>4188</v>
      </c>
      <c r="D3540" t="str">
        <f t="shared" si="167"/>
        <v>Teaching Fine Arts - Instrumental Music at the Senior Division (3 units)</v>
      </c>
    </row>
    <row r="3541" spans="1:4" x14ac:dyDescent="0.2">
      <c r="A3541" t="s">
        <v>3517</v>
      </c>
      <c r="B3541" t="str">
        <f t="shared" si="165"/>
        <v>PED</v>
      </c>
      <c r="C3541" t="str">
        <f t="shared" si="166"/>
        <v>4190</v>
      </c>
      <c r="D3541" t="str">
        <f t="shared" si="167"/>
        <v>Teaching Physical and Health Education at the Senior Division (3 units)</v>
      </c>
    </row>
    <row r="3542" spans="1:4" x14ac:dyDescent="0.2">
      <c r="A3542" t="s">
        <v>3518</v>
      </c>
      <c r="B3542" t="str">
        <f t="shared" si="165"/>
        <v>PED</v>
      </c>
      <c r="C3542" t="str">
        <f t="shared" si="166"/>
        <v>4193</v>
      </c>
      <c r="D3542" t="str">
        <f t="shared" si="167"/>
        <v>Teaching Visual Arts at the Senior Division (3 units)</v>
      </c>
    </row>
    <row r="3543" spans="1:4" x14ac:dyDescent="0.2">
      <c r="A3543" t="s">
        <v>3519</v>
      </c>
      <c r="B3543" t="str">
        <f t="shared" si="165"/>
        <v>PED</v>
      </c>
      <c r="C3543" t="str">
        <f t="shared" si="166"/>
        <v>4194</v>
      </c>
      <c r="D3543" t="str">
        <f t="shared" si="167"/>
        <v>Teaching Science - Biology at the Senior Division (3 units)</v>
      </c>
    </row>
    <row r="3544" spans="1:4" x14ac:dyDescent="0.2">
      <c r="A3544" t="s">
        <v>3520</v>
      </c>
      <c r="B3544" t="str">
        <f t="shared" si="165"/>
        <v>PED</v>
      </c>
      <c r="C3544" t="str">
        <f t="shared" si="166"/>
        <v>4200</v>
      </c>
      <c r="D3544" t="str">
        <f t="shared" si="167"/>
        <v>Practicum in the Primary Junior Division II (6 units)</v>
      </c>
    </row>
    <row r="3545" spans="1:4" x14ac:dyDescent="0.2">
      <c r="A3545" t="s">
        <v>3521</v>
      </c>
      <c r="B3545" t="str">
        <f t="shared" si="165"/>
        <v>PED</v>
      </c>
      <c r="C3545" t="str">
        <f t="shared" si="166"/>
        <v>4200</v>
      </c>
      <c r="D3545" t="str">
        <f t="shared" si="167"/>
        <v>Practicum in the Primary Junior Division II (Part 1 of 2)</v>
      </c>
    </row>
    <row r="3546" spans="1:4" x14ac:dyDescent="0.2">
      <c r="A3546" t="s">
        <v>3522</v>
      </c>
      <c r="B3546" t="str">
        <f t="shared" si="165"/>
        <v>PED</v>
      </c>
      <c r="C3546" t="str">
        <f t="shared" si="166"/>
        <v>4200</v>
      </c>
      <c r="D3546" t="str">
        <f t="shared" si="167"/>
        <v>Practicum in the Primary Junior Division II  (Part 2 of 2)</v>
      </c>
    </row>
    <row r="3547" spans="1:4" x14ac:dyDescent="0.2">
      <c r="A3547" t="s">
        <v>3523</v>
      </c>
      <c r="B3547" t="str">
        <f t="shared" si="165"/>
        <v>PED</v>
      </c>
      <c r="C3547" t="str">
        <f t="shared" si="166"/>
        <v>4210</v>
      </c>
      <c r="D3547" t="str">
        <f t="shared" si="167"/>
        <v>Practicum in the Junior and Intermediate Division II (6 units)</v>
      </c>
    </row>
    <row r="3548" spans="1:4" x14ac:dyDescent="0.2">
      <c r="A3548" t="s">
        <v>3524</v>
      </c>
      <c r="B3548" t="str">
        <f t="shared" si="165"/>
        <v>PED</v>
      </c>
      <c r="C3548" t="str">
        <f t="shared" si="166"/>
        <v>4210</v>
      </c>
      <c r="D3548" t="str">
        <f t="shared" si="167"/>
        <v>Practicum in the Junior and Intermediate Division II (Pat 1 of 2)</v>
      </c>
    </row>
    <row r="3549" spans="1:4" x14ac:dyDescent="0.2">
      <c r="A3549" t="s">
        <v>3525</v>
      </c>
      <c r="B3549" t="str">
        <f t="shared" si="165"/>
        <v>PED</v>
      </c>
      <c r="C3549" t="str">
        <f t="shared" si="166"/>
        <v>4210</v>
      </c>
      <c r="D3549" t="str">
        <f t="shared" si="167"/>
        <v>Practicum in the Junior and Intermediate Division II (Pat 2 of 2)</v>
      </c>
    </row>
    <row r="3550" spans="1:4" x14ac:dyDescent="0.2">
      <c r="A3550" t="s">
        <v>3526</v>
      </c>
      <c r="B3550" t="str">
        <f t="shared" si="165"/>
        <v>PED</v>
      </c>
      <c r="C3550" t="str">
        <f t="shared" si="166"/>
        <v>4220</v>
      </c>
      <c r="D3550" t="str">
        <f t="shared" si="167"/>
        <v>Practicum in the Intermediate and Senior Division II (6 units)</v>
      </c>
    </row>
    <row r="3551" spans="1:4" x14ac:dyDescent="0.2">
      <c r="A3551" t="s">
        <v>3527</v>
      </c>
      <c r="B3551" t="str">
        <f t="shared" si="165"/>
        <v>PED</v>
      </c>
      <c r="C3551" t="str">
        <f t="shared" si="166"/>
        <v>4220</v>
      </c>
      <c r="D3551" t="str">
        <f t="shared" si="167"/>
        <v>Practicum in the Intermediate and Senior Division II (Part 1/2)</v>
      </c>
    </row>
    <row r="3552" spans="1:4" x14ac:dyDescent="0.2">
      <c r="A3552" t="s">
        <v>3528</v>
      </c>
      <c r="B3552" t="str">
        <f t="shared" si="165"/>
        <v>PED</v>
      </c>
      <c r="C3552" t="str">
        <f t="shared" si="166"/>
        <v>4220</v>
      </c>
      <c r="D3552" t="str">
        <f t="shared" si="167"/>
        <v>Practicum in the Intermediate and Senior Division II (Part 2 of 2)</v>
      </c>
    </row>
    <row r="3553" spans="1:4" x14ac:dyDescent="0.2">
      <c r="A3553" t="s">
        <v>3529</v>
      </c>
      <c r="B3553" t="str">
        <f t="shared" si="165"/>
        <v>PED</v>
      </c>
      <c r="C3553" t="str">
        <f t="shared" si="166"/>
        <v>4501</v>
      </c>
      <c r="D3553" t="str">
        <f t="shared" si="167"/>
        <v>Enseignement des matières techniques au cycle supérieur (3 crédits)</v>
      </c>
    </row>
    <row r="3554" spans="1:4" x14ac:dyDescent="0.2">
      <c r="A3554" t="s">
        <v>3530</v>
      </c>
      <c r="B3554" t="str">
        <f t="shared" si="165"/>
        <v>PED</v>
      </c>
      <c r="C3554" t="str">
        <f t="shared" si="166"/>
        <v>4502</v>
      </c>
      <c r="D3554" t="str">
        <f t="shared" si="167"/>
        <v>Éducation technologique au cycle supérieur (3 crédits)</v>
      </c>
    </row>
    <row r="3555" spans="1:4" x14ac:dyDescent="0.2">
      <c r="A3555" t="s">
        <v>3531</v>
      </c>
      <c r="B3555" t="str">
        <f t="shared" si="165"/>
        <v>PED</v>
      </c>
      <c r="C3555" t="str">
        <f t="shared" si="166"/>
        <v>4503</v>
      </c>
      <c r="D3555" t="str">
        <f t="shared" si="167"/>
        <v>Développement du curriculum technologique II (3 crédits)</v>
      </c>
    </row>
    <row r="3556" spans="1:4" x14ac:dyDescent="0.2">
      <c r="A3556" t="s">
        <v>3532</v>
      </c>
      <c r="B3556" t="str">
        <f t="shared" si="165"/>
        <v>PED</v>
      </c>
      <c r="C3556" t="str">
        <f t="shared" si="166"/>
        <v>4504</v>
      </c>
      <c r="D3556" t="str">
        <f t="shared" si="167"/>
        <v>Application du curriculum technologique II (3 crédits)</v>
      </c>
    </row>
    <row r="3557" spans="1:4" x14ac:dyDescent="0.2">
      <c r="A3557" t="s">
        <v>3533</v>
      </c>
      <c r="B3557" t="str">
        <f t="shared" si="165"/>
        <v>PED</v>
      </c>
      <c r="C3557" t="str">
        <f t="shared" si="166"/>
        <v>4505</v>
      </c>
      <c r="D3557" t="str">
        <f t="shared" si="167"/>
        <v>Mathématiques et programmation (3 crédits)</v>
      </c>
    </row>
    <row r="3558" spans="1:4" x14ac:dyDescent="0.2">
      <c r="A3558" t="s">
        <v>3534</v>
      </c>
      <c r="B3558" t="str">
        <f t="shared" si="165"/>
        <v>PED</v>
      </c>
      <c r="C3558" t="str">
        <f t="shared" si="166"/>
        <v>4506</v>
      </c>
      <c r="D3558" t="str">
        <f t="shared" si="167"/>
        <v>Diversités, équité et éducation inclusive en contexte minoritaire (1.5 crédit)</v>
      </c>
    </row>
    <row r="3559" spans="1:4" x14ac:dyDescent="0.2">
      <c r="A3559" t="s">
        <v>3535</v>
      </c>
      <c r="B3559" t="str">
        <f t="shared" si="165"/>
        <v>PED</v>
      </c>
      <c r="C3559" t="str">
        <f t="shared" si="166"/>
        <v>4508</v>
      </c>
      <c r="D3559" t="str">
        <f t="shared" si="167"/>
        <v>Éducation et enseignement (éducation technologique)</v>
      </c>
    </row>
    <row r="3560" spans="1:4" x14ac:dyDescent="0.2">
      <c r="A3560" t="s">
        <v>3536</v>
      </c>
      <c r="B3560" t="str">
        <f t="shared" si="165"/>
        <v>PED</v>
      </c>
      <c r="C3560" t="str">
        <f t="shared" si="166"/>
        <v>4514</v>
      </c>
      <c r="D3560" t="str">
        <f t="shared" si="167"/>
        <v>Stage II activités d'apprentissage de l'enseignement et séminaires d'intégration (3 crédits)</v>
      </c>
    </row>
    <row r="3561" spans="1:4" x14ac:dyDescent="0.2">
      <c r="A3561" t="s">
        <v>3537</v>
      </c>
      <c r="B3561" t="str">
        <f t="shared" si="165"/>
        <v>PED</v>
      </c>
      <c r="C3561" t="str">
        <f t="shared" si="166"/>
        <v>4521</v>
      </c>
      <c r="D3561" t="str">
        <f t="shared" si="167"/>
        <v>Didactique des arts dramatiques au cycle supérieur (3 crédits)</v>
      </c>
    </row>
    <row r="3562" spans="1:4" x14ac:dyDescent="0.2">
      <c r="A3562" t="s">
        <v>3538</v>
      </c>
      <c r="B3562" t="str">
        <f t="shared" si="165"/>
        <v>PED</v>
      </c>
      <c r="C3562" t="str">
        <f t="shared" si="166"/>
        <v>4523</v>
      </c>
      <c r="D3562" t="str">
        <f t="shared" si="167"/>
        <v>Didactique des arts visuels au cycle supérieur (3 crédits)</v>
      </c>
    </row>
    <row r="3563" spans="1:4" x14ac:dyDescent="0.2">
      <c r="A3563" t="s">
        <v>3539</v>
      </c>
      <c r="B3563" t="str">
        <f t="shared" si="165"/>
        <v>PED</v>
      </c>
      <c r="C3563" t="str">
        <f t="shared" si="166"/>
        <v>4526</v>
      </c>
      <c r="D3563" t="str">
        <f t="shared" si="167"/>
        <v>Didactique de la santé et de l'éducation physique au cycle supérieur (11e-12e)</v>
      </c>
    </row>
    <row r="3564" spans="1:4" x14ac:dyDescent="0.2">
      <c r="A3564" t="s">
        <v>3540</v>
      </c>
      <c r="B3564" t="str">
        <f t="shared" si="165"/>
        <v>PED</v>
      </c>
      <c r="C3564" t="str">
        <f t="shared" si="166"/>
        <v>4527</v>
      </c>
      <c r="D3564" t="str">
        <f t="shared" si="167"/>
        <v>Didactique de l'anglais langue maternelle (11e-12e)</v>
      </c>
    </row>
    <row r="3565" spans="1:4" x14ac:dyDescent="0.2">
      <c r="A3565" t="s">
        <v>3541</v>
      </c>
      <c r="B3565" t="str">
        <f t="shared" si="165"/>
        <v>PED</v>
      </c>
      <c r="C3565" t="str">
        <f t="shared" si="166"/>
        <v>4541</v>
      </c>
      <c r="D3565" t="str">
        <f t="shared" si="167"/>
        <v>Intégration des apprentissages et développement professionnel à l'élémentaire I (1.5 crédit)</v>
      </c>
    </row>
    <row r="3566" spans="1:4" x14ac:dyDescent="0.2">
      <c r="A3566" t="s">
        <v>3542</v>
      </c>
      <c r="B3566" t="str">
        <f t="shared" si="165"/>
        <v>PED</v>
      </c>
      <c r="C3566" t="str">
        <f t="shared" si="166"/>
        <v>4542</v>
      </c>
      <c r="D3566" t="str">
        <f t="shared" si="167"/>
        <v>Intégration des apprentissages et développement professionnel à l'élémentaire II (1.5 crédit)</v>
      </c>
    </row>
    <row r="3567" spans="1:4" x14ac:dyDescent="0.2">
      <c r="A3567" t="s">
        <v>3543</v>
      </c>
      <c r="B3567" t="str">
        <f t="shared" si="165"/>
        <v>PED</v>
      </c>
      <c r="C3567" t="str">
        <f t="shared" si="166"/>
        <v>4549</v>
      </c>
      <c r="D3567" t="str">
        <f t="shared" si="167"/>
        <v>Intégration des apprentissages et développement professionnel au secondaire I (1.5 crédit)</v>
      </c>
    </row>
    <row r="3568" spans="1:4" x14ac:dyDescent="0.2">
      <c r="A3568" t="s">
        <v>3544</v>
      </c>
      <c r="B3568" t="str">
        <f t="shared" si="165"/>
        <v>PED</v>
      </c>
      <c r="C3568" t="str">
        <f t="shared" si="166"/>
        <v>4551</v>
      </c>
      <c r="D3568" t="str">
        <f t="shared" si="167"/>
        <v>Intégration des apprentissages et développement professionnel au secondaire I (1.5 crédit)</v>
      </c>
    </row>
    <row r="3569" spans="1:4" x14ac:dyDescent="0.2">
      <c r="A3569" t="s">
        <v>3545</v>
      </c>
      <c r="B3569" t="str">
        <f t="shared" si="165"/>
        <v>PED</v>
      </c>
      <c r="C3569" t="str">
        <f t="shared" si="166"/>
        <v>4552</v>
      </c>
      <c r="D3569" t="str">
        <f t="shared" si="167"/>
        <v>Intégration des apprentissages et développement professionnel au secondaire II (1.5 crédit)</v>
      </c>
    </row>
    <row r="3570" spans="1:4" x14ac:dyDescent="0.2">
      <c r="A3570" t="s">
        <v>3546</v>
      </c>
      <c r="B3570" t="str">
        <f t="shared" si="165"/>
        <v>PED</v>
      </c>
      <c r="C3570" t="str">
        <f t="shared" si="166"/>
        <v>4554</v>
      </c>
      <c r="D3570" t="str">
        <f t="shared" si="167"/>
        <v>Stage en engagement communautaire (3 crédits)</v>
      </c>
    </row>
    <row r="3571" spans="1:4" x14ac:dyDescent="0.2">
      <c r="A3571" t="s">
        <v>3547</v>
      </c>
      <c r="B3571" t="str">
        <f t="shared" si="165"/>
        <v>PED</v>
      </c>
      <c r="C3571" t="str">
        <f t="shared" si="166"/>
        <v>4555</v>
      </c>
      <c r="D3571" t="str">
        <f t="shared" si="167"/>
        <v>Thème choisi (3 crédits)</v>
      </c>
    </row>
    <row r="3572" spans="1:4" x14ac:dyDescent="0.2">
      <c r="A3572" t="s">
        <v>3548</v>
      </c>
      <c r="B3572" t="str">
        <f t="shared" si="165"/>
        <v>PED</v>
      </c>
      <c r="C3572" t="str">
        <f t="shared" si="166"/>
        <v>4570</v>
      </c>
      <c r="D3572" t="str">
        <f t="shared" si="167"/>
        <v>Recherche en éducation et projet intégrateur (1.5 crédit)</v>
      </c>
    </row>
    <row r="3573" spans="1:4" x14ac:dyDescent="0.2">
      <c r="A3573" t="s">
        <v>3549</v>
      </c>
      <c r="B3573" t="str">
        <f t="shared" si="165"/>
        <v>PED</v>
      </c>
      <c r="C3573" t="str">
        <f t="shared" si="166"/>
        <v>4599</v>
      </c>
      <c r="D3573" t="str">
        <f t="shared" si="167"/>
        <v>Développement des compétences mathématiques (3 crédits)</v>
      </c>
    </row>
    <row r="3574" spans="1:4" x14ac:dyDescent="0.2">
      <c r="A3574" t="s">
        <v>3550</v>
      </c>
      <c r="B3574" t="str">
        <f t="shared" si="165"/>
        <v>PED</v>
      </c>
      <c r="C3574" t="str">
        <f t="shared" si="166"/>
        <v>4600</v>
      </c>
      <c r="D3574" t="str">
        <f t="shared" si="167"/>
        <v>Stage II en milieu scolaire élémentaire (6 crédits)</v>
      </c>
    </row>
    <row r="3575" spans="1:4" x14ac:dyDescent="0.2">
      <c r="A3575" t="s">
        <v>3551</v>
      </c>
      <c r="B3575" t="str">
        <f t="shared" si="165"/>
        <v>PED</v>
      </c>
      <c r="C3575" t="str">
        <f t="shared" si="166"/>
        <v>4600</v>
      </c>
      <c r="D3575" t="str">
        <f t="shared" si="167"/>
        <v>Stage II en milieu scolaire élémentaire (Partie 1 de 2)</v>
      </c>
    </row>
    <row r="3576" spans="1:4" x14ac:dyDescent="0.2">
      <c r="A3576" t="s">
        <v>3552</v>
      </c>
      <c r="B3576" t="str">
        <f t="shared" si="165"/>
        <v>PED</v>
      </c>
      <c r="C3576" t="str">
        <f t="shared" si="166"/>
        <v>4600</v>
      </c>
      <c r="D3576" t="str">
        <f t="shared" si="167"/>
        <v>Stage II en milieu scolaire élémentaire (Partie 2 de 2)</v>
      </c>
    </row>
    <row r="3577" spans="1:4" x14ac:dyDescent="0.2">
      <c r="A3577" t="s">
        <v>3553</v>
      </c>
      <c r="B3577" t="str">
        <f t="shared" si="165"/>
        <v>PED</v>
      </c>
      <c r="C3577" t="str">
        <f t="shared" si="166"/>
        <v>4620</v>
      </c>
      <c r="D3577" t="str">
        <f t="shared" si="167"/>
        <v>Stage II en milieu scolaire secondaire (6 crédits)</v>
      </c>
    </row>
    <row r="3578" spans="1:4" x14ac:dyDescent="0.2">
      <c r="A3578" t="s">
        <v>3554</v>
      </c>
      <c r="B3578" t="str">
        <f t="shared" si="165"/>
        <v>PED</v>
      </c>
      <c r="C3578" t="str">
        <f t="shared" si="166"/>
        <v>4620</v>
      </c>
      <c r="D3578" t="str">
        <f t="shared" si="167"/>
        <v>Stage II en milieu scolaire secondaire (Partie 1 de 2)</v>
      </c>
    </row>
    <row r="3579" spans="1:4" x14ac:dyDescent="0.2">
      <c r="A3579" t="s">
        <v>3555</v>
      </c>
      <c r="B3579" t="str">
        <f t="shared" si="165"/>
        <v>PED</v>
      </c>
      <c r="C3579" t="str">
        <f t="shared" si="166"/>
        <v>4620</v>
      </c>
      <c r="D3579" t="str">
        <f t="shared" si="167"/>
        <v>Stage II en milieu scolaire secondaire (Partie 2 de 2)</v>
      </c>
    </row>
    <row r="3580" spans="1:4" x14ac:dyDescent="0.2">
      <c r="A3580" t="s">
        <v>3556</v>
      </c>
      <c r="B3580" t="str">
        <f t="shared" si="165"/>
        <v>PED</v>
      </c>
      <c r="C3580" t="str">
        <f t="shared" si="166"/>
        <v>4716</v>
      </c>
      <c r="D3580" t="str">
        <f t="shared" si="167"/>
        <v>Didactique de biologie au cycle supérieur (3 crédits)</v>
      </c>
    </row>
    <row r="3581" spans="1:4" x14ac:dyDescent="0.2">
      <c r="A3581" t="s">
        <v>3557</v>
      </c>
      <c r="B3581" t="str">
        <f t="shared" si="165"/>
        <v>PED</v>
      </c>
      <c r="C3581" t="str">
        <f t="shared" si="166"/>
        <v>4717</v>
      </c>
      <c r="D3581" t="str">
        <f t="shared" si="167"/>
        <v>Didactique de chimie au cycle supérieur (3 crédits)</v>
      </c>
    </row>
    <row r="3582" spans="1:4" x14ac:dyDescent="0.2">
      <c r="A3582" t="s">
        <v>3558</v>
      </c>
      <c r="B3582" t="str">
        <f t="shared" si="165"/>
        <v>PED</v>
      </c>
      <c r="C3582" t="str">
        <f t="shared" si="166"/>
        <v>4719</v>
      </c>
      <c r="D3582" t="str">
        <f t="shared" si="167"/>
        <v>Didactique de physique au cycle supérieur (3 crédits)</v>
      </c>
    </row>
    <row r="3583" spans="1:4" x14ac:dyDescent="0.2">
      <c r="A3583" t="s">
        <v>3559</v>
      </c>
      <c r="B3583" t="str">
        <f t="shared" si="165"/>
        <v>PED</v>
      </c>
      <c r="C3583" t="str">
        <f t="shared" si="166"/>
        <v>4720</v>
      </c>
      <c r="D3583" t="str">
        <f t="shared" si="167"/>
        <v>Didactique du français au cycle supérieur (3 crédits)</v>
      </c>
    </row>
    <row r="3584" spans="1:4" x14ac:dyDescent="0.2">
      <c r="A3584" t="s">
        <v>3560</v>
      </c>
      <c r="B3584" t="str">
        <f t="shared" si="165"/>
        <v>PED</v>
      </c>
      <c r="C3584" t="str">
        <f t="shared" si="166"/>
        <v>4722</v>
      </c>
      <c r="D3584" t="str">
        <f t="shared" si="167"/>
        <v>Didactique de la géographie au cycle supérieur (3 crédits)</v>
      </c>
    </row>
    <row r="3585" spans="1:4" x14ac:dyDescent="0.2">
      <c r="A3585" t="s">
        <v>3561</v>
      </c>
      <c r="B3585" t="str">
        <f t="shared" si="165"/>
        <v>PED</v>
      </c>
      <c r="C3585" t="str">
        <f t="shared" si="166"/>
        <v>4723</v>
      </c>
      <c r="D3585" t="str">
        <f t="shared" si="167"/>
        <v>Didactique de l'histoire au cycle supérieur (3 crédits)</v>
      </c>
    </row>
    <row r="3586" spans="1:4" x14ac:dyDescent="0.2">
      <c r="A3586" t="s">
        <v>3562</v>
      </c>
      <c r="B3586" t="str">
        <f t="shared" si="165"/>
        <v>PED</v>
      </c>
      <c r="C3586" t="str">
        <f t="shared" si="166"/>
        <v>4724</v>
      </c>
      <c r="D3586" t="str">
        <f t="shared" si="167"/>
        <v>Didactique de mathématiques au cycle supérieur (3 crédits)</v>
      </c>
    </row>
    <row r="3587" spans="1:4" x14ac:dyDescent="0.2">
      <c r="A3587" t="s">
        <v>3563</v>
      </c>
      <c r="B3587" t="str">
        <f t="shared" ref="B3587:B3650" si="168">LEFT(A3587,3)</f>
        <v>PED</v>
      </c>
      <c r="C3587" t="str">
        <f t="shared" ref="C3587:C3650" si="169">MID(A3587,5,4)</f>
        <v>4725</v>
      </c>
      <c r="D3587" t="str">
        <f t="shared" si="167"/>
        <v>Didactique de la musique instrumentale au cycle supérieur (3 crédits)</v>
      </c>
    </row>
    <row r="3588" spans="1:4" x14ac:dyDescent="0.2">
      <c r="A3588" t="s">
        <v>3564</v>
      </c>
      <c r="B3588" t="str">
        <f t="shared" si="168"/>
        <v>PED</v>
      </c>
      <c r="C3588" t="str">
        <f t="shared" si="169"/>
        <v>4727</v>
      </c>
      <c r="D3588" t="str">
        <f t="shared" si="167"/>
        <v>Didactique de l'informatique au cycle supérieur (3 crédits)</v>
      </c>
    </row>
    <row r="3589" spans="1:4" x14ac:dyDescent="0.2">
      <c r="A3589" t="s">
        <v>3565</v>
      </c>
      <c r="B3589" t="str">
        <f t="shared" si="168"/>
        <v>PED</v>
      </c>
      <c r="C3589" t="str">
        <f t="shared" si="169"/>
        <v>4733</v>
      </c>
      <c r="D3589" t="str">
        <f t="shared" si="167"/>
        <v>Didactique des études religieuses (catholique)</v>
      </c>
    </row>
    <row r="3590" spans="1:4" x14ac:dyDescent="0.2">
      <c r="A3590" t="s">
        <v>3566</v>
      </c>
      <c r="B3590" t="str">
        <f t="shared" si="168"/>
        <v>PED</v>
      </c>
      <c r="C3590" t="str">
        <f t="shared" si="169"/>
        <v>4757</v>
      </c>
      <c r="D3590" t="str">
        <f t="shared" si="167"/>
        <v>Didactique avancée des mathématiques à l'élémentaire (3 crédits)</v>
      </c>
    </row>
    <row r="3591" spans="1:4" x14ac:dyDescent="0.2">
      <c r="A3591" t="s">
        <v>3567</v>
      </c>
      <c r="B3591" t="str">
        <f t="shared" si="168"/>
        <v>PED</v>
      </c>
      <c r="C3591" t="str">
        <f t="shared" si="169"/>
        <v>4760</v>
      </c>
      <c r="D3591" t="str">
        <f t="shared" ref="D3591:D3654" si="170">MID(A3591, FIND(" ", A3591) + 1, FIND(")", A3591) - FIND(" ", A3591) )</f>
        <v>Environnement d'apprentissage et technologie de l'information et des communications (3 crédits)</v>
      </c>
    </row>
    <row r="3592" spans="1:4" x14ac:dyDescent="0.2">
      <c r="A3592" t="s">
        <v>3568</v>
      </c>
      <c r="B3592" t="str">
        <f t="shared" si="168"/>
        <v>PED</v>
      </c>
      <c r="C3592" t="str">
        <f t="shared" si="169"/>
        <v>4761</v>
      </c>
      <c r="D3592" t="str">
        <f t="shared" si="170"/>
        <v>Pédagogie de la littérature jeunesse (3 crédits)</v>
      </c>
    </row>
    <row r="3593" spans="1:4" x14ac:dyDescent="0.2">
      <c r="A3593" t="s">
        <v>3569</v>
      </c>
      <c r="B3593" t="str">
        <f t="shared" si="168"/>
        <v>PED</v>
      </c>
      <c r="C3593" t="str">
        <f t="shared" si="169"/>
        <v>4762</v>
      </c>
      <c r="D3593" t="str">
        <f t="shared" si="170"/>
        <v>Interaction entre culture, art et enseignement (3 crédits)</v>
      </c>
    </row>
    <row r="3594" spans="1:4" x14ac:dyDescent="0.2">
      <c r="A3594" t="s">
        <v>3570</v>
      </c>
      <c r="B3594" t="str">
        <f t="shared" si="168"/>
        <v>PED</v>
      </c>
      <c r="C3594" t="str">
        <f t="shared" si="169"/>
        <v>4763</v>
      </c>
      <c r="D3594" t="str">
        <f t="shared" si="170"/>
        <v>Enseignement des sciences humaines et sociales (3 crédits)</v>
      </c>
    </row>
    <row r="3595" spans="1:4" x14ac:dyDescent="0.2">
      <c r="A3595" t="s">
        <v>3571</v>
      </c>
      <c r="B3595" t="str">
        <f t="shared" si="168"/>
        <v>PED</v>
      </c>
      <c r="C3595" t="str">
        <f t="shared" si="169"/>
        <v>4764</v>
      </c>
      <c r="D3595" t="str">
        <f t="shared" si="170"/>
        <v>Pédagogie par projet en fonction des thèmes de l'enseignement des sciences et de la technologie (3 crédits)</v>
      </c>
    </row>
    <row r="3596" spans="1:4" x14ac:dyDescent="0.2">
      <c r="A3596" t="s">
        <v>3572</v>
      </c>
      <c r="B3596" t="str">
        <f t="shared" si="168"/>
        <v>PED</v>
      </c>
      <c r="C3596" t="str">
        <f t="shared" si="169"/>
        <v>4766</v>
      </c>
      <c r="D3596" t="str">
        <f t="shared" si="170"/>
        <v>Enseignement en contexte minoritaire pluriethnique (3 crédits)</v>
      </c>
    </row>
    <row r="3597" spans="1:4" x14ac:dyDescent="0.2">
      <c r="A3597" t="s">
        <v>3573</v>
      </c>
      <c r="B3597" t="str">
        <f t="shared" si="168"/>
        <v>PED</v>
      </c>
      <c r="C3597" t="str">
        <f t="shared" si="169"/>
        <v>4768</v>
      </c>
      <c r="D3597" t="str">
        <f t="shared" si="170"/>
        <v>Psychopédagogie de l'apprentissage (3 crédits)</v>
      </c>
    </row>
    <row r="3598" spans="1:4" x14ac:dyDescent="0.2">
      <c r="A3598" t="s">
        <v>3574</v>
      </c>
      <c r="B3598" t="str">
        <f t="shared" si="168"/>
        <v>PED</v>
      </c>
      <c r="C3598" t="str">
        <f t="shared" si="169"/>
        <v>4769</v>
      </c>
      <c r="D3598" t="str">
        <f t="shared" si="170"/>
        <v>Apprentissage d'une langue en contexte minoritaire pluriethnique (3 crédits)</v>
      </c>
    </row>
    <row r="3599" spans="1:4" x14ac:dyDescent="0.2">
      <c r="A3599" t="s">
        <v>3575</v>
      </c>
      <c r="B3599" t="str">
        <f t="shared" si="168"/>
        <v>PED</v>
      </c>
      <c r="C3599" t="str">
        <f t="shared" si="169"/>
        <v>4770</v>
      </c>
      <c r="D3599" t="str">
        <f t="shared" si="170"/>
        <v>Didactique du français langue maternelle au cycle intermédiaire (débutant)</v>
      </c>
    </row>
    <row r="3600" spans="1:4" x14ac:dyDescent="0.2">
      <c r="A3600" t="s">
        <v>3576</v>
      </c>
      <c r="B3600" t="str">
        <f t="shared" si="168"/>
        <v>PED</v>
      </c>
      <c r="C3600" t="str">
        <f t="shared" si="169"/>
        <v>4771</v>
      </c>
      <c r="D3600" t="str">
        <f t="shared" si="170"/>
        <v>Didactique des mathématiques au cycle intermédiaire (débutant)</v>
      </c>
    </row>
    <row r="3601" spans="1:4" x14ac:dyDescent="0.2">
      <c r="A3601" t="s">
        <v>3577</v>
      </c>
      <c r="B3601" t="str">
        <f t="shared" si="168"/>
        <v>PED</v>
      </c>
      <c r="C3601" t="str">
        <f t="shared" si="169"/>
        <v>4772</v>
      </c>
      <c r="D3601" t="str">
        <f t="shared" si="170"/>
        <v>Didactiques des arts dramatiques au cycle intermédiaire (débutant)</v>
      </c>
    </row>
    <row r="3602" spans="1:4" x14ac:dyDescent="0.2">
      <c r="A3602" t="s">
        <v>3578</v>
      </c>
      <c r="B3602" t="str">
        <f t="shared" si="168"/>
        <v>PED</v>
      </c>
      <c r="C3602" t="str">
        <f t="shared" si="169"/>
        <v>4788</v>
      </c>
      <c r="D3602" t="str">
        <f t="shared" si="170"/>
        <v>Didactique du français langue seconde au cycle supérieur (3 crédits)</v>
      </c>
    </row>
    <row r="3603" spans="1:4" x14ac:dyDescent="0.2">
      <c r="A3603" t="s">
        <v>3579</v>
      </c>
      <c r="B3603" t="str">
        <f t="shared" si="168"/>
        <v>PED</v>
      </c>
      <c r="C3603" t="str">
        <f t="shared" si="169"/>
        <v>4795</v>
      </c>
      <c r="D3603" t="str">
        <f t="shared" si="170"/>
        <v>Didactique affaires et commerce - technologie de l'information et de la communication au cycle supér (3 crédits)</v>
      </c>
    </row>
    <row r="3604" spans="1:4" x14ac:dyDescent="0.2">
      <c r="A3604" t="s">
        <v>3580</v>
      </c>
      <c r="B3604" t="str">
        <f t="shared" si="168"/>
        <v>PED</v>
      </c>
      <c r="C3604" t="str">
        <f t="shared" si="169"/>
        <v>4796</v>
      </c>
      <c r="D3604" t="str">
        <f t="shared" si="170"/>
        <v>Didactique affaires et commerce - comptabilité au cycle supérieur (11e-12e)</v>
      </c>
    </row>
    <row r="3605" spans="1:4" x14ac:dyDescent="0.2">
      <c r="A3605" t="s">
        <v>3581</v>
      </c>
      <c r="B3605" t="str">
        <f t="shared" si="168"/>
        <v>PED</v>
      </c>
      <c r="C3605" t="str">
        <f t="shared" si="169"/>
        <v>4797</v>
      </c>
      <c r="D3605" t="str">
        <f t="shared" si="170"/>
        <v>Didactique affaires et commerce - entrepreneuriat au cycle supérieur (11e-12e)</v>
      </c>
    </row>
    <row r="3606" spans="1:4" x14ac:dyDescent="0.2">
      <c r="A3606" t="s">
        <v>3582</v>
      </c>
      <c r="B3606" t="str">
        <f t="shared" si="168"/>
        <v>PED</v>
      </c>
      <c r="C3606" t="str">
        <f t="shared" si="169"/>
        <v>4798</v>
      </c>
      <c r="D3606" t="str">
        <f t="shared" si="170"/>
        <v>Didactique du droit au cycle supérieur (11e-12e)</v>
      </c>
    </row>
    <row r="3607" spans="1:4" x14ac:dyDescent="0.2">
      <c r="A3607" t="s">
        <v>3583</v>
      </c>
      <c r="B3607" t="str">
        <f t="shared" si="168"/>
        <v>PED</v>
      </c>
      <c r="C3607" t="str">
        <f t="shared" si="169"/>
        <v>4803</v>
      </c>
      <c r="D3607" t="str">
        <f t="shared" si="170"/>
        <v>Éducation à la sexualité (1.5 crédit)</v>
      </c>
    </row>
    <row r="3608" spans="1:4" x14ac:dyDescent="0.2">
      <c r="A3608" t="s">
        <v>3584</v>
      </c>
      <c r="B3608" t="str">
        <f t="shared" si="168"/>
        <v>PED</v>
      </c>
      <c r="C3608" t="str">
        <f t="shared" si="169"/>
        <v>4804</v>
      </c>
      <c r="D3608" t="str">
        <f t="shared" si="170"/>
        <v>Collaboration avec les familles et les communautés (3 crédits)</v>
      </c>
    </row>
    <row r="3609" spans="1:4" x14ac:dyDescent="0.2">
      <c r="A3609" t="s">
        <v>3585</v>
      </c>
      <c r="B3609" t="str">
        <f t="shared" si="168"/>
        <v>ELE</v>
      </c>
      <c r="C3609" t="str">
        <f t="shared" si="169"/>
        <v>1900</v>
      </c>
      <c r="D3609" t="e">
        <f t="shared" si="170"/>
        <v>#VALUE!</v>
      </c>
    </row>
    <row r="3610" spans="1:4" x14ac:dyDescent="0.2">
      <c r="A3610" t="s">
        <v>3586</v>
      </c>
      <c r="B3610" t="str">
        <f t="shared" si="168"/>
        <v>ELE</v>
      </c>
      <c r="C3610" t="str">
        <f t="shared" si="169"/>
        <v>1900</v>
      </c>
      <c r="D3610" t="str">
        <f t="shared" si="170"/>
        <v>Placement clinique - stage au choix non obligatoire - première année (Partie 1 de 3)</v>
      </c>
    </row>
    <row r="3611" spans="1:4" x14ac:dyDescent="0.2">
      <c r="A3611" t="s">
        <v>3587</v>
      </c>
      <c r="B3611" t="str">
        <f t="shared" si="168"/>
        <v>ELE</v>
      </c>
      <c r="C3611" t="str">
        <f t="shared" si="169"/>
        <v>1900</v>
      </c>
      <c r="D3611" t="str">
        <f t="shared" si="170"/>
        <v>Placement clinique - stage au choix non obligatoire - première année (Partie 2 de 3)</v>
      </c>
    </row>
    <row r="3612" spans="1:4" x14ac:dyDescent="0.2">
      <c r="A3612" t="s">
        <v>3588</v>
      </c>
      <c r="B3612" t="str">
        <f t="shared" si="168"/>
        <v>ELE</v>
      </c>
      <c r="C3612" t="str">
        <f t="shared" si="169"/>
        <v>1900</v>
      </c>
      <c r="D3612" t="str">
        <f t="shared" si="170"/>
        <v>Placement clinique - stage au choix non obligatoire - première année (Partie 3 de 3)</v>
      </c>
    </row>
    <row r="3613" spans="1:4" x14ac:dyDescent="0.2">
      <c r="A3613" t="s">
        <v>3589</v>
      </c>
      <c r="B3613" t="str">
        <f t="shared" si="168"/>
        <v>ELE</v>
      </c>
      <c r="C3613" t="str">
        <f t="shared" si="169"/>
        <v>2900</v>
      </c>
      <c r="D3613" t="e">
        <f t="shared" si="170"/>
        <v>#VALUE!</v>
      </c>
    </row>
    <row r="3614" spans="1:4" x14ac:dyDescent="0.2">
      <c r="A3614" t="s">
        <v>3590</v>
      </c>
      <c r="B3614" t="str">
        <f t="shared" si="168"/>
        <v>ELE</v>
      </c>
      <c r="C3614" t="str">
        <f t="shared" si="169"/>
        <v>2900</v>
      </c>
      <c r="D3614" t="str">
        <f t="shared" si="170"/>
        <v>Placement clinique - stage au choix non obligatoire - deuxième année (Partie 1 de 3)</v>
      </c>
    </row>
    <row r="3615" spans="1:4" x14ac:dyDescent="0.2">
      <c r="A3615" t="s">
        <v>3591</v>
      </c>
      <c r="B3615" t="str">
        <f t="shared" si="168"/>
        <v>ELE</v>
      </c>
      <c r="C3615" t="str">
        <f t="shared" si="169"/>
        <v>2900</v>
      </c>
      <c r="D3615" t="str">
        <f t="shared" si="170"/>
        <v>Placement clinique - stage au choix non obligatoire - deuxième année (Partie 2 de 3)</v>
      </c>
    </row>
    <row r="3616" spans="1:4" x14ac:dyDescent="0.2">
      <c r="A3616" t="s">
        <v>3592</v>
      </c>
      <c r="B3616" t="str">
        <f t="shared" si="168"/>
        <v>ELE</v>
      </c>
      <c r="C3616" t="str">
        <f t="shared" si="169"/>
        <v>2900</v>
      </c>
      <c r="D3616" t="str">
        <f t="shared" si="170"/>
        <v>Placement clinique - stage au choix non obligatoire - deuxième année (Partie 3 de 3)</v>
      </c>
    </row>
    <row r="3617" spans="1:4" x14ac:dyDescent="0.2">
      <c r="A3617" t="s">
        <v>3593</v>
      </c>
      <c r="B3617" t="str">
        <f t="shared" si="168"/>
        <v>ELE</v>
      </c>
      <c r="C3617" t="str">
        <f t="shared" si="169"/>
        <v>3951</v>
      </c>
      <c r="D3617" t="e">
        <f t="shared" si="170"/>
        <v>#VALUE!</v>
      </c>
    </row>
    <row r="3618" spans="1:4" x14ac:dyDescent="0.2">
      <c r="A3618" t="s">
        <v>3594</v>
      </c>
      <c r="B3618" t="str">
        <f t="shared" si="168"/>
        <v>ELE</v>
      </c>
      <c r="C3618" t="str">
        <f t="shared" si="169"/>
        <v>3951</v>
      </c>
      <c r="D3618" t="str">
        <f t="shared" si="170"/>
        <v>Année d'enrichissements post 3e année (Partie 1 de 3)</v>
      </c>
    </row>
    <row r="3619" spans="1:4" x14ac:dyDescent="0.2">
      <c r="A3619" t="s">
        <v>3595</v>
      </c>
      <c r="B3619" t="str">
        <f t="shared" si="168"/>
        <v>ELE</v>
      </c>
      <c r="C3619" t="str">
        <f t="shared" si="169"/>
        <v>3951</v>
      </c>
      <c r="D3619" t="str">
        <f t="shared" si="170"/>
        <v>Année d'enrichissements post 3e année (Partie 2 de 3)</v>
      </c>
    </row>
    <row r="3620" spans="1:4" x14ac:dyDescent="0.2">
      <c r="A3620" t="s">
        <v>3596</v>
      </c>
      <c r="B3620" t="str">
        <f t="shared" si="168"/>
        <v>ELE</v>
      </c>
      <c r="C3620" t="str">
        <f t="shared" si="169"/>
        <v>3951</v>
      </c>
      <c r="D3620" t="str">
        <f t="shared" si="170"/>
        <v>Année d'enrichissements post 3e année (Partie 3 de 3)</v>
      </c>
    </row>
    <row r="3621" spans="1:4" x14ac:dyDescent="0.2">
      <c r="A3621" t="s">
        <v>3597</v>
      </c>
      <c r="B3621" t="str">
        <f t="shared" si="168"/>
        <v>ELE</v>
      </c>
      <c r="C3621" t="str">
        <f t="shared" si="169"/>
        <v>4931</v>
      </c>
      <c r="D3621" t="str">
        <f t="shared" si="170"/>
        <v>Année d'enrichissement - Post 4e année / Enrichment Year - Post Year 4,"Ce cours permet aux étudiants et aux étudiantes qui n'ont pas été jumelés à un programme de résidence d'acquérir de l'expérience supplémentaire en milieu clinique et en recherche en vue de les aider dans leur choix de carrière. Les étudiants doivent compléter 24 à 30 semaines de formation clinique supervisée et évaluée en plus de 12 semaines dans les domaines de la recherche, des humanités ou dans des projets d'engagement communautaire dans des sites approuvés par la Faculté de médecine leur laissant la souplesse nécessaire pour réaliser leurs projets de recherche et se préparer aux entrevues de CaRMS. Ils devront effectuer au moins deux (2)</v>
      </c>
    </row>
    <row r="3622" spans="1:4" x14ac:dyDescent="0.2">
      <c r="A3622" t="s">
        <v>3598</v>
      </c>
      <c r="B3622" t="str">
        <f t="shared" si="168"/>
        <v>ELE</v>
      </c>
      <c r="C3622" t="str">
        <f t="shared" si="169"/>
        <v>4931</v>
      </c>
      <c r="D3622" t="str">
        <f t="shared" si="170"/>
        <v>Année d'enrichissement - Post 4e année (Partie 1 de 3)</v>
      </c>
    </row>
    <row r="3623" spans="1:4" x14ac:dyDescent="0.2">
      <c r="A3623" t="s">
        <v>3599</v>
      </c>
      <c r="B3623" t="str">
        <f t="shared" si="168"/>
        <v>ELE</v>
      </c>
      <c r="C3623" t="str">
        <f t="shared" si="169"/>
        <v>4931</v>
      </c>
      <c r="D3623" t="str">
        <f t="shared" si="170"/>
        <v>Année d'enrichissement - Post 4e année (Partie 2 de 3)</v>
      </c>
    </row>
    <row r="3624" spans="1:4" x14ac:dyDescent="0.2">
      <c r="A3624" t="s">
        <v>3600</v>
      </c>
      <c r="B3624" t="str">
        <f t="shared" si="168"/>
        <v>ELE</v>
      </c>
      <c r="C3624" t="str">
        <f t="shared" si="169"/>
        <v>4931</v>
      </c>
      <c r="D3624" t="str">
        <f t="shared" si="170"/>
        <v>Année d'enrichissement - Post 4e année (Partie 3 de 3)</v>
      </c>
    </row>
    <row r="3625" spans="1:4" x14ac:dyDescent="0.2">
      <c r="A3625" t="s">
        <v>3601</v>
      </c>
      <c r="B3625" t="str">
        <f t="shared" si="168"/>
        <v>ELE</v>
      </c>
      <c r="C3625" t="str">
        <f t="shared" si="169"/>
        <v>4951</v>
      </c>
      <c r="D3625" t="str">
        <f t="shared" si="170"/>
        <v>Placement clinique pour les étudiants visiteurs en médecine (écoles canadiennes)</v>
      </c>
    </row>
    <row r="3626" spans="1:4" x14ac:dyDescent="0.2">
      <c r="A3626" t="s">
        <v>3602</v>
      </c>
      <c r="B3626" t="str">
        <f t="shared" si="168"/>
        <v>ELE</v>
      </c>
      <c r="C3626" t="str">
        <f t="shared" si="169"/>
        <v>4952</v>
      </c>
      <c r="D3626" t="str">
        <f t="shared" si="170"/>
        <v>Placement clinique pour visiteurs d'écoles canadiennes / Optional Rotation for Visiting Trainees from Canadian Schools,Ce code sert à identifier le(s)</v>
      </c>
    </row>
    <row r="3627" spans="1:4" x14ac:dyDescent="0.2">
      <c r="A3627" t="s">
        <v>3603</v>
      </c>
      <c r="B3627" t="str">
        <f t="shared" si="168"/>
        <v>ELE</v>
      </c>
      <c r="C3627" t="str">
        <f t="shared" si="169"/>
        <v>4961</v>
      </c>
      <c r="D3627" t="str">
        <f t="shared" si="170"/>
        <v>Stage au choix offert aux Canadiens étudiant à l'étranger / Elective for Canadians Studying Abroad (Csa)</v>
      </c>
    </row>
    <row r="3628" spans="1:4" x14ac:dyDescent="0.2">
      <c r="A3628" t="s">
        <v>3604</v>
      </c>
      <c r="B3628" t="str">
        <f t="shared" si="168"/>
        <v>ELE</v>
      </c>
      <c r="C3628" t="str">
        <f t="shared" si="169"/>
        <v>4962</v>
      </c>
      <c r="D3628" t="str">
        <f t="shared" si="170"/>
        <v>Placement clinique pour visiteurs d'écoles non canadiennes / Optional Rotation for Visiting Trainees from Non-Canadian Schools,Ce code sert à identifier le(s)</v>
      </c>
    </row>
    <row r="3629" spans="1:4" x14ac:dyDescent="0.2">
      <c r="A3629" t="s">
        <v>3605</v>
      </c>
      <c r="B3629" t="str">
        <f t="shared" si="168"/>
        <v>ELG</v>
      </c>
      <c r="C3629" t="str">
        <f t="shared" si="169"/>
        <v>2136</v>
      </c>
      <c r="D3629" t="str">
        <f t="shared" si="170"/>
        <v>Electronics I (3 units)</v>
      </c>
    </row>
    <row r="3630" spans="1:4" x14ac:dyDescent="0.2">
      <c r="A3630" t="s">
        <v>3606</v>
      </c>
      <c r="B3630" t="str">
        <f t="shared" si="168"/>
        <v>ELG</v>
      </c>
      <c r="C3630" t="str">
        <f t="shared" si="169"/>
        <v>2137</v>
      </c>
      <c r="D3630" t="str">
        <f t="shared" si="170"/>
        <v>Circuit Theory II (3 units)</v>
      </c>
    </row>
    <row r="3631" spans="1:4" x14ac:dyDescent="0.2">
      <c r="A3631" t="s">
        <v>3607</v>
      </c>
      <c r="B3631" t="str">
        <f t="shared" si="168"/>
        <v>ELG</v>
      </c>
      <c r="C3631" t="str">
        <f t="shared" si="169"/>
        <v>2138</v>
      </c>
      <c r="D3631" t="str">
        <f t="shared" si="170"/>
        <v>Circuit Theory I (3 units)</v>
      </c>
    </row>
    <row r="3632" spans="1:4" x14ac:dyDescent="0.2">
      <c r="A3632" t="s">
        <v>3608</v>
      </c>
      <c r="B3632" t="str">
        <f t="shared" si="168"/>
        <v>ELG</v>
      </c>
      <c r="C3632" t="str">
        <f t="shared" si="169"/>
        <v>2336</v>
      </c>
      <c r="D3632" t="str">
        <f t="shared" si="170"/>
        <v>Electric Circuits and Machines for Mechanical Engineering (3 units)</v>
      </c>
    </row>
    <row r="3633" spans="1:4" x14ac:dyDescent="0.2">
      <c r="A3633" t="s">
        <v>3609</v>
      </c>
      <c r="B3633" t="str">
        <f t="shared" si="168"/>
        <v>ELG</v>
      </c>
      <c r="C3633" t="str">
        <f t="shared" si="169"/>
        <v>2536</v>
      </c>
      <c r="D3633" t="str">
        <f t="shared" si="170"/>
        <v>Électronique I (3 crédits)</v>
      </c>
    </row>
    <row r="3634" spans="1:4" x14ac:dyDescent="0.2">
      <c r="A3634" t="s">
        <v>3610</v>
      </c>
      <c r="B3634" t="str">
        <f t="shared" si="168"/>
        <v>ELG</v>
      </c>
      <c r="C3634" t="str">
        <f t="shared" si="169"/>
        <v>2537</v>
      </c>
      <c r="D3634" t="str">
        <f t="shared" si="170"/>
        <v>Théorie des circuits II (3 crédits)</v>
      </c>
    </row>
    <row r="3635" spans="1:4" x14ac:dyDescent="0.2">
      <c r="A3635" t="s">
        <v>3611</v>
      </c>
      <c r="B3635" t="str">
        <f t="shared" si="168"/>
        <v>ELG</v>
      </c>
      <c r="C3635" t="str">
        <f t="shared" si="169"/>
        <v>2538</v>
      </c>
      <c r="D3635" t="str">
        <f t="shared" si="170"/>
        <v>Théorie des circuits I (3 crédits)</v>
      </c>
    </row>
    <row r="3636" spans="1:4" x14ac:dyDescent="0.2">
      <c r="A3636" t="s">
        <v>3612</v>
      </c>
      <c r="B3636" t="str">
        <f t="shared" si="168"/>
        <v>ELG</v>
      </c>
      <c r="C3636" t="str">
        <f t="shared" si="169"/>
        <v>2736</v>
      </c>
      <c r="D3636" t="str">
        <f t="shared" si="170"/>
        <v>Circuits et machines électriques pour ingénieurs en mécanique (3 crédits)</v>
      </c>
    </row>
    <row r="3637" spans="1:4" x14ac:dyDescent="0.2">
      <c r="A3637" t="s">
        <v>3613</v>
      </c>
      <c r="B3637" t="str">
        <f t="shared" si="168"/>
        <v>ELG</v>
      </c>
      <c r="C3637" t="str">
        <f t="shared" si="169"/>
        <v>2911</v>
      </c>
      <c r="D3637" t="str">
        <f t="shared" si="170"/>
        <v>Pratique professionnelle en ingénierie et technologie de l'information / Professional Practice in Information Technology and Engineering (3 crédits / 3 units)</v>
      </c>
    </row>
    <row r="3638" spans="1:4" x14ac:dyDescent="0.2">
      <c r="A3638" t="s">
        <v>3614</v>
      </c>
      <c r="B3638" t="str">
        <f t="shared" si="168"/>
        <v>ELG</v>
      </c>
      <c r="C3638" t="str">
        <f t="shared" si="169"/>
        <v>3106</v>
      </c>
      <c r="D3638" t="str">
        <f t="shared" si="170"/>
        <v>Electromagnetic Engineering (3 units)</v>
      </c>
    </row>
    <row r="3639" spans="1:4" x14ac:dyDescent="0.2">
      <c r="A3639" t="s">
        <v>3615</v>
      </c>
      <c r="B3639" t="str">
        <f t="shared" si="168"/>
        <v>ELG</v>
      </c>
      <c r="C3639" t="str">
        <f t="shared" si="169"/>
        <v>3125</v>
      </c>
      <c r="D3639" t="str">
        <f t="shared" si="170"/>
        <v>Signal and System Analysis (3 units)</v>
      </c>
    </row>
    <row r="3640" spans="1:4" x14ac:dyDescent="0.2">
      <c r="A3640" t="s">
        <v>3616</v>
      </c>
      <c r="B3640" t="str">
        <f t="shared" si="168"/>
        <v>ELG</v>
      </c>
      <c r="C3640" t="str">
        <f t="shared" si="169"/>
        <v>3126</v>
      </c>
      <c r="D3640" t="str">
        <f t="shared" si="170"/>
        <v>Random Signals and Systems (3 units)</v>
      </c>
    </row>
    <row r="3641" spans="1:4" x14ac:dyDescent="0.2">
      <c r="A3641" t="s">
        <v>3617</v>
      </c>
      <c r="B3641" t="str">
        <f t="shared" si="168"/>
        <v>ELG</v>
      </c>
      <c r="C3641" t="str">
        <f t="shared" si="169"/>
        <v>3136</v>
      </c>
      <c r="D3641" t="str">
        <f t="shared" si="170"/>
        <v>Electronics II (3 units)</v>
      </c>
    </row>
    <row r="3642" spans="1:4" x14ac:dyDescent="0.2">
      <c r="A3642" t="s">
        <v>3618</v>
      </c>
      <c r="B3642" t="str">
        <f t="shared" si="168"/>
        <v>ELG</v>
      </c>
      <c r="C3642" t="str">
        <f t="shared" si="169"/>
        <v>3137</v>
      </c>
      <c r="D3642" t="str">
        <f t="shared" si="170"/>
        <v>Fundamentals of Semiconductor Devices (3 units)</v>
      </c>
    </row>
    <row r="3643" spans="1:4" x14ac:dyDescent="0.2">
      <c r="A3643" t="s">
        <v>3619</v>
      </c>
      <c r="B3643" t="str">
        <f t="shared" si="168"/>
        <v>ELG</v>
      </c>
      <c r="C3643" t="str">
        <f t="shared" si="169"/>
        <v>3155</v>
      </c>
      <c r="D3643" t="str">
        <f t="shared" si="170"/>
        <v>Introduction to Control Systems (3 units)</v>
      </c>
    </row>
    <row r="3644" spans="1:4" x14ac:dyDescent="0.2">
      <c r="A3644" t="s">
        <v>3620</v>
      </c>
      <c r="B3644" t="str">
        <f t="shared" si="168"/>
        <v>ELG</v>
      </c>
      <c r="C3644" t="str">
        <f t="shared" si="169"/>
        <v>3175</v>
      </c>
      <c r="D3644" t="str">
        <f t="shared" si="170"/>
        <v>Introduction to Communication Systems (3 units)</v>
      </c>
    </row>
    <row r="3645" spans="1:4" x14ac:dyDescent="0.2">
      <c r="A3645" t="s">
        <v>3621</v>
      </c>
      <c r="B3645" t="str">
        <f t="shared" si="168"/>
        <v>ELG</v>
      </c>
      <c r="C3645" t="str">
        <f t="shared" si="169"/>
        <v>3316</v>
      </c>
      <c r="D3645" t="str">
        <f t="shared" si="170"/>
        <v>Electric Machines and Power Systems (3 units)</v>
      </c>
    </row>
    <row r="3646" spans="1:4" x14ac:dyDescent="0.2">
      <c r="A3646" t="s">
        <v>3622</v>
      </c>
      <c r="B3646" t="str">
        <f t="shared" si="168"/>
        <v>ELG</v>
      </c>
      <c r="C3646" t="str">
        <f t="shared" si="169"/>
        <v>3336</v>
      </c>
      <c r="D3646" t="str">
        <f t="shared" si="170"/>
        <v>Electronics for Mechanical Engineers (3 units)</v>
      </c>
    </row>
    <row r="3647" spans="1:4" x14ac:dyDescent="0.2">
      <c r="A3647" t="s">
        <v>3623</v>
      </c>
      <c r="B3647" t="str">
        <f t="shared" si="168"/>
        <v>ELG</v>
      </c>
      <c r="C3647" t="str">
        <f t="shared" si="169"/>
        <v>3506</v>
      </c>
      <c r="D3647" t="str">
        <f t="shared" si="170"/>
        <v>Électromagnétisme appliqué (3 crédits)</v>
      </c>
    </row>
    <row r="3648" spans="1:4" x14ac:dyDescent="0.2">
      <c r="A3648" t="s">
        <v>3624</v>
      </c>
      <c r="B3648" t="str">
        <f t="shared" si="168"/>
        <v>ELG</v>
      </c>
      <c r="C3648" t="str">
        <f t="shared" si="169"/>
        <v>3525</v>
      </c>
      <c r="D3648" t="str">
        <f t="shared" si="170"/>
        <v>Analyse des signaux et des systèmes (3 crédits)</v>
      </c>
    </row>
    <row r="3649" spans="1:4" x14ac:dyDescent="0.2">
      <c r="A3649" t="s">
        <v>3625</v>
      </c>
      <c r="B3649" t="str">
        <f t="shared" si="168"/>
        <v>ELG</v>
      </c>
      <c r="C3649" t="str">
        <f t="shared" si="169"/>
        <v>3526</v>
      </c>
      <c r="D3649" t="str">
        <f t="shared" si="170"/>
        <v>Signaux et systèmes aléatoires (3 crédits)</v>
      </c>
    </row>
    <row r="3650" spans="1:4" x14ac:dyDescent="0.2">
      <c r="A3650" t="s">
        <v>3626</v>
      </c>
      <c r="B3650" t="str">
        <f t="shared" si="168"/>
        <v>ELG</v>
      </c>
      <c r="C3650" t="str">
        <f t="shared" si="169"/>
        <v>3536</v>
      </c>
      <c r="D3650" t="str">
        <f t="shared" si="170"/>
        <v>Électronique II (3 crédits)</v>
      </c>
    </row>
    <row r="3651" spans="1:4" x14ac:dyDescent="0.2">
      <c r="A3651" t="s">
        <v>3627</v>
      </c>
      <c r="B3651" t="str">
        <f t="shared" ref="B3651:B3714" si="171">LEFT(A3651,3)</f>
        <v>ELG</v>
      </c>
      <c r="C3651" t="str">
        <f t="shared" ref="C3651:C3714" si="172">MID(A3651,5,4)</f>
        <v>3537</v>
      </c>
      <c r="D3651" t="str">
        <f t="shared" si="170"/>
        <v>Notions fondamentales des dispositifs à semi-conducteurs (3 crédits)</v>
      </c>
    </row>
    <row r="3652" spans="1:4" x14ac:dyDescent="0.2">
      <c r="A3652" t="s">
        <v>3628</v>
      </c>
      <c r="B3652" t="str">
        <f t="shared" si="171"/>
        <v>ELG</v>
      </c>
      <c r="C3652" t="str">
        <f t="shared" si="172"/>
        <v>3555</v>
      </c>
      <c r="D3652" t="str">
        <f t="shared" si="170"/>
        <v>Introduction aux systèmes d'asservissement (3 crédits)</v>
      </c>
    </row>
    <row r="3653" spans="1:4" x14ac:dyDescent="0.2">
      <c r="A3653" t="s">
        <v>3629</v>
      </c>
      <c r="B3653" t="str">
        <f t="shared" si="171"/>
        <v>ELG</v>
      </c>
      <c r="C3653" t="str">
        <f t="shared" si="172"/>
        <v>3575</v>
      </c>
      <c r="D3653" t="str">
        <f t="shared" si="170"/>
        <v>Introduction aux systèmes de télécommunications (3 crédits)</v>
      </c>
    </row>
    <row r="3654" spans="1:4" x14ac:dyDescent="0.2">
      <c r="A3654" t="s">
        <v>3630</v>
      </c>
      <c r="B3654" t="str">
        <f t="shared" si="171"/>
        <v>ELG</v>
      </c>
      <c r="C3654" t="str">
        <f t="shared" si="172"/>
        <v>3716</v>
      </c>
      <c r="D3654" t="str">
        <f t="shared" si="170"/>
        <v>Machines électriques et systèmes d'alimentation électrique (3 crédits)</v>
      </c>
    </row>
    <row r="3655" spans="1:4" x14ac:dyDescent="0.2">
      <c r="A3655" t="s">
        <v>3631</v>
      </c>
      <c r="B3655" t="str">
        <f t="shared" si="171"/>
        <v>ELG</v>
      </c>
      <c r="C3655" t="str">
        <f t="shared" si="172"/>
        <v>3736</v>
      </c>
      <c r="D3655" t="str">
        <f t="shared" ref="D3655:D3718" si="173">MID(A3655, FIND(" ", A3655) + 1, FIND(")", A3655) - FIND(" ", A3655) )</f>
        <v>Électronique pour ingénieurs en mécanique (3 crédits)</v>
      </c>
    </row>
    <row r="3656" spans="1:4" x14ac:dyDescent="0.2">
      <c r="A3656" t="s">
        <v>3632</v>
      </c>
      <c r="B3656" t="str">
        <f t="shared" si="171"/>
        <v>ELG</v>
      </c>
      <c r="C3656" t="str">
        <f t="shared" si="172"/>
        <v>4115</v>
      </c>
      <c r="D3656" t="str">
        <f t="shared" si="173"/>
        <v>Microwave Circuits (3 units)</v>
      </c>
    </row>
    <row r="3657" spans="1:4" x14ac:dyDescent="0.2">
      <c r="A3657" t="s">
        <v>3633</v>
      </c>
      <c r="B3657" t="str">
        <f t="shared" si="171"/>
        <v>ELG</v>
      </c>
      <c r="C3657" t="str">
        <f t="shared" si="172"/>
        <v>4117</v>
      </c>
      <c r="D3657" t="str">
        <f t="shared" si="173"/>
        <v>Optoelectronics and Optical Components (3 units)</v>
      </c>
    </row>
    <row r="3658" spans="1:4" x14ac:dyDescent="0.2">
      <c r="A3658" t="s">
        <v>3634</v>
      </c>
      <c r="B3658" t="str">
        <f t="shared" si="171"/>
        <v>ELG</v>
      </c>
      <c r="C3658" t="str">
        <f t="shared" si="172"/>
        <v>4118</v>
      </c>
      <c r="D3658" t="str">
        <f t="shared" si="173"/>
        <v>Wave Propagation and Antennas (3 units)</v>
      </c>
    </row>
    <row r="3659" spans="1:4" x14ac:dyDescent="0.2">
      <c r="A3659" t="s">
        <v>3635</v>
      </c>
      <c r="B3659" t="str">
        <f t="shared" si="171"/>
        <v>ELG</v>
      </c>
      <c r="C3659" t="str">
        <f t="shared" si="172"/>
        <v>4121</v>
      </c>
      <c r="D3659" t="str">
        <f t="shared" si="173"/>
        <v>Topics in Electrical Engineering II (3 units)</v>
      </c>
    </row>
    <row r="3660" spans="1:4" x14ac:dyDescent="0.2">
      <c r="A3660" t="s">
        <v>3636</v>
      </c>
      <c r="B3660" t="str">
        <f t="shared" si="171"/>
        <v>ELG</v>
      </c>
      <c r="C3660" t="str">
        <f t="shared" si="172"/>
        <v>4122</v>
      </c>
      <c r="D3660" t="str">
        <f t="shared" si="173"/>
        <v>Topics in Electrical Engineering I (3 units)</v>
      </c>
    </row>
    <row r="3661" spans="1:4" x14ac:dyDescent="0.2">
      <c r="A3661" t="s">
        <v>3637</v>
      </c>
      <c r="B3661" t="str">
        <f t="shared" si="171"/>
        <v>ELG</v>
      </c>
      <c r="C3661" t="str">
        <f t="shared" si="172"/>
        <v>4125</v>
      </c>
      <c r="D3661" t="str">
        <f t="shared" si="173"/>
        <v>Electric Power Transmission, Distribution and Utilization (3 units)</v>
      </c>
    </row>
    <row r="3662" spans="1:4" x14ac:dyDescent="0.2">
      <c r="A3662" t="s">
        <v>3638</v>
      </c>
      <c r="B3662" t="str">
        <f t="shared" si="171"/>
        <v>ELG</v>
      </c>
      <c r="C3662" t="str">
        <f t="shared" si="172"/>
        <v>4126</v>
      </c>
      <c r="D3662" t="str">
        <f t="shared" si="173"/>
        <v>Sustainable Electrical Power Systems (3 units)</v>
      </c>
    </row>
    <row r="3663" spans="1:4" x14ac:dyDescent="0.2">
      <c r="A3663" t="s">
        <v>3639</v>
      </c>
      <c r="B3663" t="str">
        <f t="shared" si="171"/>
        <v>ELG</v>
      </c>
      <c r="C3663" t="str">
        <f t="shared" si="172"/>
        <v>4137</v>
      </c>
      <c r="D3663" t="str">
        <f t="shared" si="173"/>
        <v>Principles and Applications of VLSI Design (3 units)</v>
      </c>
    </row>
    <row r="3664" spans="1:4" x14ac:dyDescent="0.2">
      <c r="A3664" t="s">
        <v>3640</v>
      </c>
      <c r="B3664" t="str">
        <f t="shared" si="171"/>
        <v>ELG</v>
      </c>
      <c r="C3664" t="str">
        <f t="shared" si="172"/>
        <v>4139</v>
      </c>
      <c r="D3664" t="str">
        <f t="shared" si="173"/>
        <v>Electronics III (3 units)</v>
      </c>
    </row>
    <row r="3665" spans="1:4" x14ac:dyDescent="0.2">
      <c r="A3665" t="s">
        <v>3641</v>
      </c>
      <c r="B3665" t="str">
        <f t="shared" si="171"/>
        <v>ELG</v>
      </c>
      <c r="C3665" t="str">
        <f t="shared" si="172"/>
        <v>4156</v>
      </c>
      <c r="D3665" t="str">
        <f t="shared" si="173"/>
        <v>Linear Systems (3 units)</v>
      </c>
    </row>
    <row r="3666" spans="1:4" x14ac:dyDescent="0.2">
      <c r="A3666" t="s">
        <v>3642</v>
      </c>
      <c r="B3666" t="str">
        <f t="shared" si="171"/>
        <v>ELG</v>
      </c>
      <c r="C3666" t="str">
        <f t="shared" si="172"/>
        <v>4157</v>
      </c>
      <c r="D3666" t="str">
        <f t="shared" si="173"/>
        <v>Modern Control Engineering (3 units)</v>
      </c>
    </row>
    <row r="3667" spans="1:4" x14ac:dyDescent="0.2">
      <c r="A3667" t="s">
        <v>3643</v>
      </c>
      <c r="B3667" t="str">
        <f t="shared" si="171"/>
        <v>ELG</v>
      </c>
      <c r="C3667" t="str">
        <f t="shared" si="172"/>
        <v>4159</v>
      </c>
      <c r="D3667" t="str">
        <f t="shared" si="173"/>
        <v>Integrated Control Systems (3 units)</v>
      </c>
    </row>
    <row r="3668" spans="1:4" x14ac:dyDescent="0.2">
      <c r="A3668" t="s">
        <v>3644</v>
      </c>
      <c r="B3668" t="str">
        <f t="shared" si="171"/>
        <v>ELG</v>
      </c>
      <c r="C3668" t="str">
        <f t="shared" si="172"/>
        <v>4176</v>
      </c>
      <c r="D3668" t="str">
        <f t="shared" si="173"/>
        <v>Communication Systems (3 units)</v>
      </c>
    </row>
    <row r="3669" spans="1:4" x14ac:dyDescent="0.2">
      <c r="A3669" t="s">
        <v>3645</v>
      </c>
      <c r="B3669" t="str">
        <f t="shared" si="171"/>
        <v>ELG</v>
      </c>
      <c r="C3669" t="str">
        <f t="shared" si="172"/>
        <v>4177</v>
      </c>
      <c r="D3669" t="str">
        <f t="shared" si="173"/>
        <v>Digital Signal Processing (3 units)</v>
      </c>
    </row>
    <row r="3670" spans="1:4" x14ac:dyDescent="0.2">
      <c r="A3670" t="s">
        <v>3646</v>
      </c>
      <c r="B3670" t="str">
        <f t="shared" si="171"/>
        <v>ELG</v>
      </c>
      <c r="C3670" t="str">
        <f t="shared" si="172"/>
        <v>4178</v>
      </c>
      <c r="D3670" t="str">
        <f t="shared" si="173"/>
        <v>Optical Communications and Networking (3 units)</v>
      </c>
    </row>
    <row r="3671" spans="1:4" x14ac:dyDescent="0.2">
      <c r="A3671" t="s">
        <v>3647</v>
      </c>
      <c r="B3671" t="str">
        <f t="shared" si="171"/>
        <v>ELG</v>
      </c>
      <c r="C3671" t="str">
        <f t="shared" si="172"/>
        <v>4179</v>
      </c>
      <c r="D3671" t="str">
        <f t="shared" si="173"/>
        <v>Wireless Communication Fundamentals (3 units)</v>
      </c>
    </row>
    <row r="3672" spans="1:4" x14ac:dyDescent="0.2">
      <c r="A3672" t="s">
        <v>3648</v>
      </c>
      <c r="B3672" t="str">
        <f t="shared" si="171"/>
        <v>ELG</v>
      </c>
      <c r="C3672" t="str">
        <f t="shared" si="172"/>
        <v>4515</v>
      </c>
      <c r="D3672" t="str">
        <f t="shared" si="173"/>
        <v>Circuits micro-ondes (3 crédits)</v>
      </c>
    </row>
    <row r="3673" spans="1:4" x14ac:dyDescent="0.2">
      <c r="A3673" t="s">
        <v>3649</v>
      </c>
      <c r="B3673" t="str">
        <f t="shared" si="171"/>
        <v>ELG</v>
      </c>
      <c r="C3673" t="str">
        <f t="shared" si="172"/>
        <v>4517</v>
      </c>
      <c r="D3673" t="str">
        <f t="shared" si="173"/>
        <v>Optoélectronique et composantes optiques (3 crédits)</v>
      </c>
    </row>
    <row r="3674" spans="1:4" x14ac:dyDescent="0.2">
      <c r="A3674" t="s">
        <v>3650</v>
      </c>
      <c r="B3674" t="str">
        <f t="shared" si="171"/>
        <v>ELG</v>
      </c>
      <c r="C3674" t="str">
        <f t="shared" si="172"/>
        <v>4518</v>
      </c>
      <c r="D3674" t="str">
        <f t="shared" si="173"/>
        <v>Propagation d'ondes et antennes (3 crédits)</v>
      </c>
    </row>
    <row r="3675" spans="1:4" x14ac:dyDescent="0.2">
      <c r="A3675" t="s">
        <v>3651</v>
      </c>
      <c r="B3675" t="str">
        <f t="shared" si="171"/>
        <v>ELG</v>
      </c>
      <c r="C3675" t="str">
        <f t="shared" si="172"/>
        <v>4525</v>
      </c>
      <c r="D3675" t="str">
        <f t="shared" si="173"/>
        <v>Transmission, distribution et utilisation de l'énergie électrique (3 crédits)</v>
      </c>
    </row>
    <row r="3676" spans="1:4" x14ac:dyDescent="0.2">
      <c r="A3676" t="s">
        <v>3652</v>
      </c>
      <c r="B3676" t="str">
        <f t="shared" si="171"/>
        <v>ELG</v>
      </c>
      <c r="C3676" t="str">
        <f t="shared" si="172"/>
        <v>4526</v>
      </c>
      <c r="D3676" t="str">
        <f t="shared" si="173"/>
        <v>Systèmes d'énergie électrique renouvelable (3 crédits)</v>
      </c>
    </row>
    <row r="3677" spans="1:4" x14ac:dyDescent="0.2">
      <c r="A3677" t="s">
        <v>3653</v>
      </c>
      <c r="B3677" t="str">
        <f t="shared" si="171"/>
        <v>ELG</v>
      </c>
      <c r="C3677" t="str">
        <f t="shared" si="172"/>
        <v>4537</v>
      </c>
      <c r="D3677" t="str">
        <f t="shared" si="173"/>
        <v>Principes et applications de la conception de circuits intégrés à très grande échelle (3 crédits)</v>
      </c>
    </row>
    <row r="3678" spans="1:4" x14ac:dyDescent="0.2">
      <c r="A3678" t="s">
        <v>3654</v>
      </c>
      <c r="B3678" t="str">
        <f t="shared" si="171"/>
        <v>ELG</v>
      </c>
      <c r="C3678" t="str">
        <f t="shared" si="172"/>
        <v>4539</v>
      </c>
      <c r="D3678" t="str">
        <f t="shared" si="173"/>
        <v>Électronique III (3 crédits)</v>
      </c>
    </row>
    <row r="3679" spans="1:4" x14ac:dyDescent="0.2">
      <c r="A3679" t="s">
        <v>3655</v>
      </c>
      <c r="B3679" t="str">
        <f t="shared" si="171"/>
        <v>ELG</v>
      </c>
      <c r="C3679" t="str">
        <f t="shared" si="172"/>
        <v>4559</v>
      </c>
      <c r="D3679" t="str">
        <f t="shared" si="173"/>
        <v>Systèmes de contrôle intégrés (3 crédits)</v>
      </c>
    </row>
    <row r="3680" spans="1:4" x14ac:dyDescent="0.2">
      <c r="A3680" t="s">
        <v>3656</v>
      </c>
      <c r="B3680" t="str">
        <f t="shared" si="171"/>
        <v>ELG</v>
      </c>
      <c r="C3680" t="str">
        <f t="shared" si="172"/>
        <v>4576</v>
      </c>
      <c r="D3680" t="str">
        <f t="shared" si="173"/>
        <v>Systèmes de télécommunications (3 crédits)</v>
      </c>
    </row>
    <row r="3681" spans="1:4" x14ac:dyDescent="0.2">
      <c r="A3681" t="s">
        <v>3657</v>
      </c>
      <c r="B3681" t="str">
        <f t="shared" si="171"/>
        <v>ELG</v>
      </c>
      <c r="C3681" t="str">
        <f t="shared" si="172"/>
        <v>4577</v>
      </c>
      <c r="D3681" t="str">
        <f t="shared" si="173"/>
        <v>Traitement numérique du signal (3 crédits)</v>
      </c>
    </row>
    <row r="3682" spans="1:4" x14ac:dyDescent="0.2">
      <c r="A3682" t="s">
        <v>3658</v>
      </c>
      <c r="B3682" t="str">
        <f t="shared" si="171"/>
        <v>ELG</v>
      </c>
      <c r="C3682" t="str">
        <f t="shared" si="172"/>
        <v>4578</v>
      </c>
      <c r="D3682" t="str">
        <f t="shared" si="173"/>
        <v>Communications optiques et réseautage (3 crédits)</v>
      </c>
    </row>
    <row r="3683" spans="1:4" x14ac:dyDescent="0.2">
      <c r="A3683" t="s">
        <v>3659</v>
      </c>
      <c r="B3683" t="str">
        <f t="shared" si="171"/>
        <v>ELG</v>
      </c>
      <c r="C3683" t="str">
        <f t="shared" si="172"/>
        <v>4579</v>
      </c>
      <c r="D3683" t="str">
        <f t="shared" si="173"/>
        <v>Introduction aux télécommunications sans fil (3 crédits)</v>
      </c>
    </row>
    <row r="3684" spans="1:4" x14ac:dyDescent="0.2">
      <c r="A3684" t="s">
        <v>3660</v>
      </c>
      <c r="B3684" t="str">
        <f t="shared" si="171"/>
        <v>ELG</v>
      </c>
      <c r="C3684" t="str">
        <f t="shared" si="172"/>
        <v>4912</v>
      </c>
      <c r="D3684" t="str">
        <f t="shared" si="173"/>
        <v>Projet de design en génie électrique : Partie I / Electrical Engineering Design Project: Part I (3 crédits / 3 units)</v>
      </c>
    </row>
    <row r="3685" spans="1:4" x14ac:dyDescent="0.2">
      <c r="A3685" t="s">
        <v>3661</v>
      </c>
      <c r="B3685" t="str">
        <f t="shared" si="171"/>
        <v>ELG</v>
      </c>
      <c r="C3685" t="str">
        <f t="shared" si="172"/>
        <v>4913</v>
      </c>
      <c r="D3685" t="str">
        <f t="shared" si="173"/>
        <v>Projet de design en génie électrique : Partie II / Electrical Engineering Design Project: Part II (3 crédits / 3 units)</v>
      </c>
    </row>
    <row r="3686" spans="1:4" x14ac:dyDescent="0.2">
      <c r="A3686" t="s">
        <v>3662</v>
      </c>
      <c r="B3686" t="str">
        <f t="shared" si="171"/>
        <v>ELG</v>
      </c>
      <c r="C3686" t="str">
        <f t="shared" si="172"/>
        <v>5100</v>
      </c>
      <c r="D3686" t="str">
        <f t="shared" si="173"/>
        <v>Software Engineering Project Management (3 units)</v>
      </c>
    </row>
    <row r="3687" spans="1:4" x14ac:dyDescent="0.2">
      <c r="A3687" t="s">
        <v>3663</v>
      </c>
      <c r="B3687" t="str">
        <f t="shared" si="171"/>
        <v>ELG</v>
      </c>
      <c r="C3687" t="str">
        <f t="shared" si="172"/>
        <v>5103</v>
      </c>
      <c r="D3687" t="str">
        <f t="shared" si="173"/>
        <v>Optical Communications Systems (3 units)</v>
      </c>
    </row>
    <row r="3688" spans="1:4" x14ac:dyDescent="0.2">
      <c r="A3688" t="s">
        <v>3664</v>
      </c>
      <c r="B3688" t="str">
        <f t="shared" si="171"/>
        <v>ELG</v>
      </c>
      <c r="C3688" t="str">
        <f t="shared" si="172"/>
        <v>5104</v>
      </c>
      <c r="D3688" t="str">
        <f t="shared" si="173"/>
        <v>Electromagnetic Waves Theory and Applications (3 units)</v>
      </c>
    </row>
    <row r="3689" spans="1:4" x14ac:dyDescent="0.2">
      <c r="A3689" t="s">
        <v>3665</v>
      </c>
      <c r="B3689" t="str">
        <f t="shared" si="171"/>
        <v>ELG</v>
      </c>
      <c r="C3689" t="str">
        <f t="shared" si="172"/>
        <v>5106</v>
      </c>
      <c r="D3689" t="str">
        <f t="shared" si="173"/>
        <v>Fourier Optics (3 units)</v>
      </c>
    </row>
    <row r="3690" spans="1:4" x14ac:dyDescent="0.2">
      <c r="A3690" t="s">
        <v>3666</v>
      </c>
      <c r="B3690" t="str">
        <f t="shared" si="171"/>
        <v>ELG</v>
      </c>
      <c r="C3690" t="str">
        <f t="shared" si="172"/>
        <v>5119</v>
      </c>
      <c r="D3690" t="str">
        <f t="shared" si="173"/>
        <v>Stochastic Processes (3 units)</v>
      </c>
    </row>
    <row r="3691" spans="1:4" x14ac:dyDescent="0.2">
      <c r="A3691" t="s">
        <v>3667</v>
      </c>
      <c r="B3691" t="str">
        <f t="shared" si="171"/>
        <v>ELG</v>
      </c>
      <c r="C3691" t="str">
        <f t="shared" si="172"/>
        <v>5121</v>
      </c>
      <c r="D3691" t="str">
        <f t="shared" si="173"/>
        <v>Multimedia Communications (3 units)</v>
      </c>
    </row>
    <row r="3692" spans="1:4" x14ac:dyDescent="0.2">
      <c r="A3692" t="s">
        <v>3668</v>
      </c>
      <c r="B3692" t="str">
        <f t="shared" si="171"/>
        <v>ELG</v>
      </c>
      <c r="C3692" t="str">
        <f t="shared" si="172"/>
        <v>5124</v>
      </c>
      <c r="D3692" t="str">
        <f t="shared" si="173"/>
        <v>Virtual Environments (3 units)</v>
      </c>
    </row>
    <row r="3693" spans="1:4" x14ac:dyDescent="0.2">
      <c r="A3693" t="s">
        <v>3669</v>
      </c>
      <c r="B3693" t="str">
        <f t="shared" si="171"/>
        <v>ELG</v>
      </c>
      <c r="C3693" t="str">
        <f t="shared" si="172"/>
        <v>5126</v>
      </c>
      <c r="D3693" t="str">
        <f t="shared" si="173"/>
        <v>Source Coding and Data Compression (3 units)</v>
      </c>
    </row>
    <row r="3694" spans="1:4" x14ac:dyDescent="0.2">
      <c r="A3694" t="s">
        <v>3670</v>
      </c>
      <c r="B3694" t="str">
        <f t="shared" si="171"/>
        <v>ELG</v>
      </c>
      <c r="C3694" t="str">
        <f t="shared" si="172"/>
        <v>5127</v>
      </c>
      <c r="D3694" t="str">
        <f t="shared" si="173"/>
        <v>Medical Image Processing (3 units)</v>
      </c>
    </row>
    <row r="3695" spans="1:4" x14ac:dyDescent="0.2">
      <c r="A3695" t="s">
        <v>3671</v>
      </c>
      <c r="B3695" t="str">
        <f t="shared" si="171"/>
        <v>ELG</v>
      </c>
      <c r="C3695" t="str">
        <f t="shared" si="172"/>
        <v>5128</v>
      </c>
      <c r="D3695" t="str">
        <f t="shared" si="173"/>
        <v>Wireless Ad Hoc Networking (3 units)</v>
      </c>
    </row>
    <row r="3696" spans="1:4" x14ac:dyDescent="0.2">
      <c r="A3696" t="s">
        <v>3672</v>
      </c>
      <c r="B3696" t="str">
        <f t="shared" si="171"/>
        <v>ELG</v>
      </c>
      <c r="C3696" t="str">
        <f t="shared" si="172"/>
        <v>5131</v>
      </c>
      <c r="D3696" t="str">
        <f t="shared" si="173"/>
        <v>Graphical Models (3 units)</v>
      </c>
    </row>
    <row r="3697" spans="1:4" x14ac:dyDescent="0.2">
      <c r="A3697" t="s">
        <v>3673</v>
      </c>
      <c r="B3697" t="str">
        <f t="shared" si="171"/>
        <v>ELG</v>
      </c>
      <c r="C3697" t="str">
        <f t="shared" si="172"/>
        <v>5132</v>
      </c>
      <c r="D3697" t="str">
        <f t="shared" si="173"/>
        <v>Smart Antennas (3 units)</v>
      </c>
    </row>
    <row r="3698" spans="1:4" x14ac:dyDescent="0.2">
      <c r="A3698" t="s">
        <v>3674</v>
      </c>
      <c r="B3698" t="str">
        <f t="shared" si="171"/>
        <v>ELG</v>
      </c>
      <c r="C3698" t="str">
        <f t="shared" si="172"/>
        <v>5133</v>
      </c>
      <c r="D3698" t="str">
        <f t="shared" si="173"/>
        <v>Introduction to Mobile Communications (3 units)</v>
      </c>
    </row>
    <row r="3699" spans="1:4" x14ac:dyDescent="0.2">
      <c r="A3699" t="s">
        <v>3675</v>
      </c>
      <c r="B3699" t="str">
        <f t="shared" si="171"/>
        <v>ELG</v>
      </c>
      <c r="C3699" t="str">
        <f t="shared" si="172"/>
        <v>5137</v>
      </c>
      <c r="D3699" t="str">
        <f t="shared" si="173"/>
        <v>Planning and Design of Computer Networks (3 units)</v>
      </c>
    </row>
    <row r="3700" spans="1:4" x14ac:dyDescent="0.2">
      <c r="A3700" t="s">
        <v>3676</v>
      </c>
      <c r="B3700" t="str">
        <f t="shared" si="171"/>
        <v>ELG</v>
      </c>
      <c r="C3700" t="str">
        <f t="shared" si="172"/>
        <v>5142</v>
      </c>
      <c r="D3700" t="str">
        <f t="shared" si="173"/>
        <v>Ubiquitous Sensing for Smart Cities (3 units)</v>
      </c>
    </row>
    <row r="3701" spans="1:4" x14ac:dyDescent="0.2">
      <c r="A3701" t="s">
        <v>3677</v>
      </c>
      <c r="B3701" t="str">
        <f t="shared" si="171"/>
        <v>ELG</v>
      </c>
      <c r="C3701" t="str">
        <f t="shared" si="172"/>
        <v>5143</v>
      </c>
      <c r="D3701" t="str">
        <f t="shared" si="173"/>
        <v>AI-Enabled Wireless Networks (3 units)</v>
      </c>
    </row>
    <row r="3702" spans="1:4" x14ac:dyDescent="0.2">
      <c r="A3702" t="s">
        <v>3678</v>
      </c>
      <c r="B3702" t="str">
        <f t="shared" si="171"/>
        <v>ELG</v>
      </c>
      <c r="C3702" t="str">
        <f t="shared" si="172"/>
        <v>5161</v>
      </c>
      <c r="D3702" t="str">
        <f t="shared" si="173"/>
        <v>Robotics: Control, Sensing and Intelligence (3 units)</v>
      </c>
    </row>
    <row r="3703" spans="1:4" x14ac:dyDescent="0.2">
      <c r="A3703" t="s">
        <v>3679</v>
      </c>
      <c r="B3703" t="str">
        <f t="shared" si="171"/>
        <v>ELG</v>
      </c>
      <c r="C3703" t="str">
        <f t="shared" si="172"/>
        <v>5163</v>
      </c>
      <c r="D3703" t="str">
        <f t="shared" si="173"/>
        <v>Machine Vision (3 units)</v>
      </c>
    </row>
    <row r="3704" spans="1:4" x14ac:dyDescent="0.2">
      <c r="A3704" t="s">
        <v>3680</v>
      </c>
      <c r="B3704" t="str">
        <f t="shared" si="171"/>
        <v>ELG</v>
      </c>
      <c r="C3704" t="str">
        <f t="shared" si="172"/>
        <v>5164</v>
      </c>
      <c r="D3704" t="str">
        <f t="shared" si="173"/>
        <v>Cloud Infrastructure and Technologies (3 units)</v>
      </c>
    </row>
    <row r="3705" spans="1:4" x14ac:dyDescent="0.2">
      <c r="A3705" t="s">
        <v>3681</v>
      </c>
      <c r="B3705" t="str">
        <f t="shared" si="171"/>
        <v>ELG</v>
      </c>
      <c r="C3705" t="str">
        <f t="shared" si="172"/>
        <v>5166</v>
      </c>
      <c r="D3705" t="str">
        <f t="shared" si="173"/>
        <v>Cloud Analytics (3 units)</v>
      </c>
    </row>
    <row r="3706" spans="1:4" x14ac:dyDescent="0.2">
      <c r="A3706" t="s">
        <v>3682</v>
      </c>
      <c r="B3706" t="str">
        <f t="shared" si="171"/>
        <v>ELG</v>
      </c>
      <c r="C3706" t="str">
        <f t="shared" si="172"/>
        <v>5170</v>
      </c>
      <c r="D3706" t="str">
        <f t="shared" si="173"/>
        <v>Information Theory (3 units)</v>
      </c>
    </row>
    <row r="3707" spans="1:4" x14ac:dyDescent="0.2">
      <c r="A3707" t="s">
        <v>3683</v>
      </c>
      <c r="B3707" t="str">
        <f t="shared" si="171"/>
        <v>ELG</v>
      </c>
      <c r="C3707" t="str">
        <f t="shared" si="172"/>
        <v>5179</v>
      </c>
      <c r="D3707" t="str">
        <f t="shared" si="173"/>
        <v>Detection and Estimation (3 units)</v>
      </c>
    </row>
    <row r="3708" spans="1:4" x14ac:dyDescent="0.2">
      <c r="A3708" t="s">
        <v>3684</v>
      </c>
      <c r="B3708" t="str">
        <f t="shared" si="171"/>
        <v>ELG</v>
      </c>
      <c r="C3708" t="str">
        <f t="shared" si="172"/>
        <v>5180</v>
      </c>
      <c r="D3708" t="str">
        <f t="shared" si="173"/>
        <v>Advanced Digital Communication (3 units)</v>
      </c>
    </row>
    <row r="3709" spans="1:4" x14ac:dyDescent="0.2">
      <c r="A3709" t="s">
        <v>3685</v>
      </c>
      <c r="B3709" t="str">
        <f t="shared" si="171"/>
        <v>ELG</v>
      </c>
      <c r="C3709" t="str">
        <f t="shared" si="172"/>
        <v>5191</v>
      </c>
      <c r="D3709" t="str">
        <f t="shared" si="173"/>
        <v>Design of Distributed System Software (3 units)</v>
      </c>
    </row>
    <row r="3710" spans="1:4" x14ac:dyDescent="0.2">
      <c r="A3710" t="s">
        <v>3686</v>
      </c>
      <c r="B3710" t="str">
        <f t="shared" si="171"/>
        <v>ELG</v>
      </c>
      <c r="C3710" t="str">
        <f t="shared" si="172"/>
        <v>5195</v>
      </c>
      <c r="D3710" t="str">
        <f t="shared" si="173"/>
        <v>Digital Logic Design: Principles and Practices (3 units)</v>
      </c>
    </row>
    <row r="3711" spans="1:4" x14ac:dyDescent="0.2">
      <c r="A3711" t="s">
        <v>3687</v>
      </c>
      <c r="B3711" t="str">
        <f t="shared" si="171"/>
        <v>ELG</v>
      </c>
      <c r="C3711" t="str">
        <f t="shared" si="172"/>
        <v>5199</v>
      </c>
      <c r="D3711" t="str">
        <f t="shared" si="173"/>
        <v>Design of Multimedia Distributed Database Systems (3 units)</v>
      </c>
    </row>
    <row r="3712" spans="1:4" x14ac:dyDescent="0.2">
      <c r="A3712" t="s">
        <v>3688</v>
      </c>
      <c r="B3712" t="str">
        <f t="shared" si="171"/>
        <v>ELG</v>
      </c>
      <c r="C3712" t="str">
        <f t="shared" si="172"/>
        <v>5214</v>
      </c>
      <c r="D3712" t="str">
        <f t="shared" si="173"/>
        <v>Deep Learning and Reinforcement Learning (3 units)</v>
      </c>
    </row>
    <row r="3713" spans="1:4" x14ac:dyDescent="0.2">
      <c r="A3713" t="s">
        <v>3689</v>
      </c>
      <c r="B3713" t="str">
        <f t="shared" si="171"/>
        <v>ELG</v>
      </c>
      <c r="C3713" t="str">
        <f t="shared" si="172"/>
        <v>5218</v>
      </c>
      <c r="D3713" t="str">
        <f t="shared" si="173"/>
        <v>Uncertainty Evaluation in Engineering Measurements and Machine Learning (3 units)</v>
      </c>
    </row>
    <row r="3714" spans="1:4" x14ac:dyDescent="0.2">
      <c r="A3714" t="s">
        <v>3690</v>
      </c>
      <c r="B3714" t="str">
        <f t="shared" si="171"/>
        <v>ELG</v>
      </c>
      <c r="C3714" t="str">
        <f t="shared" si="172"/>
        <v>5228</v>
      </c>
      <c r="D3714" t="str">
        <f t="shared" si="173"/>
        <v>Mobile Robotics (3 units)</v>
      </c>
    </row>
    <row r="3715" spans="1:4" x14ac:dyDescent="0.2">
      <c r="A3715" t="s">
        <v>3691</v>
      </c>
      <c r="B3715" t="str">
        <f t="shared" ref="B3715:B3778" si="174">LEFT(A3715,3)</f>
        <v>ELG</v>
      </c>
      <c r="C3715" t="str">
        <f t="shared" ref="C3715:C3778" si="175">MID(A3715,5,4)</f>
        <v>5255</v>
      </c>
      <c r="D3715" t="str">
        <f t="shared" si="173"/>
        <v>Applied Machine Learning (3 units)</v>
      </c>
    </row>
    <row r="3716" spans="1:4" x14ac:dyDescent="0.2">
      <c r="A3716" t="s">
        <v>3692</v>
      </c>
      <c r="B3716" t="str">
        <f t="shared" si="174"/>
        <v>ELG</v>
      </c>
      <c r="C3716" t="str">
        <f t="shared" si="175"/>
        <v>5271</v>
      </c>
      <c r="D3716" t="str">
        <f t="shared" si="173"/>
        <v>Topics in Applied Artificial Intelligence (3 units)</v>
      </c>
    </row>
    <row r="3717" spans="1:4" x14ac:dyDescent="0.2">
      <c r="A3717" t="s">
        <v>3693</v>
      </c>
      <c r="B3717" t="str">
        <f t="shared" si="174"/>
        <v>ELG</v>
      </c>
      <c r="C3717" t="str">
        <f t="shared" si="175"/>
        <v>5295</v>
      </c>
      <c r="D3717" t="str">
        <f t="shared" si="173"/>
        <v>Ethics for Design, AI, and Robotics (3 units)</v>
      </c>
    </row>
    <row r="3718" spans="1:4" x14ac:dyDescent="0.2">
      <c r="A3718" t="s">
        <v>3694</v>
      </c>
      <c r="B3718" t="str">
        <f t="shared" si="174"/>
        <v>ELG</v>
      </c>
      <c r="C3718" t="str">
        <f t="shared" si="175"/>
        <v>5301</v>
      </c>
      <c r="D3718" t="str">
        <f t="shared" si="173"/>
        <v>Professional Skills and Responsibility (3 units)</v>
      </c>
    </row>
    <row r="3719" spans="1:4" x14ac:dyDescent="0.2">
      <c r="A3719" t="s">
        <v>3695</v>
      </c>
      <c r="B3719" t="str">
        <f t="shared" si="174"/>
        <v>ELG</v>
      </c>
      <c r="C3719" t="str">
        <f t="shared" si="175"/>
        <v>5360</v>
      </c>
      <c r="D3719" t="str">
        <f t="shared" ref="D3719:D3782" si="176">MID(A3719, FIND(" ", A3719) + 1, FIND(")", A3719) - FIND(" ", A3719) )</f>
        <v>Digital Watermarking (3 units)</v>
      </c>
    </row>
    <row r="3720" spans="1:4" x14ac:dyDescent="0.2">
      <c r="A3720" t="s">
        <v>3696</v>
      </c>
      <c r="B3720" t="str">
        <f t="shared" si="174"/>
        <v>ELG</v>
      </c>
      <c r="C3720" t="str">
        <f t="shared" si="175"/>
        <v>5369</v>
      </c>
      <c r="D3720" t="str">
        <f t="shared" si="176"/>
        <v>Internetworking Technologies (3 units)</v>
      </c>
    </row>
    <row r="3721" spans="1:4" x14ac:dyDescent="0.2">
      <c r="A3721" t="s">
        <v>3697</v>
      </c>
      <c r="B3721" t="str">
        <f t="shared" si="174"/>
        <v>ELG</v>
      </c>
      <c r="C3721" t="str">
        <f t="shared" si="175"/>
        <v>5372</v>
      </c>
      <c r="D3721" t="str">
        <f t="shared" si="176"/>
        <v>Error Control Coding (3 units)</v>
      </c>
    </row>
    <row r="3722" spans="1:4" x14ac:dyDescent="0.2">
      <c r="A3722" t="s">
        <v>3698</v>
      </c>
      <c r="B3722" t="str">
        <f t="shared" si="174"/>
        <v>ELG</v>
      </c>
      <c r="C3722" t="str">
        <f t="shared" si="175"/>
        <v>5373</v>
      </c>
      <c r="D3722" t="str">
        <f t="shared" si="176"/>
        <v>Data Encryption (3 units)</v>
      </c>
    </row>
    <row r="3723" spans="1:4" x14ac:dyDescent="0.2">
      <c r="A3723" t="s">
        <v>3699</v>
      </c>
      <c r="B3723" t="str">
        <f t="shared" si="174"/>
        <v>ELG</v>
      </c>
      <c r="C3723" t="str">
        <f t="shared" si="175"/>
        <v>5374</v>
      </c>
      <c r="D3723" t="str">
        <f t="shared" si="176"/>
        <v>Computer Communication Network (3 units)</v>
      </c>
    </row>
    <row r="3724" spans="1:4" x14ac:dyDescent="0.2">
      <c r="A3724" t="s">
        <v>3700</v>
      </c>
      <c r="B3724" t="str">
        <f t="shared" si="174"/>
        <v>ELG</v>
      </c>
      <c r="C3724" t="str">
        <f t="shared" si="175"/>
        <v>5375</v>
      </c>
      <c r="D3724" t="str">
        <f t="shared" si="176"/>
        <v>Digital Communications (3 units)</v>
      </c>
    </row>
    <row r="3725" spans="1:4" x14ac:dyDescent="0.2">
      <c r="A3725" t="s">
        <v>3701</v>
      </c>
      <c r="B3725" t="str">
        <f t="shared" si="174"/>
        <v>ELG</v>
      </c>
      <c r="C3725" t="str">
        <f t="shared" si="175"/>
        <v>5376</v>
      </c>
      <c r="D3725" t="str">
        <f t="shared" si="176"/>
        <v>Digital Signal Processing (3 units)</v>
      </c>
    </row>
    <row r="3726" spans="1:4" x14ac:dyDescent="0.2">
      <c r="A3726" t="s">
        <v>3702</v>
      </c>
      <c r="B3726" t="str">
        <f t="shared" si="174"/>
        <v>ELG</v>
      </c>
      <c r="C3726" t="str">
        <f t="shared" si="175"/>
        <v>5377</v>
      </c>
      <c r="D3726" t="str">
        <f t="shared" si="176"/>
        <v>Adaptive Signal Processing (3 units)</v>
      </c>
    </row>
    <row r="3727" spans="1:4" x14ac:dyDescent="0.2">
      <c r="A3727" t="s">
        <v>3703</v>
      </c>
      <c r="B3727" t="str">
        <f t="shared" si="174"/>
        <v>ELG</v>
      </c>
      <c r="C3727" t="str">
        <f t="shared" si="175"/>
        <v>5378</v>
      </c>
      <c r="D3727" t="str">
        <f t="shared" si="176"/>
        <v>Image Processing and Image Communications (3 units)</v>
      </c>
    </row>
    <row r="3728" spans="1:4" x14ac:dyDescent="0.2">
      <c r="A3728" t="s">
        <v>3704</v>
      </c>
      <c r="B3728" t="str">
        <f t="shared" si="174"/>
        <v>ELG</v>
      </c>
      <c r="C3728" t="str">
        <f t="shared" si="175"/>
        <v>5379</v>
      </c>
      <c r="D3728" t="str">
        <f t="shared" si="176"/>
        <v>Numerical Methods in Electromagnetic Engineering (3 units)</v>
      </c>
    </row>
    <row r="3729" spans="1:4" x14ac:dyDescent="0.2">
      <c r="A3729" t="s">
        <v>3705</v>
      </c>
      <c r="B3729" t="str">
        <f t="shared" si="174"/>
        <v>ELG</v>
      </c>
      <c r="C3729" t="str">
        <f t="shared" si="175"/>
        <v>5381</v>
      </c>
      <c r="D3729" t="str">
        <f t="shared" si="176"/>
        <v>Photonics Networks (3 units)</v>
      </c>
    </row>
    <row r="3730" spans="1:4" x14ac:dyDescent="0.2">
      <c r="A3730" t="s">
        <v>3706</v>
      </c>
      <c r="B3730" t="str">
        <f t="shared" si="174"/>
        <v>ELG</v>
      </c>
      <c r="C3730" t="str">
        <f t="shared" si="175"/>
        <v>5383</v>
      </c>
      <c r="D3730" t="str">
        <f t="shared" si="176"/>
        <v>Survivable Optical Networks (3 units)</v>
      </c>
    </row>
    <row r="3731" spans="1:4" x14ac:dyDescent="0.2">
      <c r="A3731" t="s">
        <v>3707</v>
      </c>
      <c r="B3731" t="str">
        <f t="shared" si="174"/>
        <v>ELG</v>
      </c>
      <c r="C3731" t="str">
        <f t="shared" si="175"/>
        <v>5385</v>
      </c>
      <c r="D3731" t="str">
        <f t="shared" si="176"/>
        <v>Matrix Methods and Algorithms for Signal Processing (3 units)</v>
      </c>
    </row>
    <row r="3732" spans="1:4" x14ac:dyDescent="0.2">
      <c r="A3732" t="s">
        <v>3708</v>
      </c>
      <c r="B3732" t="str">
        <f t="shared" si="174"/>
        <v>ELG</v>
      </c>
      <c r="C3732" t="str">
        <f t="shared" si="175"/>
        <v>5386</v>
      </c>
      <c r="D3732" t="str">
        <f t="shared" si="176"/>
        <v>Neural Networks and Fuzzy Systems (3 units)</v>
      </c>
    </row>
    <row r="3733" spans="1:4" x14ac:dyDescent="0.2">
      <c r="A3733" t="s">
        <v>3709</v>
      </c>
      <c r="B3733" t="str">
        <f t="shared" si="174"/>
        <v>ELG</v>
      </c>
      <c r="C3733" t="str">
        <f t="shared" si="175"/>
        <v>5901</v>
      </c>
      <c r="D3733" t="str">
        <f t="shared" si="176"/>
        <v>Projet en génie électrique / Electrical Engineering Project (6 crédits / 6 units)</v>
      </c>
    </row>
    <row r="3734" spans="1:4" x14ac:dyDescent="0.2">
      <c r="A3734" t="s">
        <v>3710</v>
      </c>
      <c r="B3734" t="str">
        <f t="shared" si="174"/>
        <v>ELG</v>
      </c>
      <c r="C3734" t="str">
        <f t="shared" si="175"/>
        <v>5902</v>
      </c>
      <c r="D3734" t="str">
        <f t="shared" si="176"/>
        <v>Projet de stage en entreprise / Industry Internship Project (6 crédits / 6 units)</v>
      </c>
    </row>
    <row r="3735" spans="1:4" x14ac:dyDescent="0.2">
      <c r="A3735" t="s">
        <v>3711</v>
      </c>
      <c r="B3735" t="str">
        <f t="shared" si="174"/>
        <v>ELG</v>
      </c>
      <c r="C3735" t="str">
        <f t="shared" si="175"/>
        <v>6101</v>
      </c>
      <c r="D3735" t="str">
        <f t="shared" si="176"/>
        <v>Simulation and Modelling (3 units)</v>
      </c>
    </row>
    <row r="3736" spans="1:4" x14ac:dyDescent="0.2">
      <c r="A3736" t="s">
        <v>3712</v>
      </c>
      <c r="B3736" t="str">
        <f t="shared" si="174"/>
        <v>ELG</v>
      </c>
      <c r="C3736" t="str">
        <f t="shared" si="175"/>
        <v>6102</v>
      </c>
      <c r="D3736" t="str">
        <f t="shared" si="176"/>
        <v>Pattern Classification and Experiment Design (3 units)</v>
      </c>
    </row>
    <row r="3737" spans="1:4" x14ac:dyDescent="0.2">
      <c r="A3737" t="s">
        <v>3713</v>
      </c>
      <c r="B3737" t="str">
        <f t="shared" si="174"/>
        <v>ELG</v>
      </c>
      <c r="C3737" t="str">
        <f t="shared" si="175"/>
        <v>6103</v>
      </c>
      <c r="D3737" t="str">
        <f t="shared" si="176"/>
        <v>Discrete Stochastic Models (3 units)</v>
      </c>
    </row>
    <row r="3738" spans="1:4" x14ac:dyDescent="0.2">
      <c r="A3738" t="s">
        <v>3714</v>
      </c>
      <c r="B3738" t="str">
        <f t="shared" si="174"/>
        <v>ELG</v>
      </c>
      <c r="C3738" t="str">
        <f t="shared" si="175"/>
        <v>6104</v>
      </c>
      <c r="D3738" t="str">
        <f t="shared" si="176"/>
        <v>Optimization for Engineering Applications (3 units)</v>
      </c>
    </row>
    <row r="3739" spans="1:4" x14ac:dyDescent="0.2">
      <c r="A3739" t="s">
        <v>3715</v>
      </c>
      <c r="B3739" t="str">
        <f t="shared" si="174"/>
        <v>ELG</v>
      </c>
      <c r="C3739" t="str">
        <f t="shared" si="175"/>
        <v>6105</v>
      </c>
      <c r="D3739" t="str">
        <f t="shared" si="176"/>
        <v>Optimization Theory and Methods (3 units)</v>
      </c>
    </row>
    <row r="3740" spans="1:4" x14ac:dyDescent="0.2">
      <c r="A3740" t="s">
        <v>3716</v>
      </c>
      <c r="B3740" t="str">
        <f t="shared" si="174"/>
        <v>ELG</v>
      </c>
      <c r="C3740" t="str">
        <f t="shared" si="175"/>
        <v>6106</v>
      </c>
      <c r="D3740" t="str">
        <f t="shared" si="176"/>
        <v>Design of Real-Time and Distributed Systems (3 units)</v>
      </c>
    </row>
    <row r="3741" spans="1:4" x14ac:dyDescent="0.2">
      <c r="A3741" t="s">
        <v>3717</v>
      </c>
      <c r="B3741" t="str">
        <f t="shared" si="174"/>
        <v>ELG</v>
      </c>
      <c r="C3741" t="str">
        <f t="shared" si="175"/>
        <v>6108</v>
      </c>
      <c r="D3741" t="str">
        <f t="shared" si="176"/>
        <v>Introduction to Convex Optimization (3 units)</v>
      </c>
    </row>
    <row r="3742" spans="1:4" x14ac:dyDescent="0.2">
      <c r="A3742" t="s">
        <v>3718</v>
      </c>
      <c r="B3742" t="str">
        <f t="shared" si="174"/>
        <v>ELG</v>
      </c>
      <c r="C3742" t="str">
        <f t="shared" si="175"/>
        <v>6110</v>
      </c>
      <c r="D3742" t="str">
        <f t="shared" si="176"/>
        <v>Information Theory (3 units)</v>
      </c>
    </row>
    <row r="3743" spans="1:4" x14ac:dyDescent="0.2">
      <c r="A3743" t="s">
        <v>3719</v>
      </c>
      <c r="B3743" t="str">
        <f t="shared" si="174"/>
        <v>ELG</v>
      </c>
      <c r="C3743" t="str">
        <f t="shared" si="175"/>
        <v>6111</v>
      </c>
      <c r="D3743" t="str">
        <f t="shared" si="176"/>
        <v>Computer System Design for Performance (3 units)</v>
      </c>
    </row>
    <row r="3744" spans="1:4" x14ac:dyDescent="0.2">
      <c r="A3744" t="s">
        <v>3720</v>
      </c>
      <c r="B3744" t="str">
        <f t="shared" si="174"/>
        <v>ELG</v>
      </c>
      <c r="C3744" t="str">
        <f t="shared" si="175"/>
        <v>6112</v>
      </c>
      <c r="D3744" t="str">
        <f t="shared" si="176"/>
        <v>Performance Measurement and Modelling of Distributed Applications (3 units)</v>
      </c>
    </row>
    <row r="3745" spans="1:4" x14ac:dyDescent="0.2">
      <c r="A3745" t="s">
        <v>3721</v>
      </c>
      <c r="B3745" t="str">
        <f t="shared" si="174"/>
        <v>ELG</v>
      </c>
      <c r="C3745" t="str">
        <f t="shared" si="175"/>
        <v>6113</v>
      </c>
      <c r="D3745" t="str">
        <f t="shared" si="176"/>
        <v>Software Agents (3 units)</v>
      </c>
    </row>
    <row r="3746" spans="1:4" x14ac:dyDescent="0.2">
      <c r="A3746" t="s">
        <v>3722</v>
      </c>
      <c r="B3746" t="str">
        <f t="shared" si="174"/>
        <v>ELG</v>
      </c>
      <c r="C3746" t="str">
        <f t="shared" si="175"/>
        <v>6114</v>
      </c>
      <c r="D3746" t="str">
        <f t="shared" si="176"/>
        <v>Methodologies for Discrete-Event Modeling and Simulation (3 units)</v>
      </c>
    </row>
    <row r="3747" spans="1:4" x14ac:dyDescent="0.2">
      <c r="A3747" t="s">
        <v>3723</v>
      </c>
      <c r="B3747" t="str">
        <f t="shared" si="174"/>
        <v>ELG</v>
      </c>
      <c r="C3747" t="str">
        <f t="shared" si="175"/>
        <v>6115</v>
      </c>
      <c r="D3747" t="str">
        <f t="shared" si="176"/>
        <v>Software Quality Engineering and Management (3 units)</v>
      </c>
    </row>
    <row r="3748" spans="1:4" x14ac:dyDescent="0.2">
      <c r="A3748" t="s">
        <v>3724</v>
      </c>
      <c r="B3748" t="str">
        <f t="shared" si="174"/>
        <v>ELG</v>
      </c>
      <c r="C3748" t="str">
        <f t="shared" si="175"/>
        <v>6118</v>
      </c>
      <c r="D3748" t="str">
        <f t="shared" si="176"/>
        <v>Topics in Information Systems (3 units)</v>
      </c>
    </row>
    <row r="3749" spans="1:4" x14ac:dyDescent="0.2">
      <c r="A3749" t="s">
        <v>3725</v>
      </c>
      <c r="B3749" t="str">
        <f t="shared" si="174"/>
        <v>ELG</v>
      </c>
      <c r="C3749" t="str">
        <f t="shared" si="175"/>
        <v>6119</v>
      </c>
      <c r="D3749" t="str">
        <f t="shared" si="176"/>
        <v>Teletraffic Engineering (3 units)</v>
      </c>
    </row>
    <row r="3750" spans="1:4" x14ac:dyDescent="0.2">
      <c r="A3750" t="s">
        <v>3726</v>
      </c>
      <c r="B3750" t="str">
        <f t="shared" si="174"/>
        <v>ELG</v>
      </c>
      <c r="C3750" t="str">
        <f t="shared" si="175"/>
        <v>6120</v>
      </c>
      <c r="D3750" t="str">
        <f t="shared" si="176"/>
        <v>Algebraic Coding Theory (3 units)</v>
      </c>
    </row>
    <row r="3751" spans="1:4" x14ac:dyDescent="0.2">
      <c r="A3751" t="s">
        <v>3727</v>
      </c>
      <c r="B3751" t="str">
        <f t="shared" si="174"/>
        <v>ELG</v>
      </c>
      <c r="C3751" t="str">
        <f t="shared" si="175"/>
        <v>6121</v>
      </c>
      <c r="D3751" t="str">
        <f t="shared" si="176"/>
        <v>Computer Communication (3 units)</v>
      </c>
    </row>
    <row r="3752" spans="1:4" x14ac:dyDescent="0.2">
      <c r="A3752" t="s">
        <v>3728</v>
      </c>
      <c r="B3752" t="str">
        <f t="shared" si="174"/>
        <v>ELG</v>
      </c>
      <c r="C3752" t="str">
        <f t="shared" si="175"/>
        <v>6127</v>
      </c>
      <c r="D3752" t="str">
        <f t="shared" si="176"/>
        <v>Distributed Systems Engineering (3 units)</v>
      </c>
    </row>
    <row r="3753" spans="1:4" x14ac:dyDescent="0.2">
      <c r="A3753" t="s">
        <v>3729</v>
      </c>
      <c r="B3753" t="str">
        <f t="shared" si="174"/>
        <v>ELG</v>
      </c>
      <c r="C3753" t="str">
        <f t="shared" si="175"/>
        <v>6130</v>
      </c>
      <c r="D3753" t="str">
        <f t="shared" si="176"/>
        <v>Health Care Engineering (3 units)</v>
      </c>
    </row>
    <row r="3754" spans="1:4" x14ac:dyDescent="0.2">
      <c r="A3754" t="s">
        <v>3730</v>
      </c>
      <c r="B3754" t="str">
        <f t="shared" si="174"/>
        <v>ELG</v>
      </c>
      <c r="C3754" t="str">
        <f t="shared" si="175"/>
        <v>6131</v>
      </c>
      <c r="D3754" t="str">
        <f t="shared" si="176"/>
        <v>Advanced Topics in Biomedical Engineering (3 units)</v>
      </c>
    </row>
    <row r="3755" spans="1:4" x14ac:dyDescent="0.2">
      <c r="A3755" t="s">
        <v>3731</v>
      </c>
      <c r="B3755" t="str">
        <f t="shared" si="174"/>
        <v>ELG</v>
      </c>
      <c r="C3755" t="str">
        <f t="shared" si="175"/>
        <v>6136</v>
      </c>
      <c r="D3755" t="str">
        <f t="shared" si="176"/>
        <v>Mobile Computing Systems (3 units)</v>
      </c>
    </row>
    <row r="3756" spans="1:4" x14ac:dyDescent="0.2">
      <c r="A3756" t="s">
        <v>3732</v>
      </c>
      <c r="B3756" t="str">
        <f t="shared" si="174"/>
        <v>ELG</v>
      </c>
      <c r="C3756" t="str">
        <f t="shared" si="175"/>
        <v>6141</v>
      </c>
      <c r="D3756" t="str">
        <f t="shared" si="176"/>
        <v>Adaptive Control (3 units)</v>
      </c>
    </row>
    <row r="3757" spans="1:4" x14ac:dyDescent="0.2">
      <c r="A3757" t="s">
        <v>3733</v>
      </c>
      <c r="B3757" t="str">
        <f t="shared" si="174"/>
        <v>ELG</v>
      </c>
      <c r="C3757" t="str">
        <f t="shared" si="175"/>
        <v>6142</v>
      </c>
      <c r="D3757" t="str">
        <f t="shared" si="176"/>
        <v>Advanced Dynamics With Applications to Robotics (3 units)</v>
      </c>
    </row>
    <row r="3758" spans="1:4" x14ac:dyDescent="0.2">
      <c r="A3758" t="s">
        <v>3734</v>
      </c>
      <c r="B3758" t="str">
        <f t="shared" si="174"/>
        <v>ELG</v>
      </c>
      <c r="C3758" t="str">
        <f t="shared" si="175"/>
        <v>6143</v>
      </c>
      <c r="D3758" t="str">
        <f t="shared" si="176"/>
        <v>Network Access Techniques (3 units)</v>
      </c>
    </row>
    <row r="3759" spans="1:4" x14ac:dyDescent="0.2">
      <c r="A3759" t="s">
        <v>3735</v>
      </c>
      <c r="B3759" t="str">
        <f t="shared" si="174"/>
        <v>ELG</v>
      </c>
      <c r="C3759" t="str">
        <f t="shared" si="175"/>
        <v>6152</v>
      </c>
      <c r="D3759" t="str">
        <f t="shared" si="176"/>
        <v>Advanced Linear Systems (3 units)</v>
      </c>
    </row>
    <row r="3760" spans="1:4" x14ac:dyDescent="0.2">
      <c r="A3760" t="s">
        <v>3736</v>
      </c>
      <c r="B3760" t="str">
        <f t="shared" si="174"/>
        <v>ELG</v>
      </c>
      <c r="C3760" t="str">
        <f t="shared" si="175"/>
        <v>6153</v>
      </c>
      <c r="D3760" t="str">
        <f t="shared" si="176"/>
        <v>Stochastic Processes (3 units)</v>
      </c>
    </row>
    <row r="3761" spans="1:4" x14ac:dyDescent="0.2">
      <c r="A3761" t="s">
        <v>3737</v>
      </c>
      <c r="B3761" t="str">
        <f t="shared" si="174"/>
        <v>ELG</v>
      </c>
      <c r="C3761" t="str">
        <f t="shared" si="175"/>
        <v>6154</v>
      </c>
      <c r="D3761" t="str">
        <f t="shared" si="176"/>
        <v>Principles of Digital Communication (3 units)</v>
      </c>
    </row>
    <row r="3762" spans="1:4" x14ac:dyDescent="0.2">
      <c r="A3762" t="s">
        <v>3738</v>
      </c>
      <c r="B3762" t="str">
        <f t="shared" si="174"/>
        <v>ELG</v>
      </c>
      <c r="C3762" t="str">
        <f t="shared" si="175"/>
        <v>6158</v>
      </c>
      <c r="D3762" t="str">
        <f t="shared" si="176"/>
        <v>Digital Systems Architecture (3 units)</v>
      </c>
    </row>
    <row r="3763" spans="1:4" x14ac:dyDescent="0.2">
      <c r="A3763" t="s">
        <v>3739</v>
      </c>
      <c r="B3763" t="str">
        <f t="shared" si="174"/>
        <v>ELG</v>
      </c>
      <c r="C3763" t="str">
        <f t="shared" si="175"/>
        <v>6159</v>
      </c>
      <c r="D3763" t="str">
        <f t="shared" si="176"/>
        <v>Interactive Media and Digital Art (3 units)</v>
      </c>
    </row>
    <row r="3764" spans="1:4" x14ac:dyDescent="0.2">
      <c r="A3764" t="s">
        <v>3740</v>
      </c>
      <c r="B3764" t="str">
        <f t="shared" si="174"/>
        <v>ELG</v>
      </c>
      <c r="C3764" t="str">
        <f t="shared" si="175"/>
        <v>6160</v>
      </c>
      <c r="D3764" t="str">
        <f t="shared" si="176"/>
        <v>Adaptive Signal Processing (3 units)</v>
      </c>
    </row>
    <row r="3765" spans="1:4" x14ac:dyDescent="0.2">
      <c r="A3765" t="s">
        <v>3741</v>
      </c>
      <c r="B3765" t="str">
        <f t="shared" si="174"/>
        <v>ELG</v>
      </c>
      <c r="C3765" t="str">
        <f t="shared" si="175"/>
        <v>6161</v>
      </c>
      <c r="D3765" t="str">
        <f t="shared" si="176"/>
        <v>Neural Signal Processing (3 units)</v>
      </c>
    </row>
    <row r="3766" spans="1:4" x14ac:dyDescent="0.2">
      <c r="A3766" t="s">
        <v>3742</v>
      </c>
      <c r="B3766" t="str">
        <f t="shared" si="174"/>
        <v>ELG</v>
      </c>
      <c r="C3766" t="str">
        <f t="shared" si="175"/>
        <v>6162</v>
      </c>
      <c r="D3766" t="str">
        <f t="shared" si="176"/>
        <v>Digital Signal Processing: Algorithms, Hardware, and Software (3 units)</v>
      </c>
    </row>
    <row r="3767" spans="1:4" x14ac:dyDescent="0.2">
      <c r="A3767" t="s">
        <v>3743</v>
      </c>
      <c r="B3767" t="str">
        <f t="shared" si="174"/>
        <v>ELG</v>
      </c>
      <c r="C3767" t="str">
        <f t="shared" si="175"/>
        <v>6163</v>
      </c>
      <c r="D3767" t="str">
        <f t="shared" si="176"/>
        <v>Digital Signal Processing Microprocessor, Software and Applications (3 units)</v>
      </c>
    </row>
    <row r="3768" spans="1:4" x14ac:dyDescent="0.2">
      <c r="A3768" t="s">
        <v>3744</v>
      </c>
      <c r="B3768" t="str">
        <f t="shared" si="174"/>
        <v>ELG</v>
      </c>
      <c r="C3768" t="str">
        <f t="shared" si="175"/>
        <v>6164</v>
      </c>
      <c r="D3768" t="str">
        <f t="shared" si="176"/>
        <v>Advanced Topics in Digital Signal Processing: Speech Communications and Applications (3 units)</v>
      </c>
    </row>
    <row r="3769" spans="1:4" x14ac:dyDescent="0.2">
      <c r="A3769" t="s">
        <v>3745</v>
      </c>
      <c r="B3769" t="str">
        <f t="shared" si="174"/>
        <v>ELG</v>
      </c>
      <c r="C3769" t="str">
        <f t="shared" si="175"/>
        <v>6165</v>
      </c>
      <c r="D3769" t="str">
        <f t="shared" si="176"/>
        <v>Advanced Digital Communication (3 units)</v>
      </c>
    </row>
    <row r="3770" spans="1:4" x14ac:dyDescent="0.2">
      <c r="A3770" t="s">
        <v>3746</v>
      </c>
      <c r="B3770" t="str">
        <f t="shared" si="174"/>
        <v>ELG</v>
      </c>
      <c r="C3770" t="str">
        <f t="shared" si="175"/>
        <v>6166</v>
      </c>
      <c r="D3770" t="str">
        <f t="shared" si="176"/>
        <v>Multi-Access Communication Systems (3 units)</v>
      </c>
    </row>
    <row r="3771" spans="1:4" x14ac:dyDescent="0.2">
      <c r="A3771" t="s">
        <v>3747</v>
      </c>
      <c r="B3771" t="str">
        <f t="shared" si="174"/>
        <v>ELG</v>
      </c>
      <c r="C3771" t="str">
        <f t="shared" si="175"/>
        <v>6167</v>
      </c>
      <c r="D3771" t="str">
        <f t="shared" si="176"/>
        <v>Source Coding and Data Compression (3 units)</v>
      </c>
    </row>
    <row r="3772" spans="1:4" x14ac:dyDescent="0.2">
      <c r="A3772" t="s">
        <v>3748</v>
      </c>
      <c r="B3772" t="str">
        <f t="shared" si="174"/>
        <v>ELG</v>
      </c>
      <c r="C3772" t="str">
        <f t="shared" si="175"/>
        <v>6168</v>
      </c>
      <c r="D3772" t="str">
        <f t="shared" si="176"/>
        <v>Wireless Communication Systems Engineering (3 units)</v>
      </c>
    </row>
    <row r="3773" spans="1:4" x14ac:dyDescent="0.2">
      <c r="A3773" t="s">
        <v>3749</v>
      </c>
      <c r="B3773" t="str">
        <f t="shared" si="174"/>
        <v>ELG</v>
      </c>
      <c r="C3773" t="str">
        <f t="shared" si="175"/>
        <v>6169</v>
      </c>
      <c r="D3773" t="str">
        <f t="shared" si="176"/>
        <v>Digital Television (3 units)</v>
      </c>
    </row>
    <row r="3774" spans="1:4" x14ac:dyDescent="0.2">
      <c r="A3774" t="s">
        <v>3750</v>
      </c>
      <c r="B3774" t="str">
        <f t="shared" si="174"/>
        <v>ELG</v>
      </c>
      <c r="C3774" t="str">
        <f t="shared" si="175"/>
        <v>6170</v>
      </c>
      <c r="D3774" t="str">
        <f t="shared" si="176"/>
        <v>Spread Spectrum Systems (3 units)</v>
      </c>
    </row>
    <row r="3775" spans="1:4" x14ac:dyDescent="0.2">
      <c r="A3775" t="s">
        <v>3751</v>
      </c>
      <c r="B3775" t="str">
        <f t="shared" si="174"/>
        <v>ELG</v>
      </c>
      <c r="C3775" t="str">
        <f t="shared" si="175"/>
        <v>6171</v>
      </c>
      <c r="D3775" t="str">
        <f t="shared" si="176"/>
        <v>Operating System Methods for Real-Time Applications (3 units)</v>
      </c>
    </row>
    <row r="3776" spans="1:4" x14ac:dyDescent="0.2">
      <c r="A3776" t="s">
        <v>3752</v>
      </c>
      <c r="B3776" t="str">
        <f t="shared" si="174"/>
        <v>ELG</v>
      </c>
      <c r="C3776" t="str">
        <f t="shared" si="175"/>
        <v>6173</v>
      </c>
      <c r="D3776" t="str">
        <f t="shared" si="176"/>
        <v>Integrated Database Systems (3 units)</v>
      </c>
    </row>
    <row r="3777" spans="1:4" x14ac:dyDescent="0.2">
      <c r="A3777" t="s">
        <v>3753</v>
      </c>
      <c r="B3777" t="str">
        <f t="shared" si="174"/>
        <v>ELG</v>
      </c>
      <c r="C3777" t="str">
        <f t="shared" si="175"/>
        <v>6174</v>
      </c>
      <c r="D3777" t="str">
        <f t="shared" si="176"/>
        <v>Elements of Computer Systems (3 units)</v>
      </c>
    </row>
    <row r="3778" spans="1:4" x14ac:dyDescent="0.2">
      <c r="A3778" t="s">
        <v>3754</v>
      </c>
      <c r="B3778" t="str">
        <f t="shared" si="174"/>
        <v>ELG</v>
      </c>
      <c r="C3778" t="str">
        <f t="shared" si="175"/>
        <v>6176</v>
      </c>
      <c r="D3778" t="str">
        <f t="shared" si="176"/>
        <v>Analytical Performance Models of Computer Systems (3 units)</v>
      </c>
    </row>
    <row r="3779" spans="1:4" x14ac:dyDescent="0.2">
      <c r="A3779" t="s">
        <v>3755</v>
      </c>
      <c r="B3779" t="str">
        <f t="shared" ref="B3779:B3842" si="177">LEFT(A3779,3)</f>
        <v>ELG</v>
      </c>
      <c r="C3779" t="str">
        <f t="shared" ref="C3779:C3842" si="178">MID(A3779,5,4)</f>
        <v>6178</v>
      </c>
      <c r="D3779" t="str">
        <f t="shared" si="176"/>
        <v>Development of Real-Time and Distributed Software With Reusable Components (3 units)</v>
      </c>
    </row>
    <row r="3780" spans="1:4" x14ac:dyDescent="0.2">
      <c r="A3780" t="s">
        <v>3756</v>
      </c>
      <c r="B3780" t="str">
        <f t="shared" si="177"/>
        <v>ELG</v>
      </c>
      <c r="C3780" t="str">
        <f t="shared" si="178"/>
        <v>6179</v>
      </c>
      <c r="D3780" t="str">
        <f t="shared" si="176"/>
        <v>Advanced Topics in Software Engineering (3 units)</v>
      </c>
    </row>
    <row r="3781" spans="1:4" x14ac:dyDescent="0.2">
      <c r="A3781" t="s">
        <v>3757</v>
      </c>
      <c r="B3781" t="str">
        <f t="shared" si="177"/>
        <v>ELG</v>
      </c>
      <c r="C3781" t="str">
        <f t="shared" si="178"/>
        <v>6180</v>
      </c>
      <c r="D3781" t="str">
        <f t="shared" si="176"/>
        <v>Network Computing (3 units)</v>
      </c>
    </row>
    <row r="3782" spans="1:4" x14ac:dyDescent="0.2">
      <c r="A3782" t="s">
        <v>3758</v>
      </c>
      <c r="B3782" t="str">
        <f t="shared" si="177"/>
        <v>ELG</v>
      </c>
      <c r="C3782" t="str">
        <f t="shared" si="178"/>
        <v>6181</v>
      </c>
      <c r="D3782" t="str">
        <f t="shared" si="176"/>
        <v>Advanced Topics in Computer Communications (3 units)</v>
      </c>
    </row>
    <row r="3783" spans="1:4" x14ac:dyDescent="0.2">
      <c r="A3783" t="s">
        <v>3759</v>
      </c>
      <c r="B3783" t="str">
        <f t="shared" si="177"/>
        <v>ELG</v>
      </c>
      <c r="C3783" t="str">
        <f t="shared" si="178"/>
        <v>6182</v>
      </c>
      <c r="D3783" t="str">
        <f t="shared" ref="D3783:D3846" si="179">MID(A3783, FIND(" ", A3783) + 1, FIND(")", A3783) - FIND(" ", A3783) )</f>
        <v>Topics in Information and Systems Science (3 units)</v>
      </c>
    </row>
    <row r="3784" spans="1:4" x14ac:dyDescent="0.2">
      <c r="A3784" t="s">
        <v>3760</v>
      </c>
      <c r="B3784" t="str">
        <f t="shared" si="177"/>
        <v>ELG</v>
      </c>
      <c r="C3784" t="str">
        <f t="shared" si="178"/>
        <v>6183</v>
      </c>
      <c r="D3784" t="str">
        <f t="shared" si="179"/>
        <v>Logic Programming (3 units)</v>
      </c>
    </row>
    <row r="3785" spans="1:4" x14ac:dyDescent="0.2">
      <c r="A3785" t="s">
        <v>3761</v>
      </c>
      <c r="B3785" t="str">
        <f t="shared" si="177"/>
        <v>ELG</v>
      </c>
      <c r="C3785" t="str">
        <f t="shared" si="178"/>
        <v>6184</v>
      </c>
      <c r="D3785" t="str">
        <f t="shared" si="179"/>
        <v>Advanced Topics in Communication Systems (3 units)</v>
      </c>
    </row>
    <row r="3786" spans="1:4" x14ac:dyDescent="0.2">
      <c r="A3786" t="s">
        <v>3762</v>
      </c>
      <c r="B3786" t="str">
        <f t="shared" si="177"/>
        <v>ELG</v>
      </c>
      <c r="C3786" t="str">
        <f t="shared" si="178"/>
        <v>6186</v>
      </c>
      <c r="D3786" t="str">
        <f t="shared" si="179"/>
        <v>Object Oriented Design of Real-Time and Distributed Systems (3 units)</v>
      </c>
    </row>
    <row r="3787" spans="1:4" x14ac:dyDescent="0.2">
      <c r="A3787" t="s">
        <v>3763</v>
      </c>
      <c r="B3787" t="str">
        <f t="shared" si="177"/>
        <v>ELG</v>
      </c>
      <c r="C3787" t="str">
        <f t="shared" si="178"/>
        <v>6187</v>
      </c>
      <c r="D3787" t="str">
        <f t="shared" si="179"/>
        <v>Advanced Topics in Computer Systems (3 units)</v>
      </c>
    </row>
    <row r="3788" spans="1:4" x14ac:dyDescent="0.2">
      <c r="A3788" t="s">
        <v>3764</v>
      </c>
      <c r="B3788" t="str">
        <f t="shared" si="177"/>
        <v>ELG</v>
      </c>
      <c r="C3788" t="str">
        <f t="shared" si="178"/>
        <v>6188</v>
      </c>
      <c r="D3788" t="str">
        <f t="shared" si="179"/>
        <v>Communications Network Management (3 units)</v>
      </c>
    </row>
    <row r="3789" spans="1:4" x14ac:dyDescent="0.2">
      <c r="A3789" t="s">
        <v>3765</v>
      </c>
      <c r="B3789" t="str">
        <f t="shared" si="177"/>
        <v>ELG</v>
      </c>
      <c r="C3789" t="str">
        <f t="shared" si="178"/>
        <v>6189</v>
      </c>
      <c r="D3789" t="str">
        <f t="shared" si="179"/>
        <v>Designing Secure Networking and Computer Systems (3 units)</v>
      </c>
    </row>
    <row r="3790" spans="1:4" x14ac:dyDescent="0.2">
      <c r="A3790" t="s">
        <v>3766</v>
      </c>
      <c r="B3790" t="str">
        <f t="shared" si="177"/>
        <v>ELG</v>
      </c>
      <c r="C3790" t="str">
        <f t="shared" si="178"/>
        <v>6320</v>
      </c>
      <c r="D3790" t="str">
        <f t="shared" si="179"/>
        <v>Advanced Topics in Integrated Circuits and Devices (3 units)</v>
      </c>
    </row>
    <row r="3791" spans="1:4" x14ac:dyDescent="0.2">
      <c r="A3791" t="s">
        <v>3767</v>
      </c>
      <c r="B3791" t="str">
        <f t="shared" si="177"/>
        <v>ELG</v>
      </c>
      <c r="C3791" t="str">
        <f t="shared" si="178"/>
        <v>6321</v>
      </c>
      <c r="D3791" t="str">
        <f t="shared" si="179"/>
        <v>Principles and Design of Advanced Biomedical Instrumentation (3 units)</v>
      </c>
    </row>
    <row r="3792" spans="1:4" x14ac:dyDescent="0.2">
      <c r="A3792" t="s">
        <v>3768</v>
      </c>
      <c r="B3792" t="str">
        <f t="shared" si="177"/>
        <v>ELG</v>
      </c>
      <c r="C3792" t="str">
        <f t="shared" si="178"/>
        <v>6340</v>
      </c>
      <c r="D3792" t="str">
        <f t="shared" si="179"/>
        <v>Advanced Linear and Nonlinear Circuit Theory and Application (3 units)</v>
      </c>
    </row>
    <row r="3793" spans="1:4" x14ac:dyDescent="0.2">
      <c r="A3793" t="s">
        <v>3769</v>
      </c>
      <c r="B3793" t="str">
        <f t="shared" si="177"/>
        <v>ELG</v>
      </c>
      <c r="C3793" t="str">
        <f t="shared" si="178"/>
        <v>6341</v>
      </c>
      <c r="D3793" t="str">
        <f t="shared" si="179"/>
        <v>Signal Integrity in High-Speed Designs: Modeling and Analysis (3 units)</v>
      </c>
    </row>
    <row r="3794" spans="1:4" x14ac:dyDescent="0.2">
      <c r="A3794" t="s">
        <v>3770</v>
      </c>
      <c r="B3794" t="str">
        <f t="shared" si="177"/>
        <v>ELG</v>
      </c>
      <c r="C3794" t="str">
        <f t="shared" si="178"/>
        <v>6342</v>
      </c>
      <c r="D3794" t="str">
        <f t="shared" si="179"/>
        <v>Introduction to Electronic Design Automation Algorithms and Techniques (3 units)</v>
      </c>
    </row>
    <row r="3795" spans="1:4" x14ac:dyDescent="0.2">
      <c r="A3795" t="s">
        <v>3771</v>
      </c>
      <c r="B3795" t="str">
        <f t="shared" si="177"/>
        <v>ELG</v>
      </c>
      <c r="C3795" t="str">
        <f t="shared" si="178"/>
        <v>6344</v>
      </c>
      <c r="D3795" t="str">
        <f t="shared" si="179"/>
        <v>Neural Networks for High-Speed /High Frequency Circuit Design (3 units)</v>
      </c>
    </row>
    <row r="3796" spans="1:4" x14ac:dyDescent="0.2">
      <c r="A3796" t="s">
        <v>3772</v>
      </c>
      <c r="B3796" t="str">
        <f t="shared" si="177"/>
        <v>ELG</v>
      </c>
      <c r="C3796" t="str">
        <f t="shared" si="178"/>
        <v>6349</v>
      </c>
      <c r="D3796" t="str">
        <f t="shared" si="179"/>
        <v>Microwave and Millimeterwave Integrated Circuits (3 units)</v>
      </c>
    </row>
    <row r="3797" spans="1:4" x14ac:dyDescent="0.2">
      <c r="A3797" t="s">
        <v>3773</v>
      </c>
      <c r="B3797" t="str">
        <f t="shared" si="177"/>
        <v>ELG</v>
      </c>
      <c r="C3797" t="str">
        <f t="shared" si="178"/>
        <v>6351</v>
      </c>
      <c r="D3797" t="str">
        <f t="shared" si="179"/>
        <v>Passive Microware Circuits (3 units)</v>
      </c>
    </row>
    <row r="3798" spans="1:4" x14ac:dyDescent="0.2">
      <c r="A3798" t="s">
        <v>3774</v>
      </c>
      <c r="B3798" t="str">
        <f t="shared" si="177"/>
        <v>ELG</v>
      </c>
      <c r="C3798" t="str">
        <f t="shared" si="178"/>
        <v>6352</v>
      </c>
      <c r="D3798" t="str">
        <f t="shared" si="179"/>
        <v>Analog Integrated Filters (3 units)</v>
      </c>
    </row>
    <row r="3799" spans="1:4" x14ac:dyDescent="0.2">
      <c r="A3799" t="s">
        <v>3775</v>
      </c>
      <c r="B3799" t="str">
        <f t="shared" si="177"/>
        <v>ELG</v>
      </c>
      <c r="C3799" t="str">
        <f t="shared" si="178"/>
        <v>6353</v>
      </c>
      <c r="D3799" t="str">
        <f t="shared" si="179"/>
        <v>Radio Frequency Integrated Circuit Design (3 units)</v>
      </c>
    </row>
    <row r="3800" spans="1:4" x14ac:dyDescent="0.2">
      <c r="A3800" t="s">
        <v>3776</v>
      </c>
      <c r="B3800" t="str">
        <f t="shared" si="177"/>
        <v>ELG</v>
      </c>
      <c r="C3800" t="str">
        <f t="shared" si="178"/>
        <v>6354</v>
      </c>
      <c r="D3800" t="str">
        <f t="shared" si="179"/>
        <v>Analysis of High-Speed Electronic Packages and Interconnects (3 units)</v>
      </c>
    </row>
    <row r="3801" spans="1:4" x14ac:dyDescent="0.2">
      <c r="A3801" t="s">
        <v>3777</v>
      </c>
      <c r="B3801" t="str">
        <f t="shared" si="177"/>
        <v>ELG</v>
      </c>
      <c r="C3801" t="str">
        <f t="shared" si="178"/>
        <v>6355</v>
      </c>
      <c r="D3801" t="str">
        <f t="shared" si="179"/>
        <v>Passive Circuit Theory (3 units)</v>
      </c>
    </row>
    <row r="3802" spans="1:4" x14ac:dyDescent="0.2">
      <c r="A3802" t="s">
        <v>3778</v>
      </c>
      <c r="B3802" t="str">
        <f t="shared" si="177"/>
        <v>ELG</v>
      </c>
      <c r="C3802" t="str">
        <f t="shared" si="178"/>
        <v>6356</v>
      </c>
      <c r="D3802" t="str">
        <f t="shared" si="179"/>
        <v>Simulation and Optimization of Electronic Circuits (3 units)</v>
      </c>
    </row>
    <row r="3803" spans="1:4" x14ac:dyDescent="0.2">
      <c r="A3803" t="s">
        <v>3779</v>
      </c>
      <c r="B3803" t="str">
        <f t="shared" si="177"/>
        <v>ELG</v>
      </c>
      <c r="C3803" t="str">
        <f t="shared" si="178"/>
        <v>6357</v>
      </c>
      <c r="D3803" t="str">
        <f t="shared" si="179"/>
        <v>Active Circuit Theory (3 units)</v>
      </c>
    </row>
    <row r="3804" spans="1:4" x14ac:dyDescent="0.2">
      <c r="A3804" t="s">
        <v>3780</v>
      </c>
      <c r="B3804" t="str">
        <f t="shared" si="177"/>
        <v>ELG</v>
      </c>
      <c r="C3804" t="str">
        <f t="shared" si="178"/>
        <v>6358</v>
      </c>
      <c r="D3804" t="str">
        <f t="shared" si="179"/>
        <v>Advanced Methods for Simulation of Large-Scale Circuits and Systems (3 units)</v>
      </c>
    </row>
    <row r="3805" spans="1:4" x14ac:dyDescent="0.2">
      <c r="A3805" t="s">
        <v>3781</v>
      </c>
      <c r="B3805" t="str">
        <f t="shared" si="177"/>
        <v>ELG</v>
      </c>
      <c r="C3805" t="str">
        <f t="shared" si="178"/>
        <v>6359</v>
      </c>
      <c r="D3805" t="str">
        <f t="shared" si="179"/>
        <v>Integrated Circuit Technology (3 units)</v>
      </c>
    </row>
    <row r="3806" spans="1:4" x14ac:dyDescent="0.2">
      <c r="A3806" t="s">
        <v>3782</v>
      </c>
      <c r="B3806" t="str">
        <f t="shared" si="177"/>
        <v>ELG</v>
      </c>
      <c r="C3806" t="str">
        <f t="shared" si="178"/>
        <v>6360</v>
      </c>
      <c r="D3806" t="str">
        <f t="shared" si="179"/>
        <v>Digital Integrated Circuit Testing (3 units)</v>
      </c>
    </row>
    <row r="3807" spans="1:4" x14ac:dyDescent="0.2">
      <c r="A3807" t="s">
        <v>3783</v>
      </c>
      <c r="B3807" t="str">
        <f t="shared" si="177"/>
        <v>ELG</v>
      </c>
      <c r="C3807" t="str">
        <f t="shared" si="178"/>
        <v>6362</v>
      </c>
      <c r="D3807" t="str">
        <f t="shared" si="179"/>
        <v>Microwave Semiconductor Devices and Applications (3 units)</v>
      </c>
    </row>
    <row r="3808" spans="1:4" x14ac:dyDescent="0.2">
      <c r="A3808" t="s">
        <v>3784</v>
      </c>
      <c r="B3808" t="str">
        <f t="shared" si="177"/>
        <v>ELG</v>
      </c>
      <c r="C3808" t="str">
        <f t="shared" si="178"/>
        <v>6363</v>
      </c>
      <c r="D3808" t="str">
        <f t="shared" si="179"/>
        <v>Communications Technology (3 units)</v>
      </c>
    </row>
    <row r="3809" spans="1:4" x14ac:dyDescent="0.2">
      <c r="A3809" t="s">
        <v>3785</v>
      </c>
      <c r="B3809" t="str">
        <f t="shared" si="177"/>
        <v>ELG</v>
      </c>
      <c r="C3809" t="str">
        <f t="shared" si="178"/>
        <v>6364</v>
      </c>
      <c r="D3809" t="str">
        <f t="shared" si="179"/>
        <v>Radar Systems (3 units)</v>
      </c>
    </row>
    <row r="3810" spans="1:4" x14ac:dyDescent="0.2">
      <c r="A3810" t="s">
        <v>3786</v>
      </c>
      <c r="B3810" t="str">
        <f t="shared" si="177"/>
        <v>ELG</v>
      </c>
      <c r="C3810" t="str">
        <f t="shared" si="178"/>
        <v>6365</v>
      </c>
      <c r="D3810" t="str">
        <f t="shared" si="179"/>
        <v>Optical Fibre Communication (3 units)</v>
      </c>
    </row>
    <row r="3811" spans="1:4" x14ac:dyDescent="0.2">
      <c r="A3811" t="s">
        <v>3787</v>
      </c>
      <c r="B3811" t="str">
        <f t="shared" si="177"/>
        <v>ELG</v>
      </c>
      <c r="C3811" t="str">
        <f t="shared" si="178"/>
        <v>6366</v>
      </c>
      <c r="D3811" t="str">
        <f t="shared" si="179"/>
        <v>Phase-Locked Circuits (3 units)</v>
      </c>
    </row>
    <row r="3812" spans="1:4" x14ac:dyDescent="0.2">
      <c r="A3812" t="s">
        <v>3788</v>
      </c>
      <c r="B3812" t="str">
        <f t="shared" si="177"/>
        <v>ELG</v>
      </c>
      <c r="C3812" t="str">
        <f t="shared" si="178"/>
        <v>6367</v>
      </c>
      <c r="D3812" t="str">
        <f t="shared" si="179"/>
        <v>Fundamentals of Antenna Engineering (3 units)</v>
      </c>
    </row>
    <row r="3813" spans="1:4" x14ac:dyDescent="0.2">
      <c r="A3813" t="s">
        <v>3789</v>
      </c>
      <c r="B3813" t="str">
        <f t="shared" si="177"/>
        <v>ELG</v>
      </c>
      <c r="C3813" t="str">
        <f t="shared" si="178"/>
        <v>6368</v>
      </c>
      <c r="D3813" t="str">
        <f t="shared" si="179"/>
        <v>Fourier Optics (3 units)</v>
      </c>
    </row>
    <row r="3814" spans="1:4" x14ac:dyDescent="0.2">
      <c r="A3814" t="s">
        <v>3790</v>
      </c>
      <c r="B3814" t="str">
        <f t="shared" si="177"/>
        <v>ELG</v>
      </c>
      <c r="C3814" t="str">
        <f t="shared" si="178"/>
        <v>6369</v>
      </c>
      <c r="D3814" t="str">
        <f t="shared" si="179"/>
        <v>Nonlinear Microwaves Devices and Effects (3 units)</v>
      </c>
    </row>
    <row r="3815" spans="1:4" x14ac:dyDescent="0.2">
      <c r="A3815" t="s">
        <v>3791</v>
      </c>
      <c r="B3815" t="str">
        <f t="shared" si="177"/>
        <v>ELG</v>
      </c>
      <c r="C3815" t="str">
        <f t="shared" si="178"/>
        <v>6371</v>
      </c>
      <c r="D3815" t="str">
        <f t="shared" si="179"/>
        <v>Fibre and Waveguide Components for Communications and Sensors (3 units)</v>
      </c>
    </row>
    <row r="3816" spans="1:4" x14ac:dyDescent="0.2">
      <c r="A3816" t="s">
        <v>3792</v>
      </c>
      <c r="B3816" t="str">
        <f t="shared" si="177"/>
        <v>ELG</v>
      </c>
      <c r="C3816" t="str">
        <f t="shared" si="178"/>
        <v>6372</v>
      </c>
      <c r="D3816" t="str">
        <f t="shared" si="179"/>
        <v>Principles of Photonics (3 units)</v>
      </c>
    </row>
    <row r="3817" spans="1:4" x14ac:dyDescent="0.2">
      <c r="A3817" t="s">
        <v>3793</v>
      </c>
      <c r="B3817" t="str">
        <f t="shared" si="177"/>
        <v>ELG</v>
      </c>
      <c r="C3817" t="str">
        <f t="shared" si="178"/>
        <v>6373</v>
      </c>
      <c r="D3817" t="str">
        <f t="shared" si="179"/>
        <v>Advanced Topics in Solid State Devices and Ic Technology (3 units)</v>
      </c>
    </row>
    <row r="3818" spans="1:4" x14ac:dyDescent="0.2">
      <c r="A3818" t="s">
        <v>3794</v>
      </c>
      <c r="B3818" t="str">
        <f t="shared" si="177"/>
        <v>ELG</v>
      </c>
      <c r="C3818" t="str">
        <f t="shared" si="178"/>
        <v>6374</v>
      </c>
      <c r="D3818" t="str">
        <f t="shared" si="179"/>
        <v>Advanced Topics in Cad (3 units)</v>
      </c>
    </row>
    <row r="3819" spans="1:4" x14ac:dyDescent="0.2">
      <c r="A3819" t="s">
        <v>3795</v>
      </c>
      <c r="B3819" t="str">
        <f t="shared" si="177"/>
        <v>ELG</v>
      </c>
      <c r="C3819" t="str">
        <f t="shared" si="178"/>
        <v>6375</v>
      </c>
      <c r="D3819" t="str">
        <f t="shared" si="179"/>
        <v>Advanced Topics in Vlsi (3 units)</v>
      </c>
    </row>
    <row r="3820" spans="1:4" x14ac:dyDescent="0.2">
      <c r="A3820" t="s">
        <v>3796</v>
      </c>
      <c r="B3820" t="str">
        <f t="shared" si="177"/>
        <v>ELG</v>
      </c>
      <c r="C3820" t="str">
        <f t="shared" si="178"/>
        <v>6376</v>
      </c>
      <c r="D3820" t="str">
        <f t="shared" si="179"/>
        <v>Submicron Cmos and Bicmos Circuits for Sampled Data Applications (3 units)</v>
      </c>
    </row>
    <row r="3821" spans="1:4" x14ac:dyDescent="0.2">
      <c r="A3821" t="s">
        <v>3797</v>
      </c>
      <c r="B3821" t="str">
        <f t="shared" si="177"/>
        <v>ELG</v>
      </c>
      <c r="C3821" t="str">
        <f t="shared" si="178"/>
        <v>6377</v>
      </c>
      <c r="D3821" t="str">
        <f t="shared" si="179"/>
        <v>Microsensors and Mems (3 units)</v>
      </c>
    </row>
    <row r="3822" spans="1:4" x14ac:dyDescent="0.2">
      <c r="A3822" t="s">
        <v>3798</v>
      </c>
      <c r="B3822" t="str">
        <f t="shared" si="177"/>
        <v>ELG</v>
      </c>
      <c r="C3822" t="str">
        <f t="shared" si="178"/>
        <v>6378</v>
      </c>
      <c r="D3822" t="str">
        <f t="shared" si="179"/>
        <v>Asic's in Telecommunications (3 units)</v>
      </c>
    </row>
    <row r="3823" spans="1:4" x14ac:dyDescent="0.2">
      <c r="A3823" t="s">
        <v>3799</v>
      </c>
      <c r="B3823" t="str">
        <f t="shared" si="177"/>
        <v>ELG</v>
      </c>
      <c r="C3823" t="str">
        <f t="shared" si="178"/>
        <v>6379</v>
      </c>
      <c r="D3823" t="str">
        <f t="shared" si="179"/>
        <v>Advanced Topics in Electromagnetics (3 units)</v>
      </c>
    </row>
    <row r="3824" spans="1:4" x14ac:dyDescent="0.2">
      <c r="A3824" t="s">
        <v>3800</v>
      </c>
      <c r="B3824" t="str">
        <f t="shared" si="177"/>
        <v>ELG</v>
      </c>
      <c r="C3824" t="str">
        <f t="shared" si="178"/>
        <v>6380</v>
      </c>
      <c r="D3824" t="str">
        <f t="shared" si="179"/>
        <v>Theory Semiconductor Devices (3 units)</v>
      </c>
    </row>
    <row r="3825" spans="1:4" x14ac:dyDescent="0.2">
      <c r="A3825" t="s">
        <v>3801</v>
      </c>
      <c r="B3825" t="str">
        <f t="shared" si="177"/>
        <v>ELG</v>
      </c>
      <c r="C3825" t="str">
        <f t="shared" si="178"/>
        <v>6381</v>
      </c>
      <c r="D3825" t="str">
        <f t="shared" si="179"/>
        <v>High-Speed and Low-Power Vlsi (3 units)</v>
      </c>
    </row>
    <row r="3826" spans="1:4" x14ac:dyDescent="0.2">
      <c r="A3826" t="s">
        <v>3802</v>
      </c>
      <c r="B3826" t="str">
        <f t="shared" si="177"/>
        <v>ELG</v>
      </c>
      <c r="C3826" t="str">
        <f t="shared" si="178"/>
        <v>6382</v>
      </c>
      <c r="D3826" t="str">
        <f t="shared" si="179"/>
        <v>Surface Controlled Semiconductor Devices (3 units)</v>
      </c>
    </row>
    <row r="3827" spans="1:4" x14ac:dyDescent="0.2">
      <c r="A3827" t="s">
        <v>3803</v>
      </c>
      <c r="B3827" t="str">
        <f t="shared" si="177"/>
        <v>ELG</v>
      </c>
      <c r="C3827" t="str">
        <f t="shared" si="178"/>
        <v>6383</v>
      </c>
      <c r="D3827" t="str">
        <f t="shared" si="179"/>
        <v>Computer Aided Design: Automated Ic Synthesis (3 units)</v>
      </c>
    </row>
    <row r="3828" spans="1:4" x14ac:dyDescent="0.2">
      <c r="A3828" t="s">
        <v>3804</v>
      </c>
      <c r="B3828" t="str">
        <f t="shared" si="177"/>
        <v>ELG</v>
      </c>
      <c r="C3828" t="str">
        <f t="shared" si="178"/>
        <v>6384</v>
      </c>
      <c r="D3828" t="str">
        <f t="shared" si="179"/>
        <v>Integrated Circuit Engineer. I (3 units)</v>
      </c>
    </row>
    <row r="3829" spans="1:4" x14ac:dyDescent="0.2">
      <c r="A3829" t="s">
        <v>3805</v>
      </c>
      <c r="B3829" t="str">
        <f t="shared" si="177"/>
        <v>ELG</v>
      </c>
      <c r="C3829" t="str">
        <f t="shared" si="178"/>
        <v>6385</v>
      </c>
      <c r="D3829" t="str">
        <f t="shared" si="179"/>
        <v>Integrated Circuit Engineering II (3 units)</v>
      </c>
    </row>
    <row r="3830" spans="1:4" x14ac:dyDescent="0.2">
      <c r="A3830" t="s">
        <v>3806</v>
      </c>
      <c r="B3830" t="str">
        <f t="shared" si="177"/>
        <v>ELG</v>
      </c>
      <c r="C3830" t="str">
        <f t="shared" si="178"/>
        <v>6388</v>
      </c>
      <c r="D3830" t="str">
        <f t="shared" si="179"/>
        <v>Signal Processing Electronics (3 units)</v>
      </c>
    </row>
    <row r="3831" spans="1:4" x14ac:dyDescent="0.2">
      <c r="A3831" t="s">
        <v>3807</v>
      </c>
      <c r="B3831" t="str">
        <f t="shared" si="177"/>
        <v>ELG</v>
      </c>
      <c r="C3831" t="str">
        <f t="shared" si="178"/>
        <v>6389</v>
      </c>
      <c r="D3831" t="str">
        <f t="shared" si="179"/>
        <v>Nonlinear Electronic Circuits (3 units)</v>
      </c>
    </row>
    <row r="3832" spans="1:4" x14ac:dyDescent="0.2">
      <c r="A3832" t="s">
        <v>3808</v>
      </c>
      <c r="B3832" t="str">
        <f t="shared" si="177"/>
        <v>ELG</v>
      </c>
      <c r="C3832" t="str">
        <f t="shared" si="178"/>
        <v>6392</v>
      </c>
      <c r="D3832" t="str">
        <f t="shared" si="179"/>
        <v>Advanced Linear and Nonlinear Circuit Theory and Application (3 units)</v>
      </c>
    </row>
    <row r="3833" spans="1:4" x14ac:dyDescent="0.2">
      <c r="A3833" t="s">
        <v>3809</v>
      </c>
      <c r="B3833" t="str">
        <f t="shared" si="177"/>
        <v>ELG</v>
      </c>
      <c r="C3833" t="str">
        <f t="shared" si="178"/>
        <v>6393</v>
      </c>
      <c r="D3833" t="str">
        <f t="shared" si="179"/>
        <v>Interactive Networked Systems &amp; Telemedicine (3 units)</v>
      </c>
    </row>
    <row r="3834" spans="1:4" x14ac:dyDescent="0.2">
      <c r="A3834" t="s">
        <v>3810</v>
      </c>
      <c r="B3834" t="str">
        <f t="shared" si="177"/>
        <v>ELG</v>
      </c>
      <c r="C3834" t="str">
        <f t="shared" si="178"/>
        <v>6397</v>
      </c>
      <c r="D3834" t="str">
        <f t="shared" si="179"/>
        <v>Solar Cells - Principles, Materials, Systems and Operation (3 units)</v>
      </c>
    </row>
    <row r="3835" spans="1:4" x14ac:dyDescent="0.2">
      <c r="A3835" t="s">
        <v>3811</v>
      </c>
      <c r="B3835" t="str">
        <f t="shared" si="177"/>
        <v>ELG</v>
      </c>
      <c r="C3835" t="str">
        <f t="shared" si="178"/>
        <v>7100</v>
      </c>
      <c r="D3835" t="str">
        <f t="shared" si="179"/>
        <v>Topics in Electromagnetics I (3 units)</v>
      </c>
    </row>
    <row r="3836" spans="1:4" x14ac:dyDescent="0.2">
      <c r="A3836" t="s">
        <v>3812</v>
      </c>
      <c r="B3836" t="str">
        <f t="shared" si="177"/>
        <v>ELG</v>
      </c>
      <c r="C3836" t="str">
        <f t="shared" si="178"/>
        <v>7113</v>
      </c>
      <c r="D3836" t="str">
        <f t="shared" si="179"/>
        <v>Topics in Systems and Control I (3 units)</v>
      </c>
    </row>
    <row r="3837" spans="1:4" x14ac:dyDescent="0.2">
      <c r="A3837" t="s">
        <v>3813</v>
      </c>
      <c r="B3837" t="str">
        <f t="shared" si="177"/>
        <v>ELG</v>
      </c>
      <c r="C3837" t="str">
        <f t="shared" si="178"/>
        <v>7114</v>
      </c>
      <c r="D3837" t="str">
        <f t="shared" si="179"/>
        <v>Topics in Systems and Control II (3 units)</v>
      </c>
    </row>
    <row r="3838" spans="1:4" x14ac:dyDescent="0.2">
      <c r="A3838" t="s">
        <v>3814</v>
      </c>
      <c r="B3838" t="str">
        <f t="shared" si="177"/>
        <v>ELG</v>
      </c>
      <c r="C3838" t="str">
        <f t="shared" si="178"/>
        <v>7132</v>
      </c>
      <c r="D3838" t="str">
        <f t="shared" si="179"/>
        <v>Topics in Electronics I (3 units)</v>
      </c>
    </row>
    <row r="3839" spans="1:4" x14ac:dyDescent="0.2">
      <c r="A3839" t="s">
        <v>3815</v>
      </c>
      <c r="B3839" t="str">
        <f t="shared" si="177"/>
        <v>ELG</v>
      </c>
      <c r="C3839" t="str">
        <f t="shared" si="178"/>
        <v>7172</v>
      </c>
      <c r="D3839" t="str">
        <f t="shared" si="179"/>
        <v>Topics in Signal Processing I (3 units)</v>
      </c>
    </row>
    <row r="3840" spans="1:4" x14ac:dyDescent="0.2">
      <c r="A3840" t="s">
        <v>3816</v>
      </c>
      <c r="B3840" t="str">
        <f t="shared" si="177"/>
        <v>ELG</v>
      </c>
      <c r="C3840" t="str">
        <f t="shared" si="178"/>
        <v>7173</v>
      </c>
      <c r="D3840" t="str">
        <f t="shared" si="179"/>
        <v>Topics in Signal Processing II (3 units)</v>
      </c>
    </row>
    <row r="3841" spans="1:4" x14ac:dyDescent="0.2">
      <c r="A3841" t="s">
        <v>3817</v>
      </c>
      <c r="B3841" t="str">
        <f t="shared" si="177"/>
        <v>ELG</v>
      </c>
      <c r="C3841" t="str">
        <f t="shared" si="178"/>
        <v>7177</v>
      </c>
      <c r="D3841" t="str">
        <f t="shared" si="179"/>
        <v>Topics in Communications I (3 units)</v>
      </c>
    </row>
    <row r="3842" spans="1:4" x14ac:dyDescent="0.2">
      <c r="A3842" t="s">
        <v>3818</v>
      </c>
      <c r="B3842" t="str">
        <f t="shared" si="177"/>
        <v>ELG</v>
      </c>
      <c r="C3842" t="str">
        <f t="shared" si="178"/>
        <v>7178</v>
      </c>
      <c r="D3842" t="str">
        <f t="shared" si="179"/>
        <v>Topics in Communication II (3 units)</v>
      </c>
    </row>
    <row r="3843" spans="1:4" x14ac:dyDescent="0.2">
      <c r="A3843" t="s">
        <v>3819</v>
      </c>
      <c r="B3843" t="str">
        <f t="shared" ref="B3843:B3906" si="180">LEFT(A3843,3)</f>
        <v>ELG</v>
      </c>
      <c r="C3843" t="str">
        <f t="shared" ref="C3843:C3906" si="181">MID(A3843,5,4)</f>
        <v>7179</v>
      </c>
      <c r="D3843" t="str">
        <f t="shared" si="179"/>
        <v>Topics in Signal Processing III (3 units)</v>
      </c>
    </row>
    <row r="3844" spans="1:4" x14ac:dyDescent="0.2">
      <c r="A3844" t="s">
        <v>3820</v>
      </c>
      <c r="B3844" t="str">
        <f t="shared" si="180"/>
        <v>ELG</v>
      </c>
      <c r="C3844" t="str">
        <f t="shared" si="181"/>
        <v>7186</v>
      </c>
      <c r="D3844" t="str">
        <f t="shared" si="179"/>
        <v>Topics in Computers I (3 units)</v>
      </c>
    </row>
    <row r="3845" spans="1:4" x14ac:dyDescent="0.2">
      <c r="A3845" t="s">
        <v>3821</v>
      </c>
      <c r="B3845" t="str">
        <f t="shared" si="180"/>
        <v>ELG</v>
      </c>
      <c r="C3845" t="str">
        <f t="shared" si="181"/>
        <v>7187</v>
      </c>
      <c r="D3845" t="str">
        <f t="shared" si="179"/>
        <v>Topics in Computers II (3 units)</v>
      </c>
    </row>
    <row r="3846" spans="1:4" x14ac:dyDescent="0.2">
      <c r="A3846" t="s">
        <v>3822</v>
      </c>
      <c r="B3846" t="str">
        <f t="shared" si="180"/>
        <v>ELG</v>
      </c>
      <c r="C3846" t="str">
        <f t="shared" si="181"/>
        <v>7199</v>
      </c>
      <c r="D3846" t="str">
        <f t="shared" si="179"/>
        <v>Directed Studies (3 units)</v>
      </c>
    </row>
    <row r="3847" spans="1:4" x14ac:dyDescent="0.2">
      <c r="A3847" t="s">
        <v>3823</v>
      </c>
      <c r="B3847" t="str">
        <f t="shared" si="180"/>
        <v>ELG</v>
      </c>
      <c r="C3847" t="str">
        <f t="shared" si="181"/>
        <v>7500</v>
      </c>
      <c r="D3847" t="str">
        <f t="shared" ref="D3847:D3910" si="182">MID(A3847, FIND(" ", A3847) + 1, FIND(")", A3847) - FIND(" ", A3847) )</f>
        <v>Sujets choisis en électromagnétique (3 crédits)</v>
      </c>
    </row>
    <row r="3848" spans="1:4" x14ac:dyDescent="0.2">
      <c r="A3848" t="s">
        <v>3824</v>
      </c>
      <c r="B3848" t="str">
        <f t="shared" si="180"/>
        <v>ELG</v>
      </c>
      <c r="C3848" t="str">
        <f t="shared" si="181"/>
        <v>7572</v>
      </c>
      <c r="D3848" t="str">
        <f t="shared" si="182"/>
        <v>Sujets choisis en télécommunications et traitement de signaux (3 crédits)</v>
      </c>
    </row>
    <row r="3849" spans="1:4" x14ac:dyDescent="0.2">
      <c r="A3849" t="s">
        <v>3825</v>
      </c>
      <c r="B3849" t="str">
        <f t="shared" si="180"/>
        <v>ELG</v>
      </c>
      <c r="C3849" t="str">
        <f t="shared" si="181"/>
        <v>7573</v>
      </c>
      <c r="D3849" t="str">
        <f t="shared" si="182"/>
        <v>Sujets choisis sur les ordinateurs (3 crédits)</v>
      </c>
    </row>
    <row r="3850" spans="1:4" x14ac:dyDescent="0.2">
      <c r="A3850" t="s">
        <v>3826</v>
      </c>
      <c r="B3850" t="str">
        <f t="shared" si="180"/>
        <v>ELG</v>
      </c>
      <c r="C3850" t="str">
        <f t="shared" si="181"/>
        <v>7574</v>
      </c>
      <c r="D3850" t="str">
        <f t="shared" si="182"/>
        <v>Sujets choisis en systèmes et réglage automatique (3 crédits)</v>
      </c>
    </row>
    <row r="3851" spans="1:4" x14ac:dyDescent="0.2">
      <c r="A3851" t="s">
        <v>3827</v>
      </c>
      <c r="B3851" t="str">
        <f t="shared" si="180"/>
        <v>ELG</v>
      </c>
      <c r="C3851" t="str">
        <f t="shared" si="181"/>
        <v>7575</v>
      </c>
      <c r="D3851" t="str">
        <f t="shared" si="182"/>
        <v>Sujets choisis en électronique (3 crédits)</v>
      </c>
    </row>
    <row r="3852" spans="1:4" x14ac:dyDescent="0.2">
      <c r="A3852" t="s">
        <v>3828</v>
      </c>
      <c r="B3852" t="str">
        <f t="shared" si="180"/>
        <v>ELG</v>
      </c>
      <c r="C3852" t="str">
        <f t="shared" si="181"/>
        <v>8000</v>
      </c>
      <c r="D3852" t="e">
        <f t="shared" si="182"/>
        <v>#VALUE!</v>
      </c>
    </row>
    <row r="3853" spans="1:4" x14ac:dyDescent="0.2">
      <c r="A3853" t="s">
        <v>3829</v>
      </c>
      <c r="B3853" t="str">
        <f t="shared" si="180"/>
        <v>ELG</v>
      </c>
      <c r="C3853" t="str">
        <f t="shared" si="181"/>
        <v>8001</v>
      </c>
      <c r="D3853" t="e">
        <f t="shared" si="182"/>
        <v>#VALUE!</v>
      </c>
    </row>
    <row r="3854" spans="1:4" x14ac:dyDescent="0.2">
      <c r="A3854" t="s">
        <v>3830</v>
      </c>
      <c r="B3854" t="str">
        <f t="shared" si="180"/>
        <v>CGI</v>
      </c>
      <c r="C3854" t="str">
        <f t="shared" si="181"/>
        <v>2901</v>
      </c>
      <c r="D3854" t="str">
        <f t="shared" si="182"/>
        <v>Stage coop / Co-op Work Term (3 crédits / 3 units)</v>
      </c>
    </row>
    <row r="3855" spans="1:4" x14ac:dyDescent="0.2">
      <c r="A3855" t="s">
        <v>3831</v>
      </c>
      <c r="B3855" t="str">
        <f t="shared" si="180"/>
        <v>CGI</v>
      </c>
      <c r="C3855" t="str">
        <f t="shared" si="181"/>
        <v>3901</v>
      </c>
      <c r="D3855" t="str">
        <f t="shared" si="182"/>
        <v>Stage coop / Co-op Work Term (3 crédits / 3 units)</v>
      </c>
    </row>
    <row r="3856" spans="1:4" x14ac:dyDescent="0.2">
      <c r="A3856" t="s">
        <v>3832</v>
      </c>
      <c r="B3856" t="str">
        <f t="shared" si="180"/>
        <v>CGI</v>
      </c>
      <c r="C3856" t="str">
        <f t="shared" si="181"/>
        <v>3902</v>
      </c>
      <c r="D3856" t="str">
        <f t="shared" si="182"/>
        <v>Stage coop / Co-op Work Term (3 crédits / 3 units)</v>
      </c>
    </row>
    <row r="3857" spans="1:4" x14ac:dyDescent="0.2">
      <c r="A3857" t="s">
        <v>3833</v>
      </c>
      <c r="B3857" t="str">
        <f t="shared" si="180"/>
        <v>CGI</v>
      </c>
      <c r="C3857" t="str">
        <f t="shared" si="181"/>
        <v>4901</v>
      </c>
      <c r="D3857" t="str">
        <f t="shared" si="182"/>
        <v>Stage coop / Co-op Work Term (3 crédits / 3 units)</v>
      </c>
    </row>
    <row r="3858" spans="1:4" x14ac:dyDescent="0.2">
      <c r="A3858" t="s">
        <v>3834</v>
      </c>
      <c r="B3858" t="str">
        <f t="shared" si="180"/>
        <v>CGI</v>
      </c>
      <c r="C3858" t="str">
        <f t="shared" si="181"/>
        <v>4902</v>
      </c>
      <c r="D3858" t="str">
        <f t="shared" si="182"/>
        <v>Stage coop / Co-op Work Term (3 crédits / 3 units)</v>
      </c>
    </row>
    <row r="3859" spans="1:4" x14ac:dyDescent="0.2">
      <c r="A3859" t="s">
        <v>3835</v>
      </c>
      <c r="B3859" t="str">
        <f t="shared" si="180"/>
        <v>CGI</v>
      </c>
      <c r="C3859" t="str">
        <f t="shared" si="181"/>
        <v>6001</v>
      </c>
      <c r="D3859" t="str">
        <f t="shared" si="182"/>
        <v>Stage coop / Co-op Work Term (6 crédits / 6 units)</v>
      </c>
    </row>
    <row r="3860" spans="1:4" x14ac:dyDescent="0.2">
      <c r="A3860" t="s">
        <v>3836</v>
      </c>
      <c r="B3860" t="str">
        <f t="shared" si="180"/>
        <v>CGI</v>
      </c>
      <c r="C3860" t="str">
        <f t="shared" si="181"/>
        <v>6002</v>
      </c>
      <c r="D3860" t="str">
        <f t="shared" si="182"/>
        <v>Stage coop / Co-op Work Term (6 crédits / 6 units)</v>
      </c>
    </row>
    <row r="3861" spans="1:4" x14ac:dyDescent="0.2">
      <c r="A3861" t="s">
        <v>3837</v>
      </c>
      <c r="B3861" t="str">
        <f t="shared" si="180"/>
        <v>CGI</v>
      </c>
      <c r="C3861" t="str">
        <f t="shared" si="181"/>
        <v>6003</v>
      </c>
      <c r="D3861" t="str">
        <f t="shared" si="182"/>
        <v>Stage coop / Co-op Work Term (6 crédits / 6 units)</v>
      </c>
    </row>
    <row r="3862" spans="1:4" x14ac:dyDescent="0.2">
      <c r="A3862" t="s">
        <v>3838</v>
      </c>
      <c r="B3862" t="str">
        <f t="shared" si="180"/>
        <v>SED</v>
      </c>
      <c r="C3862" t="str">
        <f t="shared" si="181"/>
        <v>1111</v>
      </c>
      <c r="D3862" t="str">
        <f t="shared" si="182"/>
        <v>Personal development and communications skills (3 units)</v>
      </c>
    </row>
    <row r="3863" spans="1:4" x14ac:dyDescent="0.2">
      <c r="A3863" t="s">
        <v>3839</v>
      </c>
      <c r="B3863" t="str">
        <f t="shared" si="180"/>
        <v>SED</v>
      </c>
      <c r="C3863" t="str">
        <f t="shared" si="181"/>
        <v>1112</v>
      </c>
      <c r="D3863" t="str">
        <f t="shared" si="182"/>
        <v>Teamwork and communication skills (3 units)</v>
      </c>
    </row>
    <row r="3864" spans="1:4" x14ac:dyDescent="0.2">
      <c r="A3864" t="s">
        <v>3840</v>
      </c>
      <c r="B3864" t="str">
        <f t="shared" si="180"/>
        <v>SED</v>
      </c>
      <c r="C3864" t="str">
        <f t="shared" si="181"/>
        <v>1113</v>
      </c>
      <c r="D3864" t="str">
        <f t="shared" si="182"/>
        <v>Introduction to engineering and its impact on society (3 units)</v>
      </c>
    </row>
    <row r="3865" spans="1:4" x14ac:dyDescent="0.2">
      <c r="A3865" t="s">
        <v>3841</v>
      </c>
      <c r="B3865" t="str">
        <f t="shared" si="180"/>
        <v>SED</v>
      </c>
      <c r="C3865" t="str">
        <f t="shared" si="181"/>
        <v>1114</v>
      </c>
      <c r="D3865" t="str">
        <f t="shared" si="182"/>
        <v>Introduction to sustainability (3 units)</v>
      </c>
    </row>
    <row r="3866" spans="1:4" x14ac:dyDescent="0.2">
      <c r="A3866" t="s">
        <v>3842</v>
      </c>
      <c r="B3866" t="str">
        <f t="shared" si="180"/>
        <v>SED</v>
      </c>
      <c r="C3866" t="str">
        <f t="shared" si="181"/>
        <v>1115</v>
      </c>
      <c r="D3866" t="str">
        <f t="shared" si="182"/>
        <v>Embedded programming and scripting (3 units)</v>
      </c>
    </row>
    <row r="3867" spans="1:4" x14ac:dyDescent="0.2">
      <c r="A3867" t="s">
        <v>3843</v>
      </c>
      <c r="B3867" t="str">
        <f t="shared" si="180"/>
        <v>SED</v>
      </c>
      <c r="C3867" t="str">
        <f t="shared" si="181"/>
        <v>1116</v>
      </c>
      <c r="D3867" t="str">
        <f t="shared" si="182"/>
        <v>Data visualization and analytics (3 units)</v>
      </c>
    </row>
    <row r="3868" spans="1:4" x14ac:dyDescent="0.2">
      <c r="A3868" t="s">
        <v>3844</v>
      </c>
      <c r="B3868" t="str">
        <f t="shared" si="180"/>
        <v>SED</v>
      </c>
      <c r="C3868" t="str">
        <f t="shared" si="181"/>
        <v>1511</v>
      </c>
      <c r="D3868" t="str">
        <f t="shared" si="182"/>
        <v>Développement personnel et communication (3 crédits)</v>
      </c>
    </row>
    <row r="3869" spans="1:4" x14ac:dyDescent="0.2">
      <c r="A3869" t="s">
        <v>3845</v>
      </c>
      <c r="B3869" t="str">
        <f t="shared" si="180"/>
        <v>SED</v>
      </c>
      <c r="C3869" t="str">
        <f t="shared" si="181"/>
        <v>1512</v>
      </c>
      <c r="D3869" t="str">
        <f t="shared" si="182"/>
        <v>Travail d'équipe et communication (3 crédits)</v>
      </c>
    </row>
    <row r="3870" spans="1:4" x14ac:dyDescent="0.2">
      <c r="A3870" t="s">
        <v>3846</v>
      </c>
      <c r="B3870" t="str">
        <f t="shared" si="180"/>
        <v>SED</v>
      </c>
      <c r="C3870" t="str">
        <f t="shared" si="181"/>
        <v>1513</v>
      </c>
      <c r="D3870" t="str">
        <f t="shared" si="182"/>
        <v>Introduction à l'ingénierie et son impact sur la société (3 crédits)</v>
      </c>
    </row>
    <row r="3871" spans="1:4" x14ac:dyDescent="0.2">
      <c r="A3871" t="s">
        <v>3847</v>
      </c>
      <c r="B3871" t="str">
        <f t="shared" si="180"/>
        <v>SED</v>
      </c>
      <c r="C3871" t="str">
        <f t="shared" si="181"/>
        <v>1514</v>
      </c>
      <c r="D3871" t="str">
        <f t="shared" si="182"/>
        <v>Introduction à la durabilité (3 crédits)</v>
      </c>
    </row>
    <row r="3872" spans="1:4" x14ac:dyDescent="0.2">
      <c r="A3872" t="s">
        <v>3848</v>
      </c>
      <c r="B3872" t="str">
        <f t="shared" si="180"/>
        <v>SED</v>
      </c>
      <c r="C3872" t="str">
        <f t="shared" si="181"/>
        <v>1515</v>
      </c>
      <c r="D3872" t="str">
        <f t="shared" si="182"/>
        <v>Programmation et scripts intégrés (3 crédits)</v>
      </c>
    </row>
    <row r="3873" spans="1:4" x14ac:dyDescent="0.2">
      <c r="A3873" t="s">
        <v>3849</v>
      </c>
      <c r="B3873" t="str">
        <f t="shared" si="180"/>
        <v>SED</v>
      </c>
      <c r="C3873" t="str">
        <f t="shared" si="181"/>
        <v>1516</v>
      </c>
      <c r="D3873" t="str">
        <f t="shared" si="182"/>
        <v>Visualisation et analytique des données (3 crédits)</v>
      </c>
    </row>
    <row r="3874" spans="1:4" x14ac:dyDescent="0.2">
      <c r="A3874" t="s">
        <v>3850</v>
      </c>
      <c r="B3874" t="str">
        <f t="shared" si="180"/>
        <v>SED</v>
      </c>
      <c r="C3874" t="str">
        <f t="shared" si="181"/>
        <v>2113</v>
      </c>
      <c r="D3874" t="str">
        <f t="shared" si="182"/>
        <v>Leadership and communication (3 units)</v>
      </c>
    </row>
    <row r="3875" spans="1:4" x14ac:dyDescent="0.2">
      <c r="A3875" t="s">
        <v>3851</v>
      </c>
      <c r="B3875" t="str">
        <f t="shared" si="180"/>
        <v>SED</v>
      </c>
      <c r="C3875" t="str">
        <f t="shared" si="181"/>
        <v>2115</v>
      </c>
      <c r="D3875" t="str">
        <f t="shared" si="182"/>
        <v>Web and Mobile Applications (3 units)</v>
      </c>
    </row>
    <row r="3876" spans="1:4" x14ac:dyDescent="0.2">
      <c r="A3876" t="s">
        <v>3852</v>
      </c>
      <c r="B3876" t="str">
        <f t="shared" si="180"/>
        <v>SED</v>
      </c>
      <c r="C3876" t="str">
        <f t="shared" si="181"/>
        <v>2116</v>
      </c>
      <c r="D3876" t="str">
        <f t="shared" si="182"/>
        <v>Ethics and Technology (3 units)</v>
      </c>
    </row>
    <row r="3877" spans="1:4" x14ac:dyDescent="0.2">
      <c r="A3877" t="s">
        <v>3853</v>
      </c>
      <c r="B3877" t="str">
        <f t="shared" si="180"/>
        <v>SED</v>
      </c>
      <c r="C3877" t="str">
        <f t="shared" si="181"/>
        <v>2513</v>
      </c>
      <c r="D3877" t="str">
        <f t="shared" si="182"/>
        <v>Leadership et communication (3 crédits)</v>
      </c>
    </row>
    <row r="3878" spans="1:4" x14ac:dyDescent="0.2">
      <c r="A3878" t="s">
        <v>3854</v>
      </c>
      <c r="B3878" t="str">
        <f t="shared" si="180"/>
        <v>SED</v>
      </c>
      <c r="C3878" t="str">
        <f t="shared" si="181"/>
        <v>2515</v>
      </c>
      <c r="D3878" t="str">
        <f t="shared" si="182"/>
        <v>Applications web et mobile (3 crédits)</v>
      </c>
    </row>
    <row r="3879" spans="1:4" x14ac:dyDescent="0.2">
      <c r="A3879" t="s">
        <v>3855</v>
      </c>
      <c r="B3879" t="str">
        <f t="shared" si="180"/>
        <v>SED</v>
      </c>
      <c r="C3879" t="str">
        <f t="shared" si="181"/>
        <v>2516</v>
      </c>
      <c r="D3879" t="str">
        <f t="shared" si="182"/>
        <v>Éthique et technologie (3 crédits)</v>
      </c>
    </row>
    <row r="3880" spans="1:4" x14ac:dyDescent="0.2">
      <c r="A3880" t="s">
        <v>3856</v>
      </c>
      <c r="B3880" t="str">
        <f t="shared" si="180"/>
        <v>SED</v>
      </c>
      <c r="C3880" t="str">
        <f t="shared" si="181"/>
        <v>2917</v>
      </c>
      <c r="D3880" t="str">
        <f t="shared" si="182"/>
        <v>Stage I / Internship I (3 crédits / 3 units)</v>
      </c>
    </row>
    <row r="3881" spans="1:4" x14ac:dyDescent="0.2">
      <c r="A3881" t="s">
        <v>3857</v>
      </c>
      <c r="B3881" t="str">
        <f t="shared" si="180"/>
        <v>SED</v>
      </c>
      <c r="C3881" t="str">
        <f t="shared" si="181"/>
        <v>3111</v>
      </c>
      <c r="D3881" t="str">
        <f t="shared" si="182"/>
        <v>Multidisciplinary Design I (3 units)</v>
      </c>
    </row>
    <row r="3882" spans="1:4" x14ac:dyDescent="0.2">
      <c r="A3882" t="s">
        <v>3858</v>
      </c>
      <c r="B3882" t="str">
        <f t="shared" si="180"/>
        <v>SED</v>
      </c>
      <c r="C3882" t="str">
        <f t="shared" si="181"/>
        <v>3112</v>
      </c>
      <c r="D3882" t="str">
        <f t="shared" si="182"/>
        <v>Multidisciplinary Design II (3 units)</v>
      </c>
    </row>
    <row r="3883" spans="1:4" x14ac:dyDescent="0.2">
      <c r="A3883" t="s">
        <v>3859</v>
      </c>
      <c r="B3883" t="str">
        <f t="shared" si="180"/>
        <v>SED</v>
      </c>
      <c r="C3883" t="str">
        <f t="shared" si="181"/>
        <v>3511</v>
      </c>
      <c r="D3883" t="str">
        <f t="shared" si="182"/>
        <v>Conception multidisciplinaire I (3 crédits)</v>
      </c>
    </row>
    <row r="3884" spans="1:4" x14ac:dyDescent="0.2">
      <c r="A3884" t="s">
        <v>3860</v>
      </c>
      <c r="B3884" t="str">
        <f t="shared" si="180"/>
        <v>SED</v>
      </c>
      <c r="C3884" t="str">
        <f t="shared" si="181"/>
        <v>3512</v>
      </c>
      <c r="D3884" t="str">
        <f t="shared" si="182"/>
        <v>Conception multidisciplinaire II (3 crédits)</v>
      </c>
    </row>
    <row r="3885" spans="1:4" x14ac:dyDescent="0.2">
      <c r="A3885" t="s">
        <v>3861</v>
      </c>
      <c r="B3885" t="str">
        <f t="shared" si="180"/>
        <v>SED</v>
      </c>
      <c r="C3885" t="str">
        <f t="shared" si="181"/>
        <v>3901</v>
      </c>
      <c r="D3885" t="e">
        <f t="shared" si="182"/>
        <v>#VALUE!</v>
      </c>
    </row>
    <row r="3886" spans="1:4" x14ac:dyDescent="0.2">
      <c r="A3886" t="s">
        <v>3862</v>
      </c>
      <c r="B3886" t="str">
        <f t="shared" si="180"/>
        <v>SED</v>
      </c>
      <c r="C3886" t="str">
        <f t="shared" si="181"/>
        <v>3917</v>
      </c>
      <c r="D3886" t="str">
        <f t="shared" si="182"/>
        <v>Stage II / Internship II (3 crédits / 3 units)</v>
      </c>
    </row>
    <row r="3887" spans="1:4" x14ac:dyDescent="0.2">
      <c r="A3887" t="s">
        <v>3863</v>
      </c>
      <c r="B3887" t="str">
        <f t="shared" si="180"/>
        <v>EMP</v>
      </c>
      <c r="C3887" t="str">
        <f t="shared" si="181"/>
        <v>5100</v>
      </c>
      <c r="D3887" t="str">
        <f t="shared" si="182"/>
        <v>Introduction to Engineering Management (3 units)</v>
      </c>
    </row>
    <row r="3888" spans="1:4" x14ac:dyDescent="0.2">
      <c r="A3888" t="s">
        <v>3864</v>
      </c>
      <c r="B3888" t="str">
        <f t="shared" si="180"/>
        <v>EMP</v>
      </c>
      <c r="C3888" t="str">
        <f t="shared" si="181"/>
        <v>5101</v>
      </c>
      <c r="D3888" t="str">
        <f t="shared" si="182"/>
        <v>Industrial Organization (3 units)</v>
      </c>
    </row>
    <row r="3889" spans="1:4" x14ac:dyDescent="0.2">
      <c r="A3889" t="s">
        <v>3865</v>
      </c>
      <c r="B3889" t="str">
        <f t="shared" si="180"/>
        <v>EMP</v>
      </c>
      <c r="C3889" t="str">
        <f t="shared" si="181"/>
        <v>5102</v>
      </c>
      <c r="D3889" t="str">
        <f t="shared" si="182"/>
        <v>Systems Engineering and Integration (3 units)</v>
      </c>
    </row>
    <row r="3890" spans="1:4" x14ac:dyDescent="0.2">
      <c r="A3890" t="s">
        <v>3866</v>
      </c>
      <c r="B3890" t="str">
        <f t="shared" si="180"/>
        <v>EMP</v>
      </c>
      <c r="C3890" t="str">
        <f t="shared" si="181"/>
        <v>5103</v>
      </c>
      <c r="D3890" t="str">
        <f t="shared" si="182"/>
        <v>Reliability, Quality and Safety Engineering (3 units)</v>
      </c>
    </row>
    <row r="3891" spans="1:4" x14ac:dyDescent="0.2">
      <c r="A3891" t="s">
        <v>3867</v>
      </c>
      <c r="B3891" t="str">
        <f t="shared" si="180"/>
        <v>EMP</v>
      </c>
      <c r="C3891" t="str">
        <f t="shared" si="181"/>
        <v>5109</v>
      </c>
      <c r="D3891" t="str">
        <f t="shared" si="182"/>
        <v>Topics in Engineering Management (3 units)</v>
      </c>
    </row>
    <row r="3892" spans="1:4" x14ac:dyDescent="0.2">
      <c r="A3892" t="s">
        <v>3868</v>
      </c>
      <c r="B3892" t="str">
        <f t="shared" si="180"/>
        <v>EMP</v>
      </c>
      <c r="C3892" t="str">
        <f t="shared" si="181"/>
        <v>5111</v>
      </c>
      <c r="D3892" t="str">
        <f t="shared" si="182"/>
        <v>Creativity and Innovation (3 units)</v>
      </c>
    </row>
    <row r="3893" spans="1:4" x14ac:dyDescent="0.2">
      <c r="A3893" t="s">
        <v>3869</v>
      </c>
      <c r="B3893" t="str">
        <f t="shared" si="180"/>
        <v>EMP</v>
      </c>
      <c r="C3893" t="str">
        <f t="shared" si="181"/>
        <v>5112</v>
      </c>
      <c r="D3893" t="str">
        <f t="shared" si="182"/>
        <v>Tech. Policy and R. and D. Management (3 units)</v>
      </c>
    </row>
    <row r="3894" spans="1:4" x14ac:dyDescent="0.2">
      <c r="A3894" t="s">
        <v>3870</v>
      </c>
      <c r="B3894" t="str">
        <f t="shared" si="180"/>
        <v>EMP</v>
      </c>
      <c r="C3894" t="str">
        <f t="shared" si="181"/>
        <v>5116</v>
      </c>
      <c r="D3894" t="str">
        <f t="shared" si="182"/>
        <v>Issues in Management and Operation of Communication Networks (3 units)</v>
      </c>
    </row>
    <row r="3895" spans="1:4" x14ac:dyDescent="0.2">
      <c r="A3895" t="s">
        <v>3871</v>
      </c>
      <c r="B3895" t="str">
        <f t="shared" si="180"/>
        <v>EMP</v>
      </c>
      <c r="C3895" t="str">
        <f t="shared" si="181"/>
        <v>5117</v>
      </c>
      <c r="D3895" t="str">
        <f t="shared" si="182"/>
        <v>Foundations of Software Engineering (3 units)</v>
      </c>
    </row>
    <row r="3896" spans="1:4" x14ac:dyDescent="0.2">
      <c r="A3896" t="s">
        <v>3872</v>
      </c>
      <c r="B3896" t="str">
        <f t="shared" si="180"/>
        <v>EMP</v>
      </c>
      <c r="C3896" t="str">
        <f t="shared" si="181"/>
        <v>5118</v>
      </c>
      <c r="D3896" t="str">
        <f t="shared" si="182"/>
        <v>Technology Project Management Practice (3 units)</v>
      </c>
    </row>
    <row r="3897" spans="1:4" x14ac:dyDescent="0.2">
      <c r="A3897" t="s">
        <v>3873</v>
      </c>
      <c r="B3897" t="str">
        <f t="shared" si="180"/>
        <v>EMP</v>
      </c>
      <c r="C3897" t="str">
        <f t="shared" si="181"/>
        <v>5119</v>
      </c>
      <c r="D3897" t="str">
        <f t="shared" si="182"/>
        <v>Project Information Management (3 units)</v>
      </c>
    </row>
    <row r="3898" spans="1:4" x14ac:dyDescent="0.2">
      <c r="A3898" t="s">
        <v>3874</v>
      </c>
      <c r="B3898" t="str">
        <f t="shared" si="180"/>
        <v>EMP</v>
      </c>
      <c r="C3898" t="str">
        <f t="shared" si="181"/>
        <v>5120</v>
      </c>
      <c r="D3898" t="str">
        <f t="shared" si="182"/>
        <v>Product Development and Management (3 units)</v>
      </c>
    </row>
    <row r="3899" spans="1:4" x14ac:dyDescent="0.2">
      <c r="A3899" t="s">
        <v>3875</v>
      </c>
      <c r="B3899" t="str">
        <f t="shared" si="180"/>
        <v>EMP</v>
      </c>
      <c r="C3899" t="str">
        <f t="shared" si="181"/>
        <v>5121</v>
      </c>
      <c r="D3899" t="str">
        <f t="shared" si="182"/>
        <v>Taguchi methods for efficient Engineering R&amp;D (3 units)</v>
      </c>
    </row>
    <row r="3900" spans="1:4" x14ac:dyDescent="0.2">
      <c r="A3900" t="s">
        <v>3876</v>
      </c>
      <c r="B3900" t="str">
        <f t="shared" si="180"/>
        <v>EMP</v>
      </c>
      <c r="C3900" t="str">
        <f t="shared" si="181"/>
        <v>5122</v>
      </c>
      <c r="D3900" t="str">
        <f t="shared" si="182"/>
        <v>Operational Excellence and Lean Six Sigma (3 units)</v>
      </c>
    </row>
    <row r="3901" spans="1:4" x14ac:dyDescent="0.2">
      <c r="A3901" t="s">
        <v>3877</v>
      </c>
      <c r="B3901" t="str">
        <f t="shared" si="180"/>
        <v>EMP</v>
      </c>
      <c r="C3901" t="str">
        <f t="shared" si="181"/>
        <v>5169</v>
      </c>
      <c r="D3901" t="str">
        <f t="shared" si="182"/>
        <v>Advanced Topics in Reliability Engineering (3 units)</v>
      </c>
    </row>
    <row r="3902" spans="1:4" x14ac:dyDescent="0.2">
      <c r="A3902" t="s">
        <v>3878</v>
      </c>
      <c r="B3902" t="str">
        <f t="shared" si="180"/>
        <v>EMP</v>
      </c>
      <c r="C3902" t="str">
        <f t="shared" si="181"/>
        <v>5179</v>
      </c>
      <c r="D3902" t="str">
        <f t="shared" si="182"/>
        <v>Manufacturing Systems Analysis (3 units)</v>
      </c>
    </row>
    <row r="3903" spans="1:4" x14ac:dyDescent="0.2">
      <c r="A3903" t="s">
        <v>3879</v>
      </c>
      <c r="B3903" t="str">
        <f t="shared" si="180"/>
        <v>EMP</v>
      </c>
      <c r="C3903" t="str">
        <f t="shared" si="181"/>
        <v>5235</v>
      </c>
      <c r="D3903" t="str">
        <f t="shared" si="182"/>
        <v>Leadership Skills (1.5 unit)</v>
      </c>
    </row>
    <row r="3904" spans="1:4" x14ac:dyDescent="0.2">
      <c r="A3904" t="s">
        <v>3880</v>
      </c>
      <c r="B3904" t="str">
        <f t="shared" si="180"/>
        <v>EMP</v>
      </c>
      <c r="C3904" t="str">
        <f t="shared" si="181"/>
        <v>5241</v>
      </c>
      <c r="D3904" t="str">
        <f t="shared" si="182"/>
        <v>Management Accounting (1.5 unit)</v>
      </c>
    </row>
    <row r="3905" spans="1:4" x14ac:dyDescent="0.2">
      <c r="A3905" t="s">
        <v>3881</v>
      </c>
      <c r="B3905" t="str">
        <f t="shared" si="180"/>
        <v>EMP</v>
      </c>
      <c r="C3905" t="str">
        <f t="shared" si="181"/>
        <v>5250</v>
      </c>
      <c r="D3905" t="str">
        <f t="shared" si="182"/>
        <v>Introduction to Corporate Finance (1.5 unit)</v>
      </c>
    </row>
    <row r="3906" spans="1:4" x14ac:dyDescent="0.2">
      <c r="A3906" t="s">
        <v>3882</v>
      </c>
      <c r="B3906" t="str">
        <f t="shared" si="180"/>
        <v>EMP</v>
      </c>
      <c r="C3906" t="str">
        <f t="shared" si="181"/>
        <v>5320</v>
      </c>
      <c r="D3906" t="str">
        <f t="shared" si="182"/>
        <v>Marketing (3 units)</v>
      </c>
    </row>
    <row r="3907" spans="1:4" x14ac:dyDescent="0.2">
      <c r="A3907" t="s">
        <v>3883</v>
      </c>
      <c r="B3907" t="str">
        <f t="shared" ref="B3907:B3970" si="183">LEFT(A3907,3)</f>
        <v>EMP</v>
      </c>
      <c r="C3907" t="str">
        <f t="shared" ref="C3907:C3970" si="184">MID(A3907,5,4)</f>
        <v>5330</v>
      </c>
      <c r="D3907" t="str">
        <f t="shared" si="182"/>
        <v>Managing Talent &amp; Organizations (3 units)</v>
      </c>
    </row>
    <row r="3908" spans="1:4" x14ac:dyDescent="0.2">
      <c r="A3908" t="s">
        <v>3884</v>
      </c>
      <c r="B3908" t="str">
        <f t="shared" si="183"/>
        <v>EMP</v>
      </c>
      <c r="C3908" t="str">
        <f t="shared" si="184"/>
        <v>5910</v>
      </c>
      <c r="D3908" t="str">
        <f t="shared" si="182"/>
        <v>Études dirigées / Directed Studies (3 crédits / 3 units)</v>
      </c>
    </row>
    <row r="3909" spans="1:4" x14ac:dyDescent="0.2">
      <c r="A3909" t="s">
        <v>3885</v>
      </c>
      <c r="B3909" t="str">
        <f t="shared" si="183"/>
        <v>ENG</v>
      </c>
      <c r="C3909" t="str">
        <f t="shared" si="184"/>
        <v>1100</v>
      </c>
      <c r="D3909" t="str">
        <f t="shared" si="182"/>
        <v>Workshop in Essay Writing (3 units)</v>
      </c>
    </row>
    <row r="3910" spans="1:4" x14ac:dyDescent="0.2">
      <c r="A3910" t="s">
        <v>3886</v>
      </c>
      <c r="B3910" t="str">
        <f t="shared" si="183"/>
        <v>ENG</v>
      </c>
      <c r="C3910" t="str">
        <f t="shared" si="184"/>
        <v>1112</v>
      </c>
      <c r="D3910" t="str">
        <f t="shared" si="182"/>
        <v>Technical Report Writing (3 units)</v>
      </c>
    </row>
    <row r="3911" spans="1:4" x14ac:dyDescent="0.2">
      <c r="A3911" t="s">
        <v>3887</v>
      </c>
      <c r="B3911" t="str">
        <f t="shared" si="183"/>
        <v>ENG</v>
      </c>
      <c r="C3911" t="str">
        <f t="shared" si="184"/>
        <v>1120</v>
      </c>
      <c r="D3911" t="str">
        <f t="shared" ref="D3911:D3974" si="185">MID(A3911, FIND(" ", A3911) + 1, FIND(")", A3911) - FIND(" ", A3911) )</f>
        <v>Selected Topics in Literature and Composition (3 units)</v>
      </c>
    </row>
    <row r="3912" spans="1:4" x14ac:dyDescent="0.2">
      <c r="A3912" t="s">
        <v>3888</v>
      </c>
      <c r="B3912" t="str">
        <f t="shared" si="183"/>
        <v>ENG</v>
      </c>
      <c r="C3912" t="str">
        <f t="shared" si="184"/>
        <v>1124</v>
      </c>
      <c r="D3912" t="str">
        <f t="shared" si="185"/>
        <v>Engaging with Literature (3 units)</v>
      </c>
    </row>
    <row r="3913" spans="1:4" x14ac:dyDescent="0.2">
      <c r="A3913" t="s">
        <v>3889</v>
      </c>
      <c r="B3913" t="str">
        <f t="shared" si="183"/>
        <v>ENG</v>
      </c>
      <c r="C3913" t="str">
        <f t="shared" si="184"/>
        <v>1131</v>
      </c>
      <c r="D3913" t="str">
        <f t="shared" si="185"/>
        <v>Effective Business English (3 units)</v>
      </c>
    </row>
    <row r="3914" spans="1:4" x14ac:dyDescent="0.2">
      <c r="A3914" t="s">
        <v>3890</v>
      </c>
      <c r="B3914" t="str">
        <f t="shared" si="183"/>
        <v>ENG</v>
      </c>
      <c r="C3914" t="str">
        <f t="shared" si="184"/>
        <v>1140</v>
      </c>
      <c r="D3914" t="str">
        <f t="shared" si="185"/>
        <v>Introduction to Indigenous Literatures (3 units)</v>
      </c>
    </row>
    <row r="3915" spans="1:4" x14ac:dyDescent="0.2">
      <c r="A3915" t="s">
        <v>3891</v>
      </c>
      <c r="B3915" t="str">
        <f t="shared" si="183"/>
        <v>ENG</v>
      </c>
      <c r="C3915" t="str">
        <f t="shared" si="184"/>
        <v>1141</v>
      </c>
      <c r="D3915" t="str">
        <f t="shared" si="185"/>
        <v>Reading the Contemporary World (3 units)</v>
      </c>
    </row>
    <row r="3916" spans="1:4" x14ac:dyDescent="0.2">
      <c r="A3916" t="s">
        <v>3892</v>
      </c>
      <c r="B3916" t="str">
        <f t="shared" si="183"/>
        <v>ENG</v>
      </c>
      <c r="C3916" t="str">
        <f t="shared" si="184"/>
        <v>1320</v>
      </c>
      <c r="D3916" t="str">
        <f t="shared" si="185"/>
        <v>English Grammar for Professional Writers and Editors (3 units)</v>
      </c>
    </row>
    <row r="3917" spans="1:4" x14ac:dyDescent="0.2">
      <c r="A3917" t="s">
        <v>3893</v>
      </c>
      <c r="B3917" t="str">
        <f t="shared" si="183"/>
        <v>ENG</v>
      </c>
      <c r="C3917" t="str">
        <f t="shared" si="184"/>
        <v>2105</v>
      </c>
      <c r="D3917" t="str">
        <f t="shared" si="185"/>
        <v>Introduction to British Literature Before 1700 (3 units)</v>
      </c>
    </row>
    <row r="3918" spans="1:4" x14ac:dyDescent="0.2">
      <c r="A3918" t="s">
        <v>3894</v>
      </c>
      <c r="B3918" t="str">
        <f t="shared" si="183"/>
        <v>ENG</v>
      </c>
      <c r="C3918" t="str">
        <f t="shared" si="184"/>
        <v>2106</v>
      </c>
      <c r="D3918" t="str">
        <f t="shared" si="185"/>
        <v>Introduction to British Literature After 1700 (3 units)</v>
      </c>
    </row>
    <row r="3919" spans="1:4" x14ac:dyDescent="0.2">
      <c r="A3919" t="s">
        <v>3895</v>
      </c>
      <c r="B3919" t="str">
        <f t="shared" si="183"/>
        <v>ENG</v>
      </c>
      <c r="C3919" t="str">
        <f t="shared" si="184"/>
        <v>2107</v>
      </c>
      <c r="D3919" t="str">
        <f t="shared" si="185"/>
        <v>Introduction to Canadian Literature (3 units)</v>
      </c>
    </row>
    <row r="3920" spans="1:4" x14ac:dyDescent="0.2">
      <c r="A3920" t="s">
        <v>3896</v>
      </c>
      <c r="B3920" t="str">
        <f t="shared" si="183"/>
        <v>ENG</v>
      </c>
      <c r="C3920" t="str">
        <f t="shared" si="184"/>
        <v>2108</v>
      </c>
      <c r="D3920" t="str">
        <f t="shared" si="185"/>
        <v>Introduction to American Literature (3 units)</v>
      </c>
    </row>
    <row r="3921" spans="1:4" x14ac:dyDescent="0.2">
      <c r="A3921" t="s">
        <v>3897</v>
      </c>
      <c r="B3921" t="str">
        <f t="shared" si="183"/>
        <v>ENG</v>
      </c>
      <c r="C3921" t="str">
        <f t="shared" si="184"/>
        <v>2110</v>
      </c>
      <c r="D3921" t="str">
        <f t="shared" si="185"/>
        <v>Children's Literature (3 units)</v>
      </c>
    </row>
    <row r="3922" spans="1:4" x14ac:dyDescent="0.2">
      <c r="A3922" t="s">
        <v>3898</v>
      </c>
      <c r="B3922" t="str">
        <f t="shared" si="183"/>
        <v>ENG</v>
      </c>
      <c r="C3922" t="str">
        <f t="shared" si="184"/>
        <v>2111</v>
      </c>
      <c r="D3922" t="str">
        <f t="shared" si="185"/>
        <v>Canadian Children's Literature (3 units)</v>
      </c>
    </row>
    <row r="3923" spans="1:4" x14ac:dyDescent="0.2">
      <c r="A3923" t="s">
        <v>3899</v>
      </c>
      <c r="B3923" t="str">
        <f t="shared" si="183"/>
        <v>ENG</v>
      </c>
      <c r="C3923" t="str">
        <f t="shared" si="184"/>
        <v>2112</v>
      </c>
      <c r="D3923" t="str">
        <f t="shared" si="185"/>
        <v>Classical Backgrounds of English Literature (3 units)</v>
      </c>
    </row>
    <row r="3924" spans="1:4" x14ac:dyDescent="0.2">
      <c r="A3924" t="s">
        <v>3900</v>
      </c>
      <c r="B3924" t="str">
        <f t="shared" si="183"/>
        <v>ENG</v>
      </c>
      <c r="C3924" t="str">
        <f t="shared" si="184"/>
        <v>2113</v>
      </c>
      <c r="D3924" t="str">
        <f t="shared" si="185"/>
        <v>The Bible and the History of English Literature (3 units)</v>
      </c>
    </row>
    <row r="3925" spans="1:4" x14ac:dyDescent="0.2">
      <c r="A3925" t="s">
        <v>3901</v>
      </c>
      <c r="B3925" t="str">
        <f t="shared" si="183"/>
        <v>ENG</v>
      </c>
      <c r="C3925" t="str">
        <f t="shared" si="184"/>
        <v>2114</v>
      </c>
      <c r="D3925" t="str">
        <f t="shared" si="185"/>
        <v>Women and Literature to 1900 (3 units)</v>
      </c>
    </row>
    <row r="3926" spans="1:4" x14ac:dyDescent="0.2">
      <c r="A3926" t="s">
        <v>3902</v>
      </c>
      <c r="B3926" t="str">
        <f t="shared" si="183"/>
        <v>ENG</v>
      </c>
      <c r="C3926" t="str">
        <f t="shared" si="184"/>
        <v>2115</v>
      </c>
      <c r="D3926" t="str">
        <f t="shared" si="185"/>
        <v>Women and Literature 1900 to the Present (3 units)</v>
      </c>
    </row>
    <row r="3927" spans="1:4" x14ac:dyDescent="0.2">
      <c r="A3927" t="s">
        <v>3903</v>
      </c>
      <c r="B3927" t="str">
        <f t="shared" si="183"/>
        <v>ENG</v>
      </c>
      <c r="C3927" t="str">
        <f t="shared" si="184"/>
        <v>2116</v>
      </c>
      <c r="D3927" t="str">
        <f t="shared" si="185"/>
        <v>Writing Out: Literature and Sexual Identity (3 units)</v>
      </c>
    </row>
    <row r="3928" spans="1:4" x14ac:dyDescent="0.2">
      <c r="A3928" t="s">
        <v>3904</v>
      </c>
      <c r="B3928" t="str">
        <f t="shared" si="183"/>
        <v>ENG</v>
      </c>
      <c r="C3928" t="str">
        <f t="shared" si="184"/>
        <v>2117</v>
      </c>
      <c r="D3928" t="str">
        <f t="shared" si="185"/>
        <v>Multicultural Literatures (3 units)</v>
      </c>
    </row>
    <row r="3929" spans="1:4" x14ac:dyDescent="0.2">
      <c r="A3929" t="s">
        <v>3905</v>
      </c>
      <c r="B3929" t="str">
        <f t="shared" si="183"/>
        <v>ENG</v>
      </c>
      <c r="C3929" t="str">
        <f t="shared" si="184"/>
        <v>2118</v>
      </c>
      <c r="D3929" t="str">
        <f t="shared" si="185"/>
        <v>Comic Books and Graphic Novels (3 units)</v>
      </c>
    </row>
    <row r="3930" spans="1:4" x14ac:dyDescent="0.2">
      <c r="A3930" t="s">
        <v>3906</v>
      </c>
      <c r="B3930" t="str">
        <f t="shared" si="183"/>
        <v>ENG</v>
      </c>
      <c r="C3930" t="str">
        <f t="shared" si="184"/>
        <v>2120</v>
      </c>
      <c r="D3930" t="str">
        <f t="shared" si="185"/>
        <v>Tales of Mystery and Detection (3 units)</v>
      </c>
    </row>
    <row r="3931" spans="1:4" x14ac:dyDescent="0.2">
      <c r="A3931" t="s">
        <v>3907</v>
      </c>
      <c r="B3931" t="str">
        <f t="shared" si="183"/>
        <v>ENG</v>
      </c>
      <c r="C3931" t="str">
        <f t="shared" si="184"/>
        <v>2124</v>
      </c>
      <c r="D3931" t="str">
        <f t="shared" si="185"/>
        <v>Second-Year Seminar (3 units)</v>
      </c>
    </row>
    <row r="3932" spans="1:4" x14ac:dyDescent="0.2">
      <c r="A3932" t="s">
        <v>3908</v>
      </c>
      <c r="B3932" t="str">
        <f t="shared" si="183"/>
        <v>ENG</v>
      </c>
      <c r="C3932" t="str">
        <f t="shared" si="184"/>
        <v>2130</v>
      </c>
      <c r="D3932" t="str">
        <f t="shared" si="185"/>
        <v>Traditions of King Arthur (3 units)</v>
      </c>
    </row>
    <row r="3933" spans="1:4" x14ac:dyDescent="0.2">
      <c r="A3933" t="s">
        <v>3909</v>
      </c>
      <c r="B3933" t="str">
        <f t="shared" si="183"/>
        <v>ENG</v>
      </c>
      <c r="C3933" t="str">
        <f t="shared" si="184"/>
        <v>2131</v>
      </c>
      <c r="D3933" t="str">
        <f t="shared" si="185"/>
        <v>Fantasy Literature (3 units)</v>
      </c>
    </row>
    <row r="3934" spans="1:4" x14ac:dyDescent="0.2">
      <c r="A3934" t="s">
        <v>3910</v>
      </c>
      <c r="B3934" t="str">
        <f t="shared" si="183"/>
        <v>ENG</v>
      </c>
      <c r="C3934" t="str">
        <f t="shared" si="184"/>
        <v>2132</v>
      </c>
      <c r="D3934" t="str">
        <f t="shared" si="185"/>
        <v>Utopian Fiction (3 units)</v>
      </c>
    </row>
    <row r="3935" spans="1:4" x14ac:dyDescent="0.2">
      <c r="A3935" t="s">
        <v>3911</v>
      </c>
      <c r="B3935" t="str">
        <f t="shared" si="183"/>
        <v>ENG</v>
      </c>
      <c r="C3935" t="str">
        <f t="shared" si="184"/>
        <v>2133</v>
      </c>
      <c r="D3935" t="str">
        <f t="shared" si="185"/>
        <v>Literature, Madness, and Desire (3 units)</v>
      </c>
    </row>
    <row r="3936" spans="1:4" x14ac:dyDescent="0.2">
      <c r="A3936" t="s">
        <v>3912</v>
      </c>
      <c r="B3936" t="str">
        <f t="shared" si="183"/>
        <v>ENG</v>
      </c>
      <c r="C3936" t="str">
        <f t="shared" si="184"/>
        <v>2135</v>
      </c>
      <c r="D3936" t="str">
        <f t="shared" si="185"/>
        <v>Science Fiction (3 units)</v>
      </c>
    </row>
    <row r="3937" spans="1:4" x14ac:dyDescent="0.2">
      <c r="A3937" t="s">
        <v>3913</v>
      </c>
      <c r="B3937" t="str">
        <f t="shared" si="183"/>
        <v>ENG</v>
      </c>
      <c r="C3937" t="str">
        <f t="shared" si="184"/>
        <v>2136</v>
      </c>
      <c r="D3937" t="str">
        <f t="shared" si="185"/>
        <v>Fiction of Horror (3 units)</v>
      </c>
    </row>
    <row r="3938" spans="1:4" x14ac:dyDescent="0.2">
      <c r="A3938" t="s">
        <v>3914</v>
      </c>
      <c r="B3938" t="str">
        <f t="shared" si="183"/>
        <v>ENG</v>
      </c>
      <c r="C3938" t="str">
        <f t="shared" si="184"/>
        <v>2137</v>
      </c>
      <c r="D3938" t="str">
        <f t="shared" si="185"/>
        <v>The Politics of Literature (3 units)</v>
      </c>
    </row>
    <row r="3939" spans="1:4" x14ac:dyDescent="0.2">
      <c r="A3939" t="s">
        <v>3915</v>
      </c>
      <c r="B3939" t="str">
        <f t="shared" si="183"/>
        <v>ENG</v>
      </c>
      <c r="C3939" t="str">
        <f t="shared" si="184"/>
        <v>2140</v>
      </c>
      <c r="D3939" t="str">
        <f t="shared" si="185"/>
        <v>Literature and Film (3 units)</v>
      </c>
    </row>
    <row r="3940" spans="1:4" x14ac:dyDescent="0.2">
      <c r="A3940" t="s">
        <v>3916</v>
      </c>
      <c r="B3940" t="str">
        <f t="shared" si="183"/>
        <v>ENG</v>
      </c>
      <c r="C3940" t="str">
        <f t="shared" si="184"/>
        <v>2141</v>
      </c>
      <c r="D3940" t="str">
        <f t="shared" si="185"/>
        <v>Literature and the Environment (3 units)</v>
      </c>
    </row>
    <row r="3941" spans="1:4" x14ac:dyDescent="0.2">
      <c r="A3941" t="s">
        <v>3917</v>
      </c>
      <c r="B3941" t="str">
        <f t="shared" si="183"/>
        <v>ENG</v>
      </c>
      <c r="C3941" t="str">
        <f t="shared" si="184"/>
        <v>2142</v>
      </c>
      <c r="D3941" t="str">
        <f t="shared" si="185"/>
        <v>World Literatures in English (3 units)</v>
      </c>
    </row>
    <row r="3942" spans="1:4" x14ac:dyDescent="0.2">
      <c r="A3942" t="s">
        <v>3918</v>
      </c>
      <c r="B3942" t="str">
        <f t="shared" si="183"/>
        <v>ENG</v>
      </c>
      <c r="C3942" t="str">
        <f t="shared" si="184"/>
        <v>2151</v>
      </c>
      <c r="D3942" t="str">
        <f t="shared" si="185"/>
        <v>Literature and the Sciences (3 units)</v>
      </c>
    </row>
    <row r="3943" spans="1:4" x14ac:dyDescent="0.2">
      <c r="A3943" t="s">
        <v>3919</v>
      </c>
      <c r="B3943" t="str">
        <f t="shared" si="183"/>
        <v>ENG</v>
      </c>
      <c r="C3943" t="str">
        <f t="shared" si="184"/>
        <v>2175</v>
      </c>
      <c r="D3943" t="str">
        <f t="shared" si="185"/>
        <v>Introduction to the Literatures of Asia and the Asian Diaspora (3 units)</v>
      </c>
    </row>
    <row r="3944" spans="1:4" x14ac:dyDescent="0.2">
      <c r="A3944" t="s">
        <v>3920</v>
      </c>
      <c r="B3944" t="str">
        <f t="shared" si="183"/>
        <v>ENG</v>
      </c>
      <c r="C3944" t="str">
        <f t="shared" si="184"/>
        <v>2176</v>
      </c>
      <c r="D3944" t="str">
        <f t="shared" si="185"/>
        <v>Introduction to the Literatures of Africa and the African Diaspora (3 units)</v>
      </c>
    </row>
    <row r="3945" spans="1:4" x14ac:dyDescent="0.2">
      <c r="A3945" t="s">
        <v>3921</v>
      </c>
      <c r="B3945" t="str">
        <f t="shared" si="183"/>
        <v>ENG</v>
      </c>
      <c r="C3945" t="str">
        <f t="shared" si="184"/>
        <v>2180</v>
      </c>
      <c r="D3945" t="str">
        <f t="shared" si="185"/>
        <v>Critical Conversations: Sex and Gender Identities (3 units)</v>
      </c>
    </row>
    <row r="3946" spans="1:4" x14ac:dyDescent="0.2">
      <c r="A3946" t="s">
        <v>3922</v>
      </c>
      <c r="B3946" t="str">
        <f t="shared" si="183"/>
        <v>ENG</v>
      </c>
      <c r="C3946" t="str">
        <f t="shared" si="184"/>
        <v>2181</v>
      </c>
      <c r="D3946" t="str">
        <f t="shared" si="185"/>
        <v>Critical Conversations: Race and Decolonization (3 units)</v>
      </c>
    </row>
    <row r="3947" spans="1:4" x14ac:dyDescent="0.2">
      <c r="A3947" t="s">
        <v>3923</v>
      </c>
      <c r="B3947" t="str">
        <f t="shared" si="183"/>
        <v>ENG</v>
      </c>
      <c r="C3947" t="str">
        <f t="shared" si="184"/>
        <v>2182</v>
      </c>
      <c r="D3947" t="str">
        <f t="shared" si="185"/>
        <v>Critical Conversations: Environmental Humanities (3 units)</v>
      </c>
    </row>
    <row r="3948" spans="1:4" x14ac:dyDescent="0.2">
      <c r="A3948" t="s">
        <v>3924</v>
      </c>
      <c r="B3948" t="str">
        <f t="shared" si="183"/>
        <v>ENG</v>
      </c>
      <c r="C3948" t="str">
        <f t="shared" si="184"/>
        <v>2183</v>
      </c>
      <c r="D3948" t="str">
        <f t="shared" si="185"/>
        <v>Critical Conversations: Class, Capitalism, and Culture (3 units)</v>
      </c>
    </row>
    <row r="3949" spans="1:4" x14ac:dyDescent="0.2">
      <c r="A3949" t="s">
        <v>3925</v>
      </c>
      <c r="B3949" t="str">
        <f t="shared" si="183"/>
        <v>ENG</v>
      </c>
      <c r="C3949" t="str">
        <f t="shared" si="184"/>
        <v>2184</v>
      </c>
      <c r="D3949" t="str">
        <f t="shared" si="185"/>
        <v>Critical Conversations: Form and Style (3 units)</v>
      </c>
    </row>
    <row r="3950" spans="1:4" x14ac:dyDescent="0.2">
      <c r="A3950" t="s">
        <v>3926</v>
      </c>
      <c r="B3950" t="str">
        <f t="shared" si="183"/>
        <v>ENG</v>
      </c>
      <c r="C3950" t="str">
        <f t="shared" si="184"/>
        <v>2185</v>
      </c>
      <c r="D3950" t="str">
        <f t="shared" si="185"/>
        <v>Critical Conversations: Special Topics (3 units)</v>
      </c>
    </row>
    <row r="3951" spans="1:4" x14ac:dyDescent="0.2">
      <c r="A3951" t="s">
        <v>3927</v>
      </c>
      <c r="B3951" t="str">
        <f t="shared" si="183"/>
        <v>ENG</v>
      </c>
      <c r="C3951" t="str">
        <f t="shared" si="184"/>
        <v>2301</v>
      </c>
      <c r="D3951" t="str">
        <f t="shared" si="185"/>
        <v>Introduction to Creative Writing (3 units)</v>
      </c>
    </row>
    <row r="3952" spans="1:4" x14ac:dyDescent="0.2">
      <c r="A3952" t="s">
        <v>3928</v>
      </c>
      <c r="B3952" t="str">
        <f t="shared" si="183"/>
        <v>ENG</v>
      </c>
      <c r="C3952" t="str">
        <f t="shared" si="184"/>
        <v>2303</v>
      </c>
      <c r="D3952" t="str">
        <f t="shared" si="185"/>
        <v>Introduction to Writing Prose Fiction (3 units)</v>
      </c>
    </row>
    <row r="3953" spans="1:4" x14ac:dyDescent="0.2">
      <c r="A3953" t="s">
        <v>3929</v>
      </c>
      <c r="B3953" t="str">
        <f t="shared" si="183"/>
        <v>ENG</v>
      </c>
      <c r="C3953" t="str">
        <f t="shared" si="184"/>
        <v>2304</v>
      </c>
      <c r="D3953" t="str">
        <f t="shared" si="185"/>
        <v>Introduction to Writing Poetry (3 units)</v>
      </c>
    </row>
    <row r="3954" spans="1:4" x14ac:dyDescent="0.2">
      <c r="A3954" t="s">
        <v>3930</v>
      </c>
      <c r="B3954" t="str">
        <f t="shared" si="183"/>
        <v>ENG</v>
      </c>
      <c r="C3954" t="str">
        <f t="shared" si="184"/>
        <v>2305</v>
      </c>
      <c r="D3954" t="str">
        <f t="shared" si="185"/>
        <v>Introduction to Writing Creative Non-fiction (3 units)</v>
      </c>
    </row>
    <row r="3955" spans="1:4" x14ac:dyDescent="0.2">
      <c r="A3955" t="s">
        <v>3931</v>
      </c>
      <c r="B3955" t="str">
        <f t="shared" si="183"/>
        <v>ENG</v>
      </c>
      <c r="C3955" t="str">
        <f t="shared" si="184"/>
        <v>2306</v>
      </c>
      <c r="D3955" t="str">
        <f t="shared" si="185"/>
        <v>Introduction to Writing for Stage and Screen (3 units)</v>
      </c>
    </row>
    <row r="3956" spans="1:4" x14ac:dyDescent="0.2">
      <c r="A3956" t="s">
        <v>3932</v>
      </c>
      <c r="B3956" t="str">
        <f t="shared" si="183"/>
        <v>ENG</v>
      </c>
      <c r="C3956" t="str">
        <f t="shared" si="184"/>
        <v>2307</v>
      </c>
      <c r="D3956" t="str">
        <f t="shared" si="185"/>
        <v>Writing with Visuals: An Introduction (3 units)</v>
      </c>
    </row>
    <row r="3957" spans="1:4" x14ac:dyDescent="0.2">
      <c r="A3957" t="s">
        <v>3933</v>
      </c>
      <c r="B3957" t="str">
        <f t="shared" si="183"/>
        <v>ENG</v>
      </c>
      <c r="C3957" t="str">
        <f t="shared" si="184"/>
        <v>2313</v>
      </c>
      <c r="D3957" t="str">
        <f t="shared" si="185"/>
        <v>European Contexts of English Literature (3 units)</v>
      </c>
    </row>
    <row r="3958" spans="1:4" x14ac:dyDescent="0.2">
      <c r="A3958" t="s">
        <v>3934</v>
      </c>
      <c r="B3958" t="str">
        <f t="shared" si="183"/>
        <v>ENG</v>
      </c>
      <c r="C3958" t="str">
        <f t="shared" si="184"/>
        <v>2370</v>
      </c>
      <c r="D3958" t="str">
        <f t="shared" si="185"/>
        <v>Writing for Digital Media I: Fundamentals of Digital Literacy (3 units)</v>
      </c>
    </row>
    <row r="3959" spans="1:4" x14ac:dyDescent="0.2">
      <c r="A3959" t="s">
        <v>3935</v>
      </c>
      <c r="B3959" t="str">
        <f t="shared" si="183"/>
        <v>ENG</v>
      </c>
      <c r="C3959" t="str">
        <f t="shared" si="184"/>
        <v>2380</v>
      </c>
      <c r="D3959" t="str">
        <f t="shared" si="185"/>
        <v>Introduction to Technical Writing (3 units)</v>
      </c>
    </row>
    <row r="3960" spans="1:4" x14ac:dyDescent="0.2">
      <c r="A3960" t="s">
        <v>3936</v>
      </c>
      <c r="B3960" t="str">
        <f t="shared" si="183"/>
        <v>ENG</v>
      </c>
      <c r="C3960" t="str">
        <f t="shared" si="184"/>
        <v>2381</v>
      </c>
      <c r="D3960" t="str">
        <f t="shared" si="185"/>
        <v>Writing about the Arts (3 units)</v>
      </c>
    </row>
    <row r="3961" spans="1:4" x14ac:dyDescent="0.2">
      <c r="A3961" t="s">
        <v>3937</v>
      </c>
      <c r="B3961" t="str">
        <f t="shared" si="183"/>
        <v>ENG</v>
      </c>
      <c r="C3961" t="str">
        <f t="shared" si="184"/>
        <v>3105</v>
      </c>
      <c r="D3961" t="str">
        <f t="shared" si="185"/>
        <v>Book History: Theories and Methods (3 units)</v>
      </c>
    </row>
    <row r="3962" spans="1:4" x14ac:dyDescent="0.2">
      <c r="A3962" t="s">
        <v>3938</v>
      </c>
      <c r="B3962" t="str">
        <f t="shared" si="183"/>
        <v>ENG</v>
      </c>
      <c r="C3962" t="str">
        <f t="shared" si="184"/>
        <v>3106</v>
      </c>
      <c r="D3962" t="str">
        <f t="shared" si="185"/>
        <v>Topics in Film Studies (3 units)</v>
      </c>
    </row>
    <row r="3963" spans="1:4" x14ac:dyDescent="0.2">
      <c r="A3963" t="s">
        <v>3939</v>
      </c>
      <c r="B3963" t="str">
        <f t="shared" si="183"/>
        <v>ENG</v>
      </c>
      <c r="C3963" t="str">
        <f t="shared" si="184"/>
        <v>3107</v>
      </c>
      <c r="D3963" t="str">
        <f t="shared" si="185"/>
        <v>Literature and Visual Culture: Theories and Approaches (3 units)</v>
      </c>
    </row>
    <row r="3964" spans="1:4" x14ac:dyDescent="0.2">
      <c r="A3964" t="s">
        <v>3940</v>
      </c>
      <c r="B3964" t="str">
        <f t="shared" si="183"/>
        <v>ENG</v>
      </c>
      <c r="C3964" t="str">
        <f t="shared" si="184"/>
        <v>3108</v>
      </c>
      <c r="D3964" t="str">
        <f t="shared" si="185"/>
        <v>Transatlantic Literature 1700-1900 (3 units)</v>
      </c>
    </row>
    <row r="3965" spans="1:4" x14ac:dyDescent="0.2">
      <c r="A3965" t="s">
        <v>3941</v>
      </c>
      <c r="B3965" t="str">
        <f t="shared" si="183"/>
        <v>ENG</v>
      </c>
      <c r="C3965" t="str">
        <f t="shared" si="184"/>
        <v>3109</v>
      </c>
      <c r="D3965" t="str">
        <f t="shared" si="185"/>
        <v>Transnational Literatures 1900-Present (3 units)</v>
      </c>
    </row>
    <row r="3966" spans="1:4" x14ac:dyDescent="0.2">
      <c r="A3966" t="s">
        <v>3942</v>
      </c>
      <c r="B3966" t="str">
        <f t="shared" si="183"/>
        <v>ENG</v>
      </c>
      <c r="C3966" t="str">
        <f t="shared" si="184"/>
        <v>3110</v>
      </c>
      <c r="D3966" t="str">
        <f t="shared" si="185"/>
        <v>Canadian Drama (3 units)</v>
      </c>
    </row>
    <row r="3967" spans="1:4" x14ac:dyDescent="0.2">
      <c r="A3967" t="s">
        <v>3943</v>
      </c>
      <c r="B3967" t="str">
        <f t="shared" si="183"/>
        <v>ENG</v>
      </c>
      <c r="C3967" t="str">
        <f t="shared" si="184"/>
        <v>3111</v>
      </c>
      <c r="D3967" t="str">
        <f t="shared" si="185"/>
        <v>Poetics (3 units)</v>
      </c>
    </row>
    <row r="3968" spans="1:4" x14ac:dyDescent="0.2">
      <c r="A3968" t="s">
        <v>3944</v>
      </c>
      <c r="B3968" t="str">
        <f t="shared" si="183"/>
        <v>ENG</v>
      </c>
      <c r="C3968" t="str">
        <f t="shared" si="184"/>
        <v>3112</v>
      </c>
      <c r="D3968" t="str">
        <f t="shared" si="185"/>
        <v>Narrative Genres: Theories and Approaches (3 units)</v>
      </c>
    </row>
    <row r="3969" spans="1:4" x14ac:dyDescent="0.2">
      <c r="A3969" t="s">
        <v>3945</v>
      </c>
      <c r="B3969" t="str">
        <f t="shared" si="183"/>
        <v>ENG</v>
      </c>
      <c r="C3969" t="str">
        <f t="shared" si="184"/>
        <v>3133</v>
      </c>
      <c r="D3969" t="str">
        <f t="shared" si="185"/>
        <v>Elizabethan Shakespeare (3 units)</v>
      </c>
    </row>
    <row r="3970" spans="1:4" x14ac:dyDescent="0.2">
      <c r="A3970" t="s">
        <v>3946</v>
      </c>
      <c r="B3970" t="str">
        <f t="shared" si="183"/>
        <v>ENG</v>
      </c>
      <c r="C3970" t="str">
        <f t="shared" si="184"/>
        <v>3134</v>
      </c>
      <c r="D3970" t="str">
        <f t="shared" si="185"/>
        <v>Jacobean Shakespeare (3 units)</v>
      </c>
    </row>
    <row r="3971" spans="1:4" x14ac:dyDescent="0.2">
      <c r="A3971" t="s">
        <v>3947</v>
      </c>
      <c r="B3971" t="str">
        <f t="shared" ref="B3971:B4034" si="186">LEFT(A3971,3)</f>
        <v>ENG</v>
      </c>
      <c r="C3971" t="str">
        <f t="shared" ref="C3971:C4034" si="187">MID(A3971,5,4)</f>
        <v>3135</v>
      </c>
      <c r="D3971" t="str">
        <f t="shared" si="185"/>
        <v>Early Modern Drama (3 units)</v>
      </c>
    </row>
    <row r="3972" spans="1:4" x14ac:dyDescent="0.2">
      <c r="A3972" t="s">
        <v>3948</v>
      </c>
      <c r="B3972" t="str">
        <f t="shared" si="186"/>
        <v>ENG</v>
      </c>
      <c r="C3972" t="str">
        <f t="shared" si="187"/>
        <v>3164</v>
      </c>
      <c r="D3972" t="str">
        <f t="shared" si="185"/>
        <v>Advanced Workshop in Poetry (3 units)</v>
      </c>
    </row>
    <row r="3973" spans="1:4" x14ac:dyDescent="0.2">
      <c r="A3973" t="s">
        <v>3949</v>
      </c>
      <c r="B3973" t="str">
        <f t="shared" si="186"/>
        <v>ENG</v>
      </c>
      <c r="C3973" t="str">
        <f t="shared" si="187"/>
        <v>3170</v>
      </c>
      <c r="D3973" t="str">
        <f t="shared" si="185"/>
        <v>Writing for Digital Media II (3 units)</v>
      </c>
    </row>
    <row r="3974" spans="1:4" x14ac:dyDescent="0.2">
      <c r="A3974" t="s">
        <v>3950</v>
      </c>
      <c r="B3974" t="str">
        <f t="shared" si="186"/>
        <v>ENG</v>
      </c>
      <c r="C3974" t="str">
        <f t="shared" si="187"/>
        <v>3171</v>
      </c>
      <c r="D3974" t="str">
        <f t="shared" si="185"/>
        <v>Communication in the Information Age (3 units)</v>
      </c>
    </row>
    <row r="3975" spans="1:4" x14ac:dyDescent="0.2">
      <c r="A3975" t="s">
        <v>3951</v>
      </c>
      <c r="B3975" t="str">
        <f t="shared" si="186"/>
        <v>ENG</v>
      </c>
      <c r="C3975" t="str">
        <f t="shared" si="187"/>
        <v>3180</v>
      </c>
      <c r="D3975" t="str">
        <f t="shared" ref="D3975:D4038" si="188">MID(A3975, FIND(" ", A3975) + 1, FIND(")", A3975) - FIND(" ", A3975) )</f>
        <v>Editing Documents for Business, Science, and Technology (3 units)</v>
      </c>
    </row>
    <row r="3976" spans="1:4" x14ac:dyDescent="0.2">
      <c r="A3976" t="s">
        <v>3952</v>
      </c>
      <c r="B3976" t="str">
        <f t="shared" si="186"/>
        <v>ENG</v>
      </c>
      <c r="C3976" t="str">
        <f t="shared" si="187"/>
        <v>3181</v>
      </c>
      <c r="D3976" t="str">
        <f t="shared" si="188"/>
        <v>Editing in Arts and Humanities Publishing (3 units)</v>
      </c>
    </row>
    <row r="3977" spans="1:4" x14ac:dyDescent="0.2">
      <c r="A3977" t="s">
        <v>3953</v>
      </c>
      <c r="B3977" t="str">
        <f t="shared" si="186"/>
        <v>ENG</v>
      </c>
      <c r="C3977" t="str">
        <f t="shared" si="187"/>
        <v>3182</v>
      </c>
      <c r="D3977" t="str">
        <f t="shared" si="188"/>
        <v>Policy Writing and Writing for Government (3 units)</v>
      </c>
    </row>
    <row r="3978" spans="1:4" x14ac:dyDescent="0.2">
      <c r="A3978" t="s">
        <v>3954</v>
      </c>
      <c r="B3978" t="str">
        <f t="shared" si="186"/>
        <v>ENG</v>
      </c>
      <c r="C3978" t="str">
        <f t="shared" si="187"/>
        <v>3190</v>
      </c>
      <c r="D3978" t="str">
        <f t="shared" si="188"/>
        <v>Speculative Genres (3 units)</v>
      </c>
    </row>
    <row r="3979" spans="1:4" x14ac:dyDescent="0.2">
      <c r="A3979" t="s">
        <v>3955</v>
      </c>
      <c r="B3979" t="str">
        <f t="shared" si="186"/>
        <v>ENG</v>
      </c>
      <c r="C3979" t="str">
        <f t="shared" si="187"/>
        <v>3191</v>
      </c>
      <c r="D3979" t="str">
        <f t="shared" si="188"/>
        <v>Gender, Sexuality, and Literature (3 units)</v>
      </c>
    </row>
    <row r="3980" spans="1:4" x14ac:dyDescent="0.2">
      <c r="A3980" t="s">
        <v>3956</v>
      </c>
      <c r="B3980" t="str">
        <f t="shared" si="186"/>
        <v>ENG</v>
      </c>
      <c r="C3980" t="str">
        <f t="shared" si="187"/>
        <v>3192</v>
      </c>
      <c r="D3980" t="str">
        <f t="shared" si="188"/>
        <v>African American Literature (3 units)</v>
      </c>
    </row>
    <row r="3981" spans="1:4" x14ac:dyDescent="0.2">
      <c r="A3981" t="s">
        <v>3957</v>
      </c>
      <c r="B3981" t="str">
        <f t="shared" si="186"/>
        <v>ENG</v>
      </c>
      <c r="C3981" t="str">
        <f t="shared" si="187"/>
        <v>3193</v>
      </c>
      <c r="D3981" t="str">
        <f t="shared" si="188"/>
        <v>Advanced Study in Children's Literature (3 units)</v>
      </c>
    </row>
    <row r="3982" spans="1:4" x14ac:dyDescent="0.2">
      <c r="A3982" t="s">
        <v>3958</v>
      </c>
      <c r="B3982" t="str">
        <f t="shared" si="186"/>
        <v>ENG</v>
      </c>
      <c r="C3982" t="str">
        <f t="shared" si="187"/>
        <v>3194</v>
      </c>
      <c r="D3982" t="str">
        <f t="shared" si="188"/>
        <v>Young Adult Literature (3 units)</v>
      </c>
    </row>
    <row r="3983" spans="1:4" x14ac:dyDescent="0.2">
      <c r="A3983" t="s">
        <v>3959</v>
      </c>
      <c r="B3983" t="str">
        <f t="shared" si="186"/>
        <v>ENG</v>
      </c>
      <c r="C3983" t="str">
        <f t="shared" si="187"/>
        <v>3195</v>
      </c>
      <c r="D3983" t="str">
        <f t="shared" si="188"/>
        <v>Critical Race Theory (3 units)</v>
      </c>
    </row>
    <row r="3984" spans="1:4" x14ac:dyDescent="0.2">
      <c r="A3984" t="s">
        <v>3960</v>
      </c>
      <c r="B3984" t="str">
        <f t="shared" si="186"/>
        <v>ENG</v>
      </c>
      <c r="C3984" t="str">
        <f t="shared" si="187"/>
        <v>3303</v>
      </c>
      <c r="D3984" t="str">
        <f t="shared" si="188"/>
        <v>Advanced Workshop in Prose Fiction (3 units)</v>
      </c>
    </row>
    <row r="3985" spans="1:4" x14ac:dyDescent="0.2">
      <c r="A3985" t="s">
        <v>3961</v>
      </c>
      <c r="B3985" t="str">
        <f t="shared" si="186"/>
        <v>ENG</v>
      </c>
      <c r="C3985" t="str">
        <f t="shared" si="187"/>
        <v>3305</v>
      </c>
      <c r="D3985" t="str">
        <f t="shared" si="188"/>
        <v>Advanced Workshop in Creative Non-fiction (3 units)</v>
      </c>
    </row>
    <row r="3986" spans="1:4" x14ac:dyDescent="0.2">
      <c r="A3986" t="s">
        <v>3962</v>
      </c>
      <c r="B3986" t="str">
        <f t="shared" si="186"/>
        <v>ENG</v>
      </c>
      <c r="C3986" t="str">
        <f t="shared" si="187"/>
        <v>3306</v>
      </c>
      <c r="D3986" t="str">
        <f t="shared" si="188"/>
        <v>Advanced Workshop in Scriptwriting (3 units)</v>
      </c>
    </row>
    <row r="3987" spans="1:4" x14ac:dyDescent="0.2">
      <c r="A3987" t="s">
        <v>3963</v>
      </c>
      <c r="B3987" t="str">
        <f t="shared" si="186"/>
        <v>ENG</v>
      </c>
      <c r="C3987" t="str">
        <f t="shared" si="187"/>
        <v>3307</v>
      </c>
      <c r="D3987" t="str">
        <f t="shared" si="188"/>
        <v>Advanced Workshop in Comics and Graphic Fiction (3 units)</v>
      </c>
    </row>
    <row r="3988" spans="1:4" x14ac:dyDescent="0.2">
      <c r="A3988" t="s">
        <v>3964</v>
      </c>
      <c r="B3988" t="str">
        <f t="shared" si="186"/>
        <v>ENG</v>
      </c>
      <c r="C3988" t="str">
        <f t="shared" si="187"/>
        <v>3318</v>
      </c>
      <c r="D3988" t="str">
        <f t="shared" si="188"/>
        <v>Romantic Literature (3 units)</v>
      </c>
    </row>
    <row r="3989" spans="1:4" x14ac:dyDescent="0.2">
      <c r="A3989" t="s">
        <v>3965</v>
      </c>
      <c r="B3989" t="str">
        <f t="shared" si="186"/>
        <v>ENG</v>
      </c>
      <c r="C3989" t="str">
        <f t="shared" si="187"/>
        <v>3320</v>
      </c>
      <c r="D3989" t="str">
        <f t="shared" si="188"/>
        <v>Modern British Literature (3 units)</v>
      </c>
    </row>
    <row r="3990" spans="1:4" x14ac:dyDescent="0.2">
      <c r="A3990" t="s">
        <v>3966</v>
      </c>
      <c r="B3990" t="str">
        <f t="shared" si="186"/>
        <v>ENG</v>
      </c>
      <c r="C3990" t="str">
        <f t="shared" si="187"/>
        <v>3321</v>
      </c>
      <c r="D3990" t="str">
        <f t="shared" si="188"/>
        <v>Canadian Short Story (3 units)</v>
      </c>
    </row>
    <row r="3991" spans="1:4" x14ac:dyDescent="0.2">
      <c r="A3991" t="s">
        <v>3967</v>
      </c>
      <c r="B3991" t="str">
        <f t="shared" si="186"/>
        <v>ENG</v>
      </c>
      <c r="C3991" t="str">
        <f t="shared" si="187"/>
        <v>3323</v>
      </c>
      <c r="D3991" t="str">
        <f t="shared" si="188"/>
        <v>Medieval Literature I (3 units)</v>
      </c>
    </row>
    <row r="3992" spans="1:4" x14ac:dyDescent="0.2">
      <c r="A3992" t="s">
        <v>3968</v>
      </c>
      <c r="B3992" t="str">
        <f t="shared" si="186"/>
        <v>ENG</v>
      </c>
      <c r="C3992" t="str">
        <f t="shared" si="187"/>
        <v>3324</v>
      </c>
      <c r="D3992" t="str">
        <f t="shared" si="188"/>
        <v>Medieval Literature II (3 units)</v>
      </c>
    </row>
    <row r="3993" spans="1:4" x14ac:dyDescent="0.2">
      <c r="A3993" t="s">
        <v>3969</v>
      </c>
      <c r="B3993" t="str">
        <f t="shared" si="186"/>
        <v>ENG</v>
      </c>
      <c r="C3993" t="str">
        <f t="shared" si="187"/>
        <v>3339</v>
      </c>
      <c r="D3993" t="str">
        <f t="shared" si="188"/>
        <v>Sixteenth-Century Literature (3 units)</v>
      </c>
    </row>
    <row r="3994" spans="1:4" x14ac:dyDescent="0.2">
      <c r="A3994" t="s">
        <v>3970</v>
      </c>
      <c r="B3994" t="str">
        <f t="shared" si="186"/>
        <v>ENG</v>
      </c>
      <c r="C3994" t="str">
        <f t="shared" si="187"/>
        <v>3340</v>
      </c>
      <c r="D3994" t="str">
        <f t="shared" si="188"/>
        <v>Seventeenth-Century Literature (3 units)</v>
      </c>
    </row>
    <row r="3995" spans="1:4" x14ac:dyDescent="0.2">
      <c r="A3995" t="s">
        <v>3971</v>
      </c>
      <c r="B3995" t="str">
        <f t="shared" si="186"/>
        <v>ENG</v>
      </c>
      <c r="C3995" t="str">
        <f t="shared" si="187"/>
        <v>3341</v>
      </c>
      <c r="D3995" t="str">
        <f t="shared" si="188"/>
        <v>Eighteenth-Century Literature (3 units)</v>
      </c>
    </row>
    <row r="3996" spans="1:4" x14ac:dyDescent="0.2">
      <c r="A3996" t="s">
        <v>3972</v>
      </c>
      <c r="B3996" t="str">
        <f t="shared" si="186"/>
        <v>ENG</v>
      </c>
      <c r="C3996" t="str">
        <f t="shared" si="187"/>
        <v>3349</v>
      </c>
      <c r="D3996" t="str">
        <f t="shared" si="188"/>
        <v>Restoration and 18th-Century Drama (3 units)</v>
      </c>
    </row>
    <row r="3997" spans="1:4" x14ac:dyDescent="0.2">
      <c r="A3997" t="s">
        <v>3973</v>
      </c>
      <c r="B3997" t="str">
        <f t="shared" si="186"/>
        <v>ENG</v>
      </c>
      <c r="C3997" t="str">
        <f t="shared" si="187"/>
        <v>3356</v>
      </c>
      <c r="D3997" t="str">
        <f t="shared" si="188"/>
        <v>18th-Century and Romantic Fiction (3 units)</v>
      </c>
    </row>
    <row r="3998" spans="1:4" x14ac:dyDescent="0.2">
      <c r="A3998" t="s">
        <v>3974</v>
      </c>
      <c r="B3998" t="str">
        <f t="shared" si="186"/>
        <v>ENG</v>
      </c>
      <c r="C3998" t="str">
        <f t="shared" si="187"/>
        <v>3362</v>
      </c>
      <c r="D3998" t="str">
        <f t="shared" si="188"/>
        <v>Victorian Literature (3 units)</v>
      </c>
    </row>
    <row r="3999" spans="1:4" x14ac:dyDescent="0.2">
      <c r="A3999" t="s">
        <v>3975</v>
      </c>
      <c r="B3999" t="str">
        <f t="shared" si="186"/>
        <v>ENG</v>
      </c>
      <c r="C3999" t="str">
        <f t="shared" si="187"/>
        <v>3364</v>
      </c>
      <c r="D3999" t="str">
        <f t="shared" si="188"/>
        <v>Victorian Fiction (3 units)</v>
      </c>
    </row>
    <row r="4000" spans="1:4" x14ac:dyDescent="0.2">
      <c r="A4000" t="s">
        <v>3976</v>
      </c>
      <c r="B4000" t="str">
        <f t="shared" si="186"/>
        <v>ENG</v>
      </c>
      <c r="C4000" t="str">
        <f t="shared" si="187"/>
        <v>3370</v>
      </c>
      <c r="D4000" t="str">
        <f t="shared" si="188"/>
        <v>Modern British Poetry (3 units)</v>
      </c>
    </row>
    <row r="4001" spans="1:4" x14ac:dyDescent="0.2">
      <c r="A4001" t="s">
        <v>3977</v>
      </c>
      <c r="B4001" t="str">
        <f t="shared" si="186"/>
        <v>ENG</v>
      </c>
      <c r="C4001" t="str">
        <f t="shared" si="187"/>
        <v>3371</v>
      </c>
      <c r="D4001" t="str">
        <f t="shared" si="188"/>
        <v>Modern Drama (3 units)</v>
      </c>
    </row>
    <row r="4002" spans="1:4" x14ac:dyDescent="0.2">
      <c r="A4002" t="s">
        <v>3978</v>
      </c>
      <c r="B4002" t="str">
        <f t="shared" si="186"/>
        <v>ENG</v>
      </c>
      <c r="C4002" t="str">
        <f t="shared" si="187"/>
        <v>3372</v>
      </c>
      <c r="D4002" t="str">
        <f t="shared" si="188"/>
        <v>Modern Short Story (3 units)</v>
      </c>
    </row>
    <row r="4003" spans="1:4" x14ac:dyDescent="0.2">
      <c r="A4003" t="s">
        <v>3979</v>
      </c>
      <c r="B4003" t="str">
        <f t="shared" si="186"/>
        <v>ENG</v>
      </c>
      <c r="C4003" t="str">
        <f t="shared" si="187"/>
        <v>3373</v>
      </c>
      <c r="D4003" t="str">
        <f t="shared" si="188"/>
        <v>Modern British Novelists (3 units)</v>
      </c>
    </row>
    <row r="4004" spans="1:4" x14ac:dyDescent="0.2">
      <c r="A4004" t="s">
        <v>3980</v>
      </c>
      <c r="B4004" t="str">
        <f t="shared" si="186"/>
        <v>ENG</v>
      </c>
      <c r="C4004" t="str">
        <f t="shared" si="187"/>
        <v>3374</v>
      </c>
      <c r="D4004" t="str">
        <f t="shared" si="188"/>
        <v>Topics in the Environmental Humanities (3 units)</v>
      </c>
    </row>
    <row r="4005" spans="1:4" x14ac:dyDescent="0.2">
      <c r="A4005" t="s">
        <v>3981</v>
      </c>
      <c r="B4005" t="str">
        <f t="shared" si="186"/>
        <v>ENG</v>
      </c>
      <c r="C4005" t="str">
        <f t="shared" si="187"/>
        <v>3375</v>
      </c>
      <c r="D4005" t="str">
        <f t="shared" si="188"/>
        <v>Critical Theory (3 units)</v>
      </c>
    </row>
    <row r="4006" spans="1:4" x14ac:dyDescent="0.2">
      <c r="A4006" t="s">
        <v>3982</v>
      </c>
      <c r="B4006" t="str">
        <f t="shared" si="186"/>
        <v>ENG</v>
      </c>
      <c r="C4006" t="str">
        <f t="shared" si="187"/>
        <v>3376</v>
      </c>
      <c r="D4006" t="str">
        <f t="shared" si="188"/>
        <v>Contemporary Novel (3 units)</v>
      </c>
    </row>
    <row r="4007" spans="1:4" x14ac:dyDescent="0.2">
      <c r="A4007" t="s">
        <v>3983</v>
      </c>
      <c r="B4007" t="str">
        <f t="shared" si="186"/>
        <v>ENG</v>
      </c>
      <c r="C4007" t="str">
        <f t="shared" si="187"/>
        <v>3377</v>
      </c>
      <c r="D4007" t="str">
        <f t="shared" si="188"/>
        <v>American Fiction of the 19th Century (3 units)</v>
      </c>
    </row>
    <row r="4008" spans="1:4" x14ac:dyDescent="0.2">
      <c r="A4008" t="s">
        <v>3984</v>
      </c>
      <c r="B4008" t="str">
        <f t="shared" si="186"/>
        <v>ENG</v>
      </c>
      <c r="C4008" t="str">
        <f t="shared" si="187"/>
        <v>3378</v>
      </c>
      <c r="D4008" t="str">
        <f t="shared" si="188"/>
        <v>American Fiction 1900 to the Present (3 units)</v>
      </c>
    </row>
    <row r="4009" spans="1:4" x14ac:dyDescent="0.2">
      <c r="A4009" t="s">
        <v>3985</v>
      </c>
      <c r="B4009" t="str">
        <f t="shared" si="186"/>
        <v>ENG</v>
      </c>
      <c r="C4009" t="str">
        <f t="shared" si="187"/>
        <v>3379</v>
      </c>
      <c r="D4009" t="str">
        <f t="shared" si="188"/>
        <v>American Poetry 1900 to the Present (3 units)</v>
      </c>
    </row>
    <row r="4010" spans="1:4" x14ac:dyDescent="0.2">
      <c r="A4010" t="s">
        <v>3986</v>
      </c>
      <c r="B4010" t="str">
        <f t="shared" si="186"/>
        <v>ENG</v>
      </c>
      <c r="C4010" t="str">
        <f t="shared" si="187"/>
        <v>3381</v>
      </c>
      <c r="D4010" t="str">
        <f t="shared" si="188"/>
        <v>Indigenous Literatures (3 units)</v>
      </c>
    </row>
    <row r="4011" spans="1:4" x14ac:dyDescent="0.2">
      <c r="A4011" t="s">
        <v>3987</v>
      </c>
      <c r="B4011" t="str">
        <f t="shared" si="186"/>
        <v>ENG</v>
      </c>
      <c r="C4011" t="str">
        <f t="shared" si="187"/>
        <v>3383</v>
      </c>
      <c r="D4011" t="str">
        <f t="shared" si="188"/>
        <v>Jewish Canadian Writers (3 units)</v>
      </c>
    </row>
    <row r="4012" spans="1:4" x14ac:dyDescent="0.2">
      <c r="A4012" t="s">
        <v>3988</v>
      </c>
      <c r="B4012" t="str">
        <f t="shared" si="186"/>
        <v>ENG</v>
      </c>
      <c r="C4012" t="str">
        <f t="shared" si="187"/>
        <v>3384</v>
      </c>
      <c r="D4012" t="str">
        <f t="shared" si="188"/>
        <v>Literatures of Exploration and Settlement in Canada (3 units)</v>
      </c>
    </row>
    <row r="4013" spans="1:4" x14ac:dyDescent="0.2">
      <c r="A4013" t="s">
        <v>3989</v>
      </c>
      <c r="B4013" t="str">
        <f t="shared" si="186"/>
        <v>ENG</v>
      </c>
      <c r="C4013" t="str">
        <f t="shared" si="187"/>
        <v>3385</v>
      </c>
      <c r="D4013" t="str">
        <f t="shared" si="188"/>
        <v>Canadian Literature of the Confederation Period (1867-1912)</v>
      </c>
    </row>
    <row r="4014" spans="1:4" x14ac:dyDescent="0.2">
      <c r="A4014" t="s">
        <v>3990</v>
      </c>
      <c r="B4014" t="str">
        <f t="shared" si="186"/>
        <v>ENG</v>
      </c>
      <c r="C4014" t="str">
        <f t="shared" si="187"/>
        <v>3386</v>
      </c>
      <c r="D4014" t="str">
        <f t="shared" si="188"/>
        <v>Canadian Fiction 1900 to 1950 (3 units)</v>
      </c>
    </row>
    <row r="4015" spans="1:4" x14ac:dyDescent="0.2">
      <c r="A4015" t="s">
        <v>3991</v>
      </c>
      <c r="B4015" t="str">
        <f t="shared" si="186"/>
        <v>ENG</v>
      </c>
      <c r="C4015" t="str">
        <f t="shared" si="187"/>
        <v>3387</v>
      </c>
      <c r="D4015" t="str">
        <f t="shared" si="188"/>
        <v>Canadian Fiction 1950 to the Present (3 units)</v>
      </c>
    </row>
    <row r="4016" spans="1:4" x14ac:dyDescent="0.2">
      <c r="A4016" t="s">
        <v>3992</v>
      </c>
      <c r="B4016" t="str">
        <f t="shared" si="186"/>
        <v>ENG</v>
      </c>
      <c r="C4016" t="str">
        <f t="shared" si="187"/>
        <v>3388</v>
      </c>
      <c r="D4016" t="str">
        <f t="shared" si="188"/>
        <v>Canadian Poetry 1900 to the Present (3 units)</v>
      </c>
    </row>
    <row r="4017" spans="1:4" x14ac:dyDescent="0.2">
      <c r="A4017" t="s">
        <v>3993</v>
      </c>
      <c r="B4017" t="str">
        <f t="shared" si="186"/>
        <v>ENG</v>
      </c>
      <c r="C4017" t="str">
        <f t="shared" si="187"/>
        <v>3389</v>
      </c>
      <c r="D4017" t="str">
        <f t="shared" si="188"/>
        <v>Writing Resistance in the English Literatures (3 units)</v>
      </c>
    </row>
    <row r="4018" spans="1:4" x14ac:dyDescent="0.2">
      <c r="A4018" t="s">
        <v>3994</v>
      </c>
      <c r="B4018" t="str">
        <f t="shared" si="186"/>
        <v>ENG</v>
      </c>
      <c r="C4018" t="str">
        <f t="shared" si="187"/>
        <v>3390</v>
      </c>
      <c r="D4018" t="str">
        <f t="shared" si="188"/>
        <v>Special Topic (3 units)</v>
      </c>
    </row>
    <row r="4019" spans="1:4" x14ac:dyDescent="0.2">
      <c r="A4019" t="s">
        <v>3995</v>
      </c>
      <c r="B4019" t="str">
        <f t="shared" si="186"/>
        <v>ENG</v>
      </c>
      <c r="C4019" t="str">
        <f t="shared" si="187"/>
        <v>4115</v>
      </c>
      <c r="D4019" t="str">
        <f t="shared" si="188"/>
        <v>Medieval Literature: Seminar (3 units)</v>
      </c>
    </row>
    <row r="4020" spans="1:4" x14ac:dyDescent="0.2">
      <c r="A4020" t="s">
        <v>3996</v>
      </c>
      <c r="B4020" t="str">
        <f t="shared" si="186"/>
        <v>ENG</v>
      </c>
      <c r="C4020" t="str">
        <f t="shared" si="187"/>
        <v>4120</v>
      </c>
      <c r="D4020" t="str">
        <f t="shared" si="188"/>
        <v>Literary Theory: Seminar (3 units)</v>
      </c>
    </row>
    <row r="4021" spans="1:4" x14ac:dyDescent="0.2">
      <c r="A4021" t="s">
        <v>3997</v>
      </c>
      <c r="B4021" t="str">
        <f t="shared" si="186"/>
        <v>ENG</v>
      </c>
      <c r="C4021" t="str">
        <f t="shared" si="187"/>
        <v>4130</v>
      </c>
      <c r="D4021" t="str">
        <f t="shared" si="188"/>
        <v>Medieval Literature: Special Topic (3 units)</v>
      </c>
    </row>
    <row r="4022" spans="1:4" x14ac:dyDescent="0.2">
      <c r="A4022" t="s">
        <v>3998</v>
      </c>
      <c r="B4022" t="str">
        <f t="shared" si="186"/>
        <v>ENG</v>
      </c>
      <c r="C4022" t="str">
        <f t="shared" si="187"/>
        <v>4131</v>
      </c>
      <c r="D4022" t="str">
        <f t="shared" si="188"/>
        <v>Literary Theory: Special Topic (3 units)</v>
      </c>
    </row>
    <row r="4023" spans="1:4" x14ac:dyDescent="0.2">
      <c r="A4023" t="s">
        <v>3999</v>
      </c>
      <c r="B4023" t="str">
        <f t="shared" si="186"/>
        <v>ENG</v>
      </c>
      <c r="C4023" t="str">
        <f t="shared" si="187"/>
        <v>4133</v>
      </c>
      <c r="D4023" t="str">
        <f t="shared" si="188"/>
        <v>Shakespeare: Special Topic (3 units)</v>
      </c>
    </row>
    <row r="4024" spans="1:4" x14ac:dyDescent="0.2">
      <c r="A4024" t="s">
        <v>4000</v>
      </c>
      <c r="B4024" t="str">
        <f t="shared" si="186"/>
        <v>ENG</v>
      </c>
      <c r="C4024" t="str">
        <f t="shared" si="187"/>
        <v>4134</v>
      </c>
      <c r="D4024" t="str">
        <f t="shared" si="188"/>
        <v>Renaissance: Special Topic (3 units)</v>
      </c>
    </row>
    <row r="4025" spans="1:4" x14ac:dyDescent="0.2">
      <c r="A4025" t="s">
        <v>4001</v>
      </c>
      <c r="B4025" t="str">
        <f t="shared" si="186"/>
        <v>ENG</v>
      </c>
      <c r="C4025" t="str">
        <f t="shared" si="187"/>
        <v>4135</v>
      </c>
      <c r="D4025" t="str">
        <f t="shared" si="188"/>
        <v>Eighteenth Century: Special Topic (3 units)</v>
      </c>
    </row>
    <row r="4026" spans="1:4" x14ac:dyDescent="0.2">
      <c r="A4026" t="s">
        <v>4002</v>
      </c>
      <c r="B4026" t="str">
        <f t="shared" si="186"/>
        <v>ENG</v>
      </c>
      <c r="C4026" t="str">
        <f t="shared" si="187"/>
        <v>4136</v>
      </c>
      <c r="D4026" t="str">
        <f t="shared" si="188"/>
        <v>Romantics: Special Topic (3 units)</v>
      </c>
    </row>
    <row r="4027" spans="1:4" x14ac:dyDescent="0.2">
      <c r="A4027" t="s">
        <v>4003</v>
      </c>
      <c r="B4027" t="str">
        <f t="shared" si="186"/>
        <v>ENG</v>
      </c>
      <c r="C4027" t="str">
        <f t="shared" si="187"/>
        <v>4137</v>
      </c>
      <c r="D4027" t="str">
        <f t="shared" si="188"/>
        <v>Victorian Literature: Special Topic (3 units)</v>
      </c>
    </row>
    <row r="4028" spans="1:4" x14ac:dyDescent="0.2">
      <c r="A4028" t="s">
        <v>4004</v>
      </c>
      <c r="B4028" t="str">
        <f t="shared" si="186"/>
        <v>ENG</v>
      </c>
      <c r="C4028" t="str">
        <f t="shared" si="187"/>
        <v>4138</v>
      </c>
      <c r="D4028" t="str">
        <f t="shared" si="188"/>
        <v>Modern British Literature: Special Topic (3 units)</v>
      </c>
    </row>
    <row r="4029" spans="1:4" x14ac:dyDescent="0.2">
      <c r="A4029" t="s">
        <v>4005</v>
      </c>
      <c r="B4029" t="str">
        <f t="shared" si="186"/>
        <v>ENG</v>
      </c>
      <c r="C4029" t="str">
        <f t="shared" si="187"/>
        <v>4139</v>
      </c>
      <c r="D4029" t="str">
        <f t="shared" si="188"/>
        <v>American Literature: Special Topic (3 units)</v>
      </c>
    </row>
    <row r="4030" spans="1:4" x14ac:dyDescent="0.2">
      <c r="A4030" t="s">
        <v>4006</v>
      </c>
      <c r="B4030" t="str">
        <f t="shared" si="186"/>
        <v>ENG</v>
      </c>
      <c r="C4030" t="str">
        <f t="shared" si="187"/>
        <v>4142</v>
      </c>
      <c r="D4030" t="str">
        <f t="shared" si="188"/>
        <v>Shakespeare: Seminar (3 units)</v>
      </c>
    </row>
    <row r="4031" spans="1:4" x14ac:dyDescent="0.2">
      <c r="A4031" t="s">
        <v>4007</v>
      </c>
      <c r="B4031" t="str">
        <f t="shared" si="186"/>
        <v>ENG</v>
      </c>
      <c r="C4031" t="str">
        <f t="shared" si="187"/>
        <v>4148</v>
      </c>
      <c r="D4031" t="str">
        <f t="shared" si="188"/>
        <v>Renaissance: Seminar (3 units)</v>
      </c>
    </row>
    <row r="4032" spans="1:4" x14ac:dyDescent="0.2">
      <c r="A4032" t="s">
        <v>4008</v>
      </c>
      <c r="B4032" t="str">
        <f t="shared" si="186"/>
        <v>ENG</v>
      </c>
      <c r="C4032" t="str">
        <f t="shared" si="187"/>
        <v>4151</v>
      </c>
      <c r="D4032" t="str">
        <f t="shared" si="188"/>
        <v>Eighteenth Century: Seminar (3 units)</v>
      </c>
    </row>
    <row r="4033" spans="1:4" x14ac:dyDescent="0.2">
      <c r="A4033" t="s">
        <v>4009</v>
      </c>
      <c r="B4033" t="str">
        <f t="shared" si="186"/>
        <v>ENG</v>
      </c>
      <c r="C4033" t="str">
        <f t="shared" si="187"/>
        <v>4152</v>
      </c>
      <c r="D4033" t="str">
        <f t="shared" si="188"/>
        <v>Romantics: Seminar (3 units)</v>
      </c>
    </row>
    <row r="4034" spans="1:4" x14ac:dyDescent="0.2">
      <c r="A4034" t="s">
        <v>4010</v>
      </c>
      <c r="B4034" t="str">
        <f t="shared" si="186"/>
        <v>ENG</v>
      </c>
      <c r="C4034" t="str">
        <f t="shared" si="187"/>
        <v>4165</v>
      </c>
      <c r="D4034" t="str">
        <f t="shared" si="188"/>
        <v>Victorian Literature: Seminar (3 units)</v>
      </c>
    </row>
    <row r="4035" spans="1:4" x14ac:dyDescent="0.2">
      <c r="A4035" t="s">
        <v>4011</v>
      </c>
      <c r="B4035" t="str">
        <f t="shared" ref="B4035:B4098" si="189">LEFT(A4035,3)</f>
        <v>ENG</v>
      </c>
      <c r="C4035" t="str">
        <f t="shared" ref="C4035:C4098" si="190">MID(A4035,5,4)</f>
        <v>4175</v>
      </c>
      <c r="D4035" t="str">
        <f t="shared" si="188"/>
        <v>Modern British Literature: Seminar (3 units)</v>
      </c>
    </row>
    <row r="4036" spans="1:4" x14ac:dyDescent="0.2">
      <c r="A4036" t="s">
        <v>4012</v>
      </c>
      <c r="B4036" t="str">
        <f t="shared" si="189"/>
        <v>ENG</v>
      </c>
      <c r="C4036" t="str">
        <f t="shared" si="190"/>
        <v>4180</v>
      </c>
      <c r="D4036" t="str">
        <f t="shared" si="188"/>
        <v>American Literature: Seminar (3 units)</v>
      </c>
    </row>
    <row r="4037" spans="1:4" x14ac:dyDescent="0.2">
      <c r="A4037" t="s">
        <v>4013</v>
      </c>
      <c r="B4037" t="str">
        <f t="shared" si="189"/>
        <v>ENG</v>
      </c>
      <c r="C4037" t="str">
        <f t="shared" si="190"/>
        <v>4182</v>
      </c>
      <c r="D4037" t="str">
        <f t="shared" si="188"/>
        <v>Canadian Literature: Seminar (3 units)</v>
      </c>
    </row>
    <row r="4038" spans="1:4" x14ac:dyDescent="0.2">
      <c r="A4038" t="s">
        <v>4014</v>
      </c>
      <c r="B4038" t="str">
        <f t="shared" si="189"/>
        <v>ENG</v>
      </c>
      <c r="C4038" t="str">
        <f t="shared" si="190"/>
        <v>4184</v>
      </c>
      <c r="D4038" t="str">
        <f t="shared" si="188"/>
        <v>American and Canadian Literature: Seminar (3 units)</v>
      </c>
    </row>
    <row r="4039" spans="1:4" x14ac:dyDescent="0.2">
      <c r="A4039" t="s">
        <v>4015</v>
      </c>
      <c r="B4039" t="str">
        <f t="shared" si="189"/>
        <v>ENG</v>
      </c>
      <c r="C4039" t="str">
        <f t="shared" si="190"/>
        <v>4185</v>
      </c>
      <c r="D4039" t="str">
        <f t="shared" ref="D4039:D4102" si="191">MID(A4039, FIND(" ", A4039) + 1, FIND(")", A4039) - FIND(" ", A4039) )</f>
        <v>Contemporary Literature: Seminar (3 units)</v>
      </c>
    </row>
    <row r="4040" spans="1:4" x14ac:dyDescent="0.2">
      <c r="A4040" t="s">
        <v>4016</v>
      </c>
      <c r="B4040" t="str">
        <f t="shared" si="189"/>
        <v>ENG</v>
      </c>
      <c r="C4040" t="str">
        <f t="shared" si="190"/>
        <v>4186</v>
      </c>
      <c r="D4040" t="str">
        <f t="shared" si="191"/>
        <v>Literature and Culture: Seminar (3 units)</v>
      </c>
    </row>
    <row r="4041" spans="1:4" x14ac:dyDescent="0.2">
      <c r="A4041" t="s">
        <v>4017</v>
      </c>
      <c r="B4041" t="str">
        <f t="shared" si="189"/>
        <v>ENG</v>
      </c>
      <c r="C4041" t="str">
        <f t="shared" si="190"/>
        <v>4188</v>
      </c>
      <c r="D4041" t="str">
        <f t="shared" si="191"/>
        <v>World Literatures in English: Seminar (3 units)</v>
      </c>
    </row>
    <row r="4042" spans="1:4" x14ac:dyDescent="0.2">
      <c r="A4042" t="s">
        <v>4018</v>
      </c>
      <c r="B4042" t="str">
        <f t="shared" si="189"/>
        <v>ENG</v>
      </c>
      <c r="C4042" t="str">
        <f t="shared" si="190"/>
        <v>4189</v>
      </c>
      <c r="D4042" t="str">
        <f t="shared" si="191"/>
        <v>Postcolonial Literatures: Seminar (3 units)</v>
      </c>
    </row>
    <row r="4043" spans="1:4" x14ac:dyDescent="0.2">
      <c r="A4043" t="s">
        <v>4019</v>
      </c>
      <c r="B4043" t="str">
        <f t="shared" si="189"/>
        <v>ENG</v>
      </c>
      <c r="C4043" t="str">
        <f t="shared" si="190"/>
        <v>4330</v>
      </c>
      <c r="D4043" t="str">
        <f t="shared" si="191"/>
        <v>Canadian Literature: Special Topic (3 units)</v>
      </c>
    </row>
    <row r="4044" spans="1:4" x14ac:dyDescent="0.2">
      <c r="A4044" t="s">
        <v>4020</v>
      </c>
      <c r="B4044" t="str">
        <f t="shared" si="189"/>
        <v>ENG</v>
      </c>
      <c r="C4044" t="str">
        <f t="shared" si="190"/>
        <v>4331</v>
      </c>
      <c r="D4044" t="str">
        <f t="shared" si="191"/>
        <v>World Literatures in English: Special Topic (3 units)</v>
      </c>
    </row>
    <row r="4045" spans="1:4" x14ac:dyDescent="0.2">
      <c r="A4045" t="s">
        <v>4021</v>
      </c>
      <c r="B4045" t="str">
        <f t="shared" si="189"/>
        <v>ENG</v>
      </c>
      <c r="C4045" t="str">
        <f t="shared" si="190"/>
        <v>4332</v>
      </c>
      <c r="D4045" t="str">
        <f t="shared" si="191"/>
        <v>Postcolonial Literatures: Special Topic (3 units)</v>
      </c>
    </row>
    <row r="4046" spans="1:4" x14ac:dyDescent="0.2">
      <c r="A4046" t="s">
        <v>4022</v>
      </c>
      <c r="B4046" t="str">
        <f t="shared" si="189"/>
        <v>ENG</v>
      </c>
      <c r="C4046" t="str">
        <f t="shared" si="190"/>
        <v>4394</v>
      </c>
      <c r="D4046" t="str">
        <f t="shared" si="191"/>
        <v>Unassigned Special Topic (3 units)</v>
      </c>
    </row>
    <row r="4047" spans="1:4" x14ac:dyDescent="0.2">
      <c r="A4047" t="s">
        <v>4023</v>
      </c>
      <c r="B4047" t="str">
        <f t="shared" si="189"/>
        <v>ENG</v>
      </c>
      <c r="C4047" t="str">
        <f t="shared" si="190"/>
        <v>4395</v>
      </c>
      <c r="D4047" t="str">
        <f t="shared" si="191"/>
        <v>Senior Honours Essay (3 units)</v>
      </c>
    </row>
    <row r="4048" spans="1:4" x14ac:dyDescent="0.2">
      <c r="A4048" t="s">
        <v>4024</v>
      </c>
      <c r="B4048" t="str">
        <f t="shared" si="189"/>
        <v>ENG</v>
      </c>
      <c r="C4048" t="str">
        <f t="shared" si="190"/>
        <v>4397</v>
      </c>
      <c r="D4048" t="str">
        <f t="shared" si="191"/>
        <v>Creative Writing Seminar: Selected Genres (3 units)</v>
      </c>
    </row>
    <row r="4049" spans="1:4" x14ac:dyDescent="0.2">
      <c r="A4049" t="s">
        <v>4025</v>
      </c>
      <c r="B4049" t="str">
        <f t="shared" si="189"/>
        <v>ENG</v>
      </c>
      <c r="C4049" t="str">
        <f t="shared" si="190"/>
        <v>4398</v>
      </c>
      <c r="D4049" t="str">
        <f t="shared" si="191"/>
        <v>Creative Writing Seminar: Special Topics in Poetry (3 units)</v>
      </c>
    </row>
    <row r="4050" spans="1:4" x14ac:dyDescent="0.2">
      <c r="A4050" t="s">
        <v>4026</v>
      </c>
      <c r="B4050" t="str">
        <f t="shared" si="189"/>
        <v>ENG</v>
      </c>
      <c r="C4050" t="str">
        <f t="shared" si="190"/>
        <v>4399</v>
      </c>
      <c r="D4050" t="str">
        <f t="shared" si="191"/>
        <v>Creative Writing Seminar: Special Topics in Fiction (3 units)</v>
      </c>
    </row>
    <row r="4051" spans="1:4" x14ac:dyDescent="0.2">
      <c r="A4051" t="s">
        <v>4027</v>
      </c>
      <c r="B4051" t="str">
        <f t="shared" si="189"/>
        <v>ENG</v>
      </c>
      <c r="C4051" t="str">
        <f t="shared" si="190"/>
        <v>6302</v>
      </c>
      <c r="D4051" t="str">
        <f t="shared" si="191"/>
        <v>Research Methodology (1.5 unit)</v>
      </c>
    </row>
    <row r="4052" spans="1:4" x14ac:dyDescent="0.2">
      <c r="A4052" t="s">
        <v>4028</v>
      </c>
      <c r="B4052" t="str">
        <f t="shared" si="189"/>
        <v>ENG</v>
      </c>
      <c r="C4052" t="str">
        <f t="shared" si="190"/>
        <v>6303</v>
      </c>
      <c r="D4052" t="str">
        <f t="shared" si="191"/>
        <v>Professional Development (1.5 unit)</v>
      </c>
    </row>
    <row r="4053" spans="1:4" x14ac:dyDescent="0.2">
      <c r="A4053" t="s">
        <v>4029</v>
      </c>
      <c r="B4053" t="str">
        <f t="shared" si="189"/>
        <v>ENG</v>
      </c>
      <c r="C4053" t="str">
        <f t="shared" si="190"/>
        <v>6304</v>
      </c>
      <c r="D4053" t="str">
        <f t="shared" si="191"/>
        <v>Doctoral Research Methods (3 units)</v>
      </c>
    </row>
    <row r="4054" spans="1:4" x14ac:dyDescent="0.2">
      <c r="A4054" t="s">
        <v>4030</v>
      </c>
      <c r="B4054" t="str">
        <f t="shared" si="189"/>
        <v>ENG</v>
      </c>
      <c r="C4054" t="str">
        <f t="shared" si="190"/>
        <v>6999</v>
      </c>
      <c r="D4054" t="str">
        <f t="shared" si="191"/>
        <v>Major Research Paper,"The research paper is prepared under the direction of the research paper supervisor and is approved by the graduate committee. The research paper must be successfully completed by the end of the third session of full-time registration in the master's program. In the event of failure, the student must register for an additional session. A second failure leads to a grade of NS (Not satisfactory)</v>
      </c>
    </row>
    <row r="4055" spans="1:4" x14ac:dyDescent="0.2">
      <c r="A4055" t="s">
        <v>4031</v>
      </c>
      <c r="B4055" t="str">
        <f t="shared" si="189"/>
        <v>ENG</v>
      </c>
      <c r="C4055" t="str">
        <f t="shared" si="190"/>
        <v>7303</v>
      </c>
      <c r="D4055" t="str">
        <f t="shared" si="191"/>
        <v>Literature and History of the Disciplines (3 units)</v>
      </c>
    </row>
    <row r="4056" spans="1:4" x14ac:dyDescent="0.2">
      <c r="A4056" t="s">
        <v>4032</v>
      </c>
      <c r="B4056" t="str">
        <f t="shared" si="189"/>
        <v>ENG</v>
      </c>
      <c r="C4056" t="str">
        <f t="shared" si="190"/>
        <v>7330</v>
      </c>
      <c r="D4056" t="str">
        <f t="shared" si="191"/>
        <v>Twentieth-Century and Contemporary Literature I (3 units)</v>
      </c>
    </row>
    <row r="4057" spans="1:4" x14ac:dyDescent="0.2">
      <c r="A4057" t="s">
        <v>4033</v>
      </c>
      <c r="B4057" t="str">
        <f t="shared" si="189"/>
        <v>ENG</v>
      </c>
      <c r="C4057" t="str">
        <f t="shared" si="190"/>
        <v>7331</v>
      </c>
      <c r="D4057" t="str">
        <f t="shared" si="191"/>
        <v>Twentieth-Century and Contemporary Literature II (3 units)</v>
      </c>
    </row>
    <row r="4058" spans="1:4" x14ac:dyDescent="0.2">
      <c r="A4058" t="s">
        <v>4034</v>
      </c>
      <c r="B4058" t="str">
        <f t="shared" si="189"/>
        <v>ENG</v>
      </c>
      <c r="C4058" t="str">
        <f t="shared" si="190"/>
        <v>7332</v>
      </c>
      <c r="D4058" t="str">
        <f t="shared" si="191"/>
        <v>Cultural Studies I (3 units)</v>
      </c>
    </row>
    <row r="4059" spans="1:4" x14ac:dyDescent="0.2">
      <c r="A4059" t="s">
        <v>4035</v>
      </c>
      <c r="B4059" t="str">
        <f t="shared" si="189"/>
        <v>ENG</v>
      </c>
      <c r="C4059" t="str">
        <f t="shared" si="190"/>
        <v>7375</v>
      </c>
      <c r="D4059" t="str">
        <f t="shared" si="191"/>
        <v>Cultural Studies II (3 units)</v>
      </c>
    </row>
    <row r="4060" spans="1:4" x14ac:dyDescent="0.2">
      <c r="A4060" t="s">
        <v>4036</v>
      </c>
      <c r="B4060" t="str">
        <f t="shared" si="189"/>
        <v>ENG</v>
      </c>
      <c r="C4060" t="str">
        <f t="shared" si="190"/>
        <v>7376</v>
      </c>
      <c r="D4060" t="str">
        <f t="shared" si="191"/>
        <v>Book History I (3 units)</v>
      </c>
    </row>
    <row r="4061" spans="1:4" x14ac:dyDescent="0.2">
      <c r="A4061" t="s">
        <v>4037</v>
      </c>
      <c r="B4061" t="str">
        <f t="shared" si="189"/>
        <v>ENG</v>
      </c>
      <c r="C4061" t="str">
        <f t="shared" si="190"/>
        <v>7377</v>
      </c>
      <c r="D4061" t="str">
        <f t="shared" si="191"/>
        <v>Book History II (3 units)</v>
      </c>
    </row>
    <row r="4062" spans="1:4" x14ac:dyDescent="0.2">
      <c r="A4062" t="s">
        <v>4038</v>
      </c>
      <c r="B4062" t="str">
        <f t="shared" si="189"/>
        <v>ENG</v>
      </c>
      <c r="C4062" t="str">
        <f t="shared" si="190"/>
        <v>7382</v>
      </c>
      <c r="D4062" t="str">
        <f t="shared" si="191"/>
        <v>Digital Humanities I (3 units)</v>
      </c>
    </row>
    <row r="4063" spans="1:4" x14ac:dyDescent="0.2">
      <c r="A4063" t="s">
        <v>4039</v>
      </c>
      <c r="B4063" t="str">
        <f t="shared" si="189"/>
        <v>ENG</v>
      </c>
      <c r="C4063" t="str">
        <f t="shared" si="190"/>
        <v>7383</v>
      </c>
      <c r="D4063" t="str">
        <f t="shared" si="191"/>
        <v>Digital Humanities II (3 units)</v>
      </c>
    </row>
    <row r="4064" spans="1:4" x14ac:dyDescent="0.2">
      <c r="A4064" t="s">
        <v>4040</v>
      </c>
      <c r="B4064" t="str">
        <f t="shared" si="189"/>
        <v>ENG</v>
      </c>
      <c r="C4064" t="str">
        <f t="shared" si="190"/>
        <v>7386</v>
      </c>
      <c r="D4064" t="str">
        <f t="shared" si="191"/>
        <v>Special Project (3 units)</v>
      </c>
    </row>
    <row r="4065" spans="1:4" x14ac:dyDescent="0.2">
      <c r="A4065" t="s">
        <v>4041</v>
      </c>
      <c r="B4065" t="str">
        <f t="shared" si="189"/>
        <v>ENG</v>
      </c>
      <c r="C4065" t="str">
        <f t="shared" si="190"/>
        <v>7900</v>
      </c>
      <c r="D4065" t="str">
        <f t="shared" si="191"/>
        <v>Second Language Requirement,"In keeping with the bilingual character of the University, the PhD program has a French language requirement.  Students may satisfy this requirement by passing FLS 1000, the test administered by the Official Languages and Bilingualism Institute, or the departmental language test. The departmental tests are one-hour examinations which require the candidate to translate, with the aid of a dictionary, a passage of literary criticism or another appropriate selection of similar difficulty approximately one page in length. Language testing of languages other than French is normally administered by the Department. Students may also satisfy the language requirement by passing six units of second-year university-level language course(s)</v>
      </c>
    </row>
    <row r="4066" spans="1:4" x14ac:dyDescent="0.2">
      <c r="A4066" t="s">
        <v>4042</v>
      </c>
      <c r="B4066" t="str">
        <f t="shared" si="189"/>
        <v>ENG</v>
      </c>
      <c r="C4066" t="str">
        <f t="shared" si="190"/>
        <v>7997</v>
      </c>
      <c r="D4066" t="str">
        <f t="shared" si="191"/>
        <v>M. Thesis Proposal,"The thesis proposal is prepared under the direction of the thesis supervisor and is approved by the graduate committee. The proposal must normally be successfully completed by the end of the third session. In the event of failure, the proposal can be resubmitted the following session at the latest. A second failure leads to a grade of NS on the transcript and to withdrawal from the program. Graded S (Satisfactory)</v>
      </c>
    </row>
    <row r="4067" spans="1:4" x14ac:dyDescent="0.2">
      <c r="A4067" t="s">
        <v>4043</v>
      </c>
      <c r="B4067" t="str">
        <f t="shared" si="189"/>
        <v>ENG</v>
      </c>
      <c r="C4067" t="str">
        <f t="shared" si="190"/>
        <v>9997</v>
      </c>
      <c r="D4067" t="str">
        <f t="shared" si="191"/>
        <v>Ph.D. Thesis Proposal,"The thesis proposal is prepared under the direction of the thesis supervisor and is approved by the graduate committee after consultation with area experts. The proposal must normally be successfully completed by the end of the seventh session. In the event of failure, the proposal can be resubmitted the following session at the latest. A second failure leads to a grade of NS on the transcript and to withdrawal from the program. Graded S (Satisfactory)</v>
      </c>
    </row>
    <row r="4068" spans="1:4" x14ac:dyDescent="0.2">
      <c r="A4068" t="s">
        <v>4044</v>
      </c>
      <c r="B4068" t="str">
        <f t="shared" si="189"/>
        <v>ESL</v>
      </c>
      <c r="C4068" t="str">
        <f t="shared" si="190"/>
        <v>1000</v>
      </c>
      <c r="D4068" t="str">
        <f t="shared" si="191"/>
        <v>Test de compétence en anglais langue seconde / Test of Proficiency in English as a Second Language (6 crédits / 6 units)</v>
      </c>
    </row>
    <row r="4069" spans="1:4" x14ac:dyDescent="0.2">
      <c r="A4069" t="s">
        <v>4045</v>
      </c>
      <c r="B4069" t="str">
        <f t="shared" si="189"/>
        <v>Dan</v>
      </c>
      <c r="C4069" t="str">
        <f t="shared" si="190"/>
        <v xml:space="preserve"> le </v>
      </c>
      <c r="D4069" t="e">
        <f t="shared" si="191"/>
        <v>#VALUE!</v>
      </c>
    </row>
    <row r="4070" spans="1:4" x14ac:dyDescent="0.2">
      <c r="A4070" t="s">
        <v>4046</v>
      </c>
      <c r="B4070" t="str">
        <f t="shared" si="189"/>
        <v>ESL</v>
      </c>
      <c r="C4070" t="str">
        <f t="shared" si="190"/>
        <v>0105</v>
      </c>
      <c r="D4070" t="e">
        <f t="shared" si="191"/>
        <v>#VALUE!</v>
      </c>
    </row>
    <row r="4071" spans="1:4" x14ac:dyDescent="0.2">
      <c r="A4071" t="s">
        <v>4047</v>
      </c>
      <c r="B4071" t="str">
        <f t="shared" si="189"/>
        <v>ESL</v>
      </c>
      <c r="C4071" t="str">
        <f t="shared" si="190"/>
        <v>0110</v>
      </c>
      <c r="D4071" t="e">
        <f t="shared" si="191"/>
        <v>#VALUE!</v>
      </c>
    </row>
    <row r="4072" spans="1:4" x14ac:dyDescent="0.2">
      <c r="A4072" t="s">
        <v>4048</v>
      </c>
      <c r="B4072" t="str">
        <f t="shared" si="189"/>
        <v>ESL</v>
      </c>
      <c r="C4072" t="str">
        <f t="shared" si="190"/>
        <v>0111</v>
      </c>
      <c r="D4072" t="str">
        <f t="shared" si="191"/>
        <v>Special Project,"Supervised research/material development project to be evaluated for content and academic language use. The project may be based on some of the special language teaching resources in the University, e.g., Multimedia Laboratories (FA)</v>
      </c>
    </row>
    <row r="4073" spans="1:4" x14ac:dyDescent="0.2">
      <c r="A4073" t="s">
        <v>4049</v>
      </c>
      <c r="B4073" t="str">
        <f t="shared" si="189"/>
        <v>ESL</v>
      </c>
      <c r="C4073" t="str">
        <f t="shared" si="190"/>
        <v>1111</v>
      </c>
      <c r="D4073" t="str">
        <f t="shared" si="191"/>
        <v>Welcome to English: First Steps to Oral and Written Communication (3 units)</v>
      </c>
    </row>
    <row r="4074" spans="1:4" x14ac:dyDescent="0.2">
      <c r="A4074" t="s">
        <v>4050</v>
      </c>
      <c r="B4074" t="str">
        <f t="shared" si="189"/>
        <v>ESL</v>
      </c>
      <c r="C4074" t="str">
        <f t="shared" si="190"/>
        <v>1112</v>
      </c>
      <c r="D4074" t="str">
        <f t="shared" si="191"/>
        <v>Beginning Steps to Improving Oral and Written Communication in English (3 units)</v>
      </c>
    </row>
    <row r="4075" spans="1:4" x14ac:dyDescent="0.2">
      <c r="A4075" t="s">
        <v>4051</v>
      </c>
      <c r="B4075" t="str">
        <f t="shared" si="189"/>
        <v>ESL</v>
      </c>
      <c r="C4075" t="str">
        <f t="shared" si="190"/>
        <v>1113</v>
      </c>
      <c r="D4075" t="str">
        <f t="shared" si="191"/>
        <v>What’s the Rule? Grammar at the Beginner Level (3 units)</v>
      </c>
    </row>
    <row r="4076" spans="1:4" x14ac:dyDescent="0.2">
      <c r="A4076" t="s">
        <v>4052</v>
      </c>
      <c r="B4076" t="str">
        <f t="shared" si="189"/>
        <v>ESL</v>
      </c>
      <c r="C4076" t="str">
        <f t="shared" si="190"/>
        <v>0120</v>
      </c>
      <c r="D4076" t="e">
        <f t="shared" si="191"/>
        <v>#VALUE!</v>
      </c>
    </row>
    <row r="4077" spans="1:4" x14ac:dyDescent="0.2">
      <c r="A4077" t="s">
        <v>4053</v>
      </c>
      <c r="B4077" t="str">
        <f t="shared" si="189"/>
        <v>ESL</v>
      </c>
      <c r="C4077" t="str">
        <f t="shared" si="190"/>
        <v>1211</v>
      </c>
      <c r="D4077" t="str">
        <f t="shared" si="191"/>
        <v>Steps Toward Improving English Oral and Written Communication - Beginner I and II (6 units)</v>
      </c>
    </row>
    <row r="4078" spans="1:4" x14ac:dyDescent="0.2">
      <c r="A4078" t="s">
        <v>4054</v>
      </c>
      <c r="B4078" t="str">
        <f t="shared" si="189"/>
        <v>ESL</v>
      </c>
      <c r="C4078" t="str">
        <f t="shared" si="190"/>
        <v>0130</v>
      </c>
      <c r="D4078" t="e">
        <f t="shared" si="191"/>
        <v>#VALUE!</v>
      </c>
    </row>
    <row r="4079" spans="1:4" x14ac:dyDescent="0.2">
      <c r="A4079" t="s">
        <v>4055</v>
      </c>
      <c r="B4079" t="str">
        <f t="shared" si="189"/>
        <v>ESL</v>
      </c>
      <c r="C4079" t="str">
        <f t="shared" si="190"/>
        <v>0140</v>
      </c>
      <c r="D4079" t="e">
        <f t="shared" si="191"/>
        <v>#VALUE!</v>
      </c>
    </row>
    <row r="4080" spans="1:4" x14ac:dyDescent="0.2">
      <c r="A4080" t="s">
        <v>4056</v>
      </c>
      <c r="B4080" t="str">
        <f t="shared" si="189"/>
        <v>ESL</v>
      </c>
      <c r="C4080" t="str">
        <f t="shared" si="190"/>
        <v>0150</v>
      </c>
      <c r="D4080" t="e">
        <f t="shared" si="191"/>
        <v>#VALUE!</v>
      </c>
    </row>
    <row r="4081" spans="1:4" x14ac:dyDescent="0.2">
      <c r="A4081" t="s">
        <v>4057</v>
      </c>
      <c r="B4081" t="str">
        <f t="shared" si="189"/>
        <v>ESL</v>
      </c>
      <c r="C4081" t="str">
        <f t="shared" si="190"/>
        <v>0160</v>
      </c>
      <c r="D4081" t="e">
        <f t="shared" si="191"/>
        <v>#VALUE!</v>
      </c>
    </row>
    <row r="4082" spans="1:4" x14ac:dyDescent="0.2">
      <c r="A4082" t="s">
        <v>4058</v>
      </c>
      <c r="B4082" t="str">
        <f t="shared" si="189"/>
        <v>ESL</v>
      </c>
      <c r="C4082" t="str">
        <f t="shared" si="190"/>
        <v>2100</v>
      </c>
      <c r="D4082" t="str">
        <f t="shared" si="191"/>
        <v>Learning to Learn: Strategies for Effective Language Learning (3 units)</v>
      </c>
    </row>
    <row r="4083" spans="1:4" x14ac:dyDescent="0.2">
      <c r="A4083" t="s">
        <v>4059</v>
      </c>
      <c r="B4083" t="str">
        <f t="shared" si="189"/>
        <v>ESL</v>
      </c>
      <c r="C4083" t="str">
        <f t="shared" si="190"/>
        <v>2111</v>
      </c>
      <c r="D4083" t="str">
        <f t="shared" si="191"/>
        <v>Interactions in English: Improving Oral and Written Proficiency - Intermediate I (3 units)</v>
      </c>
    </row>
    <row r="4084" spans="1:4" x14ac:dyDescent="0.2">
      <c r="A4084" t="s">
        <v>4060</v>
      </c>
      <c r="B4084" t="str">
        <f t="shared" si="189"/>
        <v>ESL</v>
      </c>
      <c r="C4084" t="str">
        <f t="shared" si="190"/>
        <v>2112</v>
      </c>
      <c r="D4084" t="str">
        <f t="shared" si="191"/>
        <v>Interactions in English: Improving Oral and Written Proficiency - Intermediate II (3 units)</v>
      </c>
    </row>
    <row r="4085" spans="1:4" x14ac:dyDescent="0.2">
      <c r="A4085" t="s">
        <v>4061</v>
      </c>
      <c r="B4085" t="str">
        <f t="shared" si="189"/>
        <v>ESL</v>
      </c>
      <c r="C4085" t="str">
        <f t="shared" si="190"/>
        <v>2113</v>
      </c>
      <c r="D4085" t="str">
        <f t="shared" si="191"/>
        <v>Honing the Rule: Grammar at the Intermediate Level (3 units)</v>
      </c>
    </row>
    <row r="4086" spans="1:4" x14ac:dyDescent="0.2">
      <c r="A4086" t="s">
        <v>4062</v>
      </c>
      <c r="B4086" t="str">
        <f t="shared" si="189"/>
        <v>ESL</v>
      </c>
      <c r="C4086" t="str">
        <f t="shared" si="190"/>
        <v>2121</v>
      </c>
      <c r="D4086" t="str">
        <f t="shared" si="191"/>
        <v>Creating Meaning: Reading to Improve Writing Skills (3 units)</v>
      </c>
    </row>
    <row r="4087" spans="1:4" x14ac:dyDescent="0.2">
      <c r="A4087" t="s">
        <v>4063</v>
      </c>
      <c r="B4087" t="str">
        <f t="shared" si="189"/>
        <v>ESL</v>
      </c>
      <c r="C4087" t="str">
        <f t="shared" si="190"/>
        <v>2122</v>
      </c>
      <c r="D4087" t="str">
        <f t="shared" si="191"/>
        <v>What did you Hear? Listening to Improve Speaking Skills (3 units)</v>
      </c>
    </row>
    <row r="4088" spans="1:4" x14ac:dyDescent="0.2">
      <c r="A4088" t="s">
        <v>4064</v>
      </c>
      <c r="B4088" t="str">
        <f t="shared" si="189"/>
        <v>ESL</v>
      </c>
      <c r="C4088" t="str">
        <f t="shared" si="190"/>
        <v>2181</v>
      </c>
      <c r="D4088" t="str">
        <f t="shared" si="191"/>
        <v>Adjunct Language Course in ESL: Receptive Skills (3 units)</v>
      </c>
    </row>
    <row r="4089" spans="1:4" x14ac:dyDescent="0.2">
      <c r="A4089" t="s">
        <v>4065</v>
      </c>
      <c r="B4089" t="str">
        <f t="shared" si="189"/>
        <v>ESL</v>
      </c>
      <c r="C4089" t="str">
        <f t="shared" si="190"/>
        <v>2211</v>
      </c>
      <c r="D4089" t="str">
        <f t="shared" si="191"/>
        <v>Improving Oral and Written Communication in English - Intermediate Levels I and II (6 units)</v>
      </c>
    </row>
    <row r="4090" spans="1:4" x14ac:dyDescent="0.2">
      <c r="A4090" t="s">
        <v>4066</v>
      </c>
      <c r="B4090" t="str">
        <f t="shared" si="189"/>
        <v>ESL</v>
      </c>
      <c r="C4090" t="str">
        <f t="shared" si="190"/>
        <v>2332</v>
      </c>
      <c r="D4090" t="str">
        <f t="shared" si="191"/>
        <v>Explore the English-Speaking World: Refine your Listening Skills (3 units)</v>
      </c>
    </row>
    <row r="4091" spans="1:4" x14ac:dyDescent="0.2">
      <c r="A4091" t="s">
        <v>4067</v>
      </c>
      <c r="B4091" t="str">
        <f t="shared" si="189"/>
        <v>ESL</v>
      </c>
      <c r="C4091" t="str">
        <f t="shared" si="190"/>
        <v>2341</v>
      </c>
      <c r="D4091" t="str">
        <f t="shared" si="191"/>
        <v>Reading Between the Lines: Reading Critically (3 units)</v>
      </c>
    </row>
    <row r="4092" spans="1:4" x14ac:dyDescent="0.2">
      <c r="A4092" t="s">
        <v>4068</v>
      </c>
      <c r="B4092" t="str">
        <f t="shared" si="189"/>
        <v>ESL</v>
      </c>
      <c r="C4092" t="str">
        <f t="shared" si="190"/>
        <v>2351</v>
      </c>
      <c r="D4092" t="str">
        <f t="shared" si="191"/>
        <v>Let’s Talk about it: Oral Communication in Academic Contexts (3 units)</v>
      </c>
    </row>
    <row r="4093" spans="1:4" x14ac:dyDescent="0.2">
      <c r="A4093" t="s">
        <v>4069</v>
      </c>
      <c r="B4093" t="str">
        <f t="shared" si="189"/>
        <v>ESL</v>
      </c>
      <c r="C4093" t="str">
        <f t="shared" si="190"/>
        <v>2361</v>
      </c>
      <c r="D4093" t="str">
        <f t="shared" si="191"/>
        <v>State your Position: Writing with a Purpose (3 units)</v>
      </c>
    </row>
    <row r="4094" spans="1:4" x14ac:dyDescent="0.2">
      <c r="A4094" t="s">
        <v>4070</v>
      </c>
      <c r="B4094" t="str">
        <f t="shared" si="189"/>
        <v>ESL</v>
      </c>
      <c r="C4094" t="str">
        <f t="shared" si="190"/>
        <v>2371</v>
      </c>
      <c r="D4094" t="str">
        <f t="shared" si="191"/>
        <v>Bending the Rule: Oral and Written Grammar at the Advanced Level (3 units)</v>
      </c>
    </row>
    <row r="4095" spans="1:4" x14ac:dyDescent="0.2">
      <c r="A4095" t="s">
        <v>4071</v>
      </c>
      <c r="B4095" t="str">
        <f t="shared" si="189"/>
        <v>ESL</v>
      </c>
      <c r="C4095" t="str">
        <f t="shared" si="190"/>
        <v>2372</v>
      </c>
      <c r="D4095" t="str">
        <f t="shared" si="191"/>
        <v>Did you say ‘can’ or ‘can’t’? Clarity in Speech and Pronunciation (3 units)</v>
      </c>
    </row>
    <row r="4096" spans="1:4" x14ac:dyDescent="0.2">
      <c r="A4096" t="s">
        <v>4072</v>
      </c>
      <c r="B4096" t="str">
        <f t="shared" si="189"/>
        <v>ESL</v>
      </c>
      <c r="C4096" t="str">
        <f t="shared" si="190"/>
        <v>2391</v>
      </c>
      <c r="D4096" t="str">
        <f t="shared" si="191"/>
        <v>Community-Based Language Learning (3 units)</v>
      </c>
    </row>
    <row r="4097" spans="1:4" x14ac:dyDescent="0.2">
      <c r="A4097" t="s">
        <v>4073</v>
      </c>
      <c r="B4097" t="str">
        <f t="shared" si="189"/>
        <v>ESL</v>
      </c>
      <c r="C4097" t="str">
        <f t="shared" si="190"/>
        <v>3100</v>
      </c>
      <c r="D4097" t="str">
        <f t="shared" si="191"/>
        <v>Second Language Certification Test (3 units)</v>
      </c>
    </row>
    <row r="4098" spans="1:4" x14ac:dyDescent="0.2">
      <c r="A4098" t="s">
        <v>4074</v>
      </c>
      <c r="B4098" t="str">
        <f t="shared" si="189"/>
        <v>ESL</v>
      </c>
      <c r="C4098" t="str">
        <f t="shared" si="190"/>
        <v>3165</v>
      </c>
      <c r="D4098" t="str">
        <f t="shared" si="191"/>
        <v>Advanced English for EFL/ESL Teaching Theory (3 units)</v>
      </c>
    </row>
    <row r="4099" spans="1:4" x14ac:dyDescent="0.2">
      <c r="A4099" t="s">
        <v>4075</v>
      </c>
      <c r="B4099" t="str">
        <f t="shared" ref="B4099:B4162" si="192">LEFT(A4099,3)</f>
        <v>ESL</v>
      </c>
      <c r="C4099" t="str">
        <f t="shared" ref="C4099:C4162" si="193">MID(A4099,5,4)</f>
        <v>3166</v>
      </c>
      <c r="D4099" t="str">
        <f t="shared" si="191"/>
        <v>Advanced English for EFL/ESL Teaching Theory (3 units)</v>
      </c>
    </row>
    <row r="4100" spans="1:4" x14ac:dyDescent="0.2">
      <c r="A4100" t="s">
        <v>4076</v>
      </c>
      <c r="B4100" t="str">
        <f t="shared" si="192"/>
        <v>ESL</v>
      </c>
      <c r="C4100" t="str">
        <f t="shared" si="193"/>
        <v>3181</v>
      </c>
      <c r="D4100" t="str">
        <f t="shared" si="191"/>
        <v>Adjunct Language Course in ESL: Productive Skills (3 units)</v>
      </c>
    </row>
    <row r="4101" spans="1:4" x14ac:dyDescent="0.2">
      <c r="A4101" t="s">
        <v>4077</v>
      </c>
      <c r="B4101" t="str">
        <f t="shared" si="192"/>
        <v>ESL</v>
      </c>
      <c r="C4101" t="str">
        <f t="shared" si="193"/>
        <v>3351</v>
      </c>
      <c r="D4101" t="str">
        <f t="shared" si="191"/>
        <v>Speak Up and Speak Out: Oral Communication in Academic and Professional Contexts (3 units)</v>
      </c>
    </row>
    <row r="4102" spans="1:4" x14ac:dyDescent="0.2">
      <c r="A4102" t="s">
        <v>4078</v>
      </c>
      <c r="B4102" t="str">
        <f t="shared" si="192"/>
        <v>ESL</v>
      </c>
      <c r="C4102" t="str">
        <f t="shared" si="193"/>
        <v>3361</v>
      </c>
      <c r="D4102" t="str">
        <f t="shared" si="191"/>
        <v>Write to be Read: Writing Academic Papers (3 units)</v>
      </c>
    </row>
    <row r="4103" spans="1:4" x14ac:dyDescent="0.2">
      <c r="A4103" t="s">
        <v>4079</v>
      </c>
      <c r="B4103" t="str">
        <f t="shared" si="192"/>
        <v>ESL</v>
      </c>
      <c r="C4103" t="str">
        <f t="shared" si="193"/>
        <v>3363</v>
      </c>
      <c r="D4103" t="str">
        <f t="shared" ref="D4103:D4166" si="194">MID(A4103, FIND(" ", A4103) + 1, FIND(")", A4103) - FIND(" ", A4103) )</f>
        <v>Getting to the Point: Writing in Business and Administrative Contexts (3 units)</v>
      </c>
    </row>
    <row r="4104" spans="1:4" x14ac:dyDescent="0.2">
      <c r="A4104" t="s">
        <v>4080</v>
      </c>
      <c r="B4104" t="str">
        <f t="shared" si="192"/>
        <v>ESL</v>
      </c>
      <c r="C4104" t="str">
        <f t="shared" si="193"/>
        <v>3371</v>
      </c>
      <c r="D4104" t="str">
        <f t="shared" si="194"/>
        <v>Sharpen your Skills: Grammar in Academic and Professional Contexts (3 units)</v>
      </c>
    </row>
    <row r="4105" spans="1:4" x14ac:dyDescent="0.2">
      <c r="A4105" t="s">
        <v>4081</v>
      </c>
      <c r="B4105" t="str">
        <f t="shared" si="192"/>
        <v>ESL</v>
      </c>
      <c r="C4105" t="str">
        <f t="shared" si="193"/>
        <v>3373</v>
      </c>
      <c r="D4105" t="str">
        <f t="shared" si="194"/>
        <v>Building Your Word Bank: Vocabulary Enrichment in Context (3 units)</v>
      </c>
    </row>
    <row r="4106" spans="1:4" x14ac:dyDescent="0.2">
      <c r="A4106" t="s">
        <v>4082</v>
      </c>
      <c r="B4106" t="str">
        <f t="shared" si="192"/>
        <v>ESL</v>
      </c>
      <c r="C4106" t="str">
        <f t="shared" si="193"/>
        <v>4100</v>
      </c>
      <c r="D4106" t="str">
        <f t="shared" si="194"/>
        <v>Capstone Seminar: Reflection and Next Steps Toward Lifelong Language Learning (3 units)</v>
      </c>
    </row>
    <row r="4107" spans="1:4" x14ac:dyDescent="0.2">
      <c r="A4107" t="s">
        <v>4083</v>
      </c>
      <c r="B4107" t="str">
        <f t="shared" si="192"/>
        <v>ESL</v>
      </c>
      <c r="C4107" t="str">
        <f t="shared" si="193"/>
        <v>4181</v>
      </c>
      <c r="D4107" t="str">
        <f t="shared" si="194"/>
        <v>Adjunct Language Course in ESL: Oral Communication (3 units)</v>
      </c>
    </row>
    <row r="4108" spans="1:4" x14ac:dyDescent="0.2">
      <c r="A4108" t="s">
        <v>4084</v>
      </c>
      <c r="B4108" t="str">
        <f t="shared" si="192"/>
        <v>ESL</v>
      </c>
      <c r="C4108" t="str">
        <f t="shared" si="193"/>
        <v>4375</v>
      </c>
      <c r="D4108" t="str">
        <f t="shared" si="194"/>
        <v>Understanding Culture through Language (3 units)</v>
      </c>
    </row>
    <row r="4109" spans="1:4" x14ac:dyDescent="0.2">
      <c r="A4109" t="s">
        <v>4085</v>
      </c>
      <c r="B4109" t="str">
        <f t="shared" si="192"/>
        <v>ESL</v>
      </c>
      <c r="C4109" t="str">
        <f t="shared" si="193"/>
        <v>4381</v>
      </c>
      <c r="D4109" t="str">
        <f t="shared" si="194"/>
        <v>Adjunct Language Course in ESL: Written Communication (3 units)</v>
      </c>
    </row>
    <row r="4110" spans="1:4" x14ac:dyDescent="0.2">
      <c r="A4110" t="s">
        <v>4086</v>
      </c>
      <c r="B4110" t="str">
        <f t="shared" si="192"/>
        <v>ESL</v>
      </c>
      <c r="C4110" t="str">
        <f t="shared" si="193"/>
        <v>4391</v>
      </c>
      <c r="D4110" t="str">
        <f t="shared" si="194"/>
        <v>Language Learning through Literature, Film and Digital Media (3 units)</v>
      </c>
    </row>
    <row r="4111" spans="1:4" x14ac:dyDescent="0.2">
      <c r="A4111" t="s">
        <v>4087</v>
      </c>
      <c r="B4111" t="str">
        <f t="shared" si="192"/>
        <v>EED</v>
      </c>
      <c r="C4111" t="str">
        <f t="shared" si="193"/>
        <v>5120</v>
      </c>
      <c r="D4111" t="str">
        <f t="shared" si="194"/>
        <v>Technology Entrepreneurship for Engineers and Computer Scientists (3 units)</v>
      </c>
    </row>
    <row r="4112" spans="1:4" x14ac:dyDescent="0.2">
      <c r="A4112" t="s">
        <v>4088</v>
      </c>
      <c r="B4112" t="str">
        <f t="shared" si="192"/>
        <v>EED</v>
      </c>
      <c r="C4112" t="str">
        <f t="shared" si="193"/>
        <v>5140</v>
      </c>
      <c r="D4112" t="str">
        <f t="shared" si="194"/>
        <v>Engineering Design (3 units)</v>
      </c>
    </row>
    <row r="4113" spans="1:4" x14ac:dyDescent="0.2">
      <c r="A4113" t="s">
        <v>4089</v>
      </c>
      <c r="B4113" t="str">
        <f t="shared" si="192"/>
        <v>EED</v>
      </c>
      <c r="C4113" t="str">
        <f t="shared" si="193"/>
        <v>5901</v>
      </c>
      <c r="D4113" t="str">
        <f t="shared" si="194"/>
        <v>Stage de conception en ingénierie entrepreneuriale I / Entrepreneurial Engineering Design Internship I (3 crédits / 3 units)</v>
      </c>
    </row>
    <row r="4114" spans="1:4" x14ac:dyDescent="0.2">
      <c r="A4114" t="s">
        <v>4090</v>
      </c>
      <c r="B4114" t="str">
        <f t="shared" si="192"/>
        <v>EED</v>
      </c>
      <c r="C4114" t="str">
        <f t="shared" si="193"/>
        <v>5902</v>
      </c>
      <c r="D4114" t="str">
        <f t="shared" si="194"/>
        <v>Stage de conception en ingénierie entrepreneuriale II / Entrepreneurial Engineering Design Internship II (3 crédits / 3 units)</v>
      </c>
    </row>
    <row r="4115" spans="1:4" x14ac:dyDescent="0.2">
      <c r="A4115" t="s">
        <v>4091</v>
      </c>
      <c r="B4115" t="str">
        <f t="shared" si="192"/>
        <v>EED</v>
      </c>
      <c r="C4115" t="str">
        <f t="shared" si="193"/>
        <v>5998</v>
      </c>
      <c r="D4115" t="str">
        <f t="shared" si="194"/>
        <v>Projet de conception en ingénierie entrepreneuriale I / Entrepreneurial Engineering Design Project I (3 crédits / 3 units)</v>
      </c>
    </row>
    <row r="4116" spans="1:4" x14ac:dyDescent="0.2">
      <c r="A4116" t="s">
        <v>4092</v>
      </c>
      <c r="B4116" t="str">
        <f t="shared" si="192"/>
        <v>EED</v>
      </c>
      <c r="C4116" t="str">
        <f t="shared" si="193"/>
        <v>5999</v>
      </c>
      <c r="D4116" t="str">
        <f t="shared" si="194"/>
        <v>Projet de conception en ingénierie entrepreneuriale II / Entrepreneurial Engineering Design Project II (6 crédits / 6 units)</v>
      </c>
    </row>
    <row r="4117" spans="1:4" x14ac:dyDescent="0.2">
      <c r="A4117" t="s">
        <v>4093</v>
      </c>
      <c r="B4117" t="str">
        <f t="shared" si="192"/>
        <v>EVG</v>
      </c>
      <c r="C4117" t="str">
        <f t="shared" si="193"/>
        <v>5125</v>
      </c>
      <c r="D4117" t="str">
        <f t="shared" si="194"/>
        <v>Statistical Methods in Hydrology (3 units)</v>
      </c>
    </row>
    <row r="4118" spans="1:4" x14ac:dyDescent="0.2">
      <c r="A4118" t="s">
        <v>4094</v>
      </c>
      <c r="B4118" t="str">
        <f t="shared" si="192"/>
        <v>EVG</v>
      </c>
      <c r="C4118" t="str">
        <f t="shared" si="193"/>
        <v>5130</v>
      </c>
      <c r="D4118" t="str">
        <f t="shared" si="194"/>
        <v>Wastewater Treatment Process Design (3 units)</v>
      </c>
    </row>
    <row r="4119" spans="1:4" x14ac:dyDescent="0.2">
      <c r="A4119" t="s">
        <v>4095</v>
      </c>
      <c r="B4119" t="str">
        <f t="shared" si="192"/>
        <v>EVG</v>
      </c>
      <c r="C4119" t="str">
        <f t="shared" si="193"/>
        <v>5132</v>
      </c>
      <c r="D4119" t="str">
        <f t="shared" si="194"/>
        <v>Unit Operations of Water Treatment (3 units)</v>
      </c>
    </row>
    <row r="4120" spans="1:4" x14ac:dyDescent="0.2">
      <c r="A4120" t="s">
        <v>4096</v>
      </c>
      <c r="B4120" t="str">
        <f t="shared" si="192"/>
        <v>EVG</v>
      </c>
      <c r="C4120" t="str">
        <f t="shared" si="193"/>
        <v>5133</v>
      </c>
      <c r="D4120" t="str">
        <f t="shared" si="194"/>
        <v>Solid Waste Management (3 units)</v>
      </c>
    </row>
    <row r="4121" spans="1:4" x14ac:dyDescent="0.2">
      <c r="A4121" t="s">
        <v>4097</v>
      </c>
      <c r="B4121" t="str">
        <f t="shared" si="192"/>
        <v>EVG</v>
      </c>
      <c r="C4121" t="str">
        <f t="shared" si="193"/>
        <v>5134</v>
      </c>
      <c r="D4121" t="str">
        <f t="shared" si="194"/>
        <v>Chemistry for Environmental Engineering (3 units)</v>
      </c>
    </row>
    <row r="4122" spans="1:4" x14ac:dyDescent="0.2">
      <c r="A4122" t="s">
        <v>4098</v>
      </c>
      <c r="B4122" t="str">
        <f t="shared" si="192"/>
        <v>EVG</v>
      </c>
      <c r="C4122" t="str">
        <f t="shared" si="193"/>
        <v>5137</v>
      </c>
      <c r="D4122" t="str">
        <f t="shared" si="194"/>
        <v>Water and Wastewater Treatment Process Analysis (3 units)</v>
      </c>
    </row>
    <row r="4123" spans="1:4" x14ac:dyDescent="0.2">
      <c r="A4123" t="s">
        <v>4099</v>
      </c>
      <c r="B4123" t="str">
        <f t="shared" si="192"/>
        <v>EVG</v>
      </c>
      <c r="C4123" t="str">
        <f t="shared" si="193"/>
        <v>5138</v>
      </c>
      <c r="D4123" t="str">
        <f t="shared" si="194"/>
        <v>Advanced Water Treatment (3 units)</v>
      </c>
    </row>
    <row r="4124" spans="1:4" x14ac:dyDescent="0.2">
      <c r="A4124" t="s">
        <v>4100</v>
      </c>
      <c r="B4124" t="str">
        <f t="shared" si="192"/>
        <v>EVG</v>
      </c>
      <c r="C4124" t="str">
        <f t="shared" si="193"/>
        <v>5139</v>
      </c>
      <c r="D4124" t="str">
        <f t="shared" si="194"/>
        <v>Environmental Assessment of Civil Engineering Projects (3 units)</v>
      </c>
    </row>
    <row r="4125" spans="1:4" x14ac:dyDescent="0.2">
      <c r="A4125" t="s">
        <v>4101</v>
      </c>
      <c r="B4125" t="str">
        <f t="shared" si="192"/>
        <v>EVG</v>
      </c>
      <c r="C4125" t="str">
        <f t="shared" si="193"/>
        <v>5179</v>
      </c>
      <c r="D4125" t="str">
        <f t="shared" si="194"/>
        <v>Anaerobic Digestion (3 units)</v>
      </c>
    </row>
    <row r="4126" spans="1:4" x14ac:dyDescent="0.2">
      <c r="A4126" t="s">
        <v>4102</v>
      </c>
      <c r="B4126" t="str">
        <f t="shared" si="192"/>
        <v>EVG</v>
      </c>
      <c r="C4126" t="str">
        <f t="shared" si="193"/>
        <v>5182</v>
      </c>
      <c r="D4126" t="str">
        <f t="shared" si="194"/>
        <v>Water Resources Management (3 units)</v>
      </c>
    </row>
    <row r="4127" spans="1:4" x14ac:dyDescent="0.2">
      <c r="A4127" t="s">
        <v>4103</v>
      </c>
      <c r="B4127" t="str">
        <f t="shared" si="192"/>
        <v>EVG</v>
      </c>
      <c r="C4127" t="str">
        <f t="shared" si="193"/>
        <v>5183</v>
      </c>
      <c r="D4127" t="str">
        <f t="shared" si="194"/>
        <v>Mixing and Transport in Water Bodies (3 units)</v>
      </c>
    </row>
    <row r="4128" spans="1:4" x14ac:dyDescent="0.2">
      <c r="A4128" t="s">
        <v>4104</v>
      </c>
      <c r="B4128" t="str">
        <f t="shared" si="192"/>
        <v>EVG</v>
      </c>
      <c r="C4128" t="str">
        <f t="shared" si="193"/>
        <v>5192</v>
      </c>
      <c r="D4128" t="str">
        <f t="shared" si="194"/>
        <v>Characterization Methods for Materials (3 units)</v>
      </c>
    </row>
    <row r="4129" spans="1:4" x14ac:dyDescent="0.2">
      <c r="A4129" t="s">
        <v>4105</v>
      </c>
      <c r="B4129" t="str">
        <f t="shared" si="192"/>
        <v>EVG</v>
      </c>
      <c r="C4129" t="str">
        <f t="shared" si="193"/>
        <v>5203</v>
      </c>
      <c r="D4129" t="str">
        <f t="shared" si="194"/>
        <v>Hazardous and Radioactive Waste Management (3 units)</v>
      </c>
    </row>
    <row r="4130" spans="1:4" x14ac:dyDescent="0.2">
      <c r="A4130" t="s">
        <v>4106</v>
      </c>
      <c r="B4130" t="str">
        <f t="shared" si="192"/>
        <v>EVG</v>
      </c>
      <c r="C4130" t="str">
        <f t="shared" si="193"/>
        <v>5212</v>
      </c>
      <c r="D4130" t="str">
        <f t="shared" si="194"/>
        <v>Climate Change Impacts on Water Resources (3 units)</v>
      </c>
    </row>
    <row r="4131" spans="1:4" x14ac:dyDescent="0.2">
      <c r="A4131" t="s">
        <v>4107</v>
      </c>
      <c r="B4131" t="str">
        <f t="shared" si="192"/>
        <v>EVG</v>
      </c>
      <c r="C4131" t="str">
        <f t="shared" si="193"/>
        <v>5301</v>
      </c>
      <c r="D4131" t="str">
        <f t="shared" si="194"/>
        <v>Soil and Water Conservation Engineering (3 units)</v>
      </c>
    </row>
    <row r="4132" spans="1:4" x14ac:dyDescent="0.2">
      <c r="A4132" t="s">
        <v>4108</v>
      </c>
      <c r="B4132" t="str">
        <f t="shared" si="192"/>
        <v>EVG</v>
      </c>
      <c r="C4132" t="str">
        <f t="shared" si="193"/>
        <v>5302</v>
      </c>
      <c r="D4132" t="str">
        <f t="shared" si="194"/>
        <v>Decentralized Wastewater Management (3 units)</v>
      </c>
    </row>
    <row r="4133" spans="1:4" x14ac:dyDescent="0.2">
      <c r="A4133" t="s">
        <v>4109</v>
      </c>
      <c r="B4133" t="str">
        <f t="shared" si="192"/>
        <v>EVG</v>
      </c>
      <c r="C4133" t="str">
        <f t="shared" si="193"/>
        <v>5331</v>
      </c>
      <c r="D4133" t="str">
        <f t="shared" si="194"/>
        <v>Sludge Utilization and Disposal (3 units)</v>
      </c>
    </row>
    <row r="4134" spans="1:4" x14ac:dyDescent="0.2">
      <c r="A4134" t="s">
        <v>4110</v>
      </c>
      <c r="B4134" t="str">
        <f t="shared" si="192"/>
        <v>EVG</v>
      </c>
      <c r="C4134" t="str">
        <f t="shared" si="193"/>
        <v>5333</v>
      </c>
      <c r="D4134" t="str">
        <f t="shared" si="194"/>
        <v>Research Methodology (3 units)</v>
      </c>
    </row>
    <row r="4135" spans="1:4" x14ac:dyDescent="0.2">
      <c r="A4135" t="s">
        <v>4111</v>
      </c>
      <c r="B4135" t="str">
        <f t="shared" si="192"/>
        <v>EVG</v>
      </c>
      <c r="C4135" t="str">
        <f t="shared" si="193"/>
        <v>5800</v>
      </c>
      <c r="D4135" t="str">
        <f t="shared" si="194"/>
        <v>Seminar for Master's Candidates in Environmental Engineering (1 crédit)</v>
      </c>
    </row>
    <row r="4136" spans="1:4" x14ac:dyDescent="0.2">
      <c r="A4136" t="s">
        <v>4112</v>
      </c>
      <c r="B4136" t="str">
        <f t="shared" si="192"/>
        <v>EVG</v>
      </c>
      <c r="C4136" t="str">
        <f t="shared" si="193"/>
        <v>5801</v>
      </c>
      <c r="D4136" t="str">
        <f t="shared" si="194"/>
        <v>Seminar for Doctoral Candidates in Environmental Engineering (3 crédits)</v>
      </c>
    </row>
    <row r="4137" spans="1:4" x14ac:dyDescent="0.2">
      <c r="A4137" t="s">
        <v>4113</v>
      </c>
      <c r="B4137" t="str">
        <f t="shared" si="192"/>
        <v>EVG</v>
      </c>
      <c r="C4137" t="str">
        <f t="shared" si="193"/>
        <v>6001</v>
      </c>
      <c r="D4137" t="str">
        <f t="shared" si="194"/>
        <v>Projet en génie de l'environnement / Environmental Engineering Project (6 crédits / 6 units)</v>
      </c>
    </row>
    <row r="4138" spans="1:4" x14ac:dyDescent="0.2">
      <c r="A4138" t="s">
        <v>4114</v>
      </c>
      <c r="B4138" t="str">
        <f t="shared" si="192"/>
        <v>EVG</v>
      </c>
      <c r="C4138" t="str">
        <f t="shared" si="193"/>
        <v>6108</v>
      </c>
      <c r="D4138" t="str">
        <f t="shared" si="194"/>
        <v>Directed Studies I (3 units)</v>
      </c>
    </row>
    <row r="4139" spans="1:4" x14ac:dyDescent="0.2">
      <c r="A4139" t="s">
        <v>4115</v>
      </c>
      <c r="B4139" t="str">
        <f t="shared" si="192"/>
        <v>EVG</v>
      </c>
      <c r="C4139" t="str">
        <f t="shared" si="193"/>
        <v>6109</v>
      </c>
      <c r="D4139" t="str">
        <f t="shared" si="194"/>
        <v>Directed Studies II (3 units)</v>
      </c>
    </row>
    <row r="4140" spans="1:4" x14ac:dyDescent="0.2">
      <c r="A4140" t="s">
        <v>4116</v>
      </c>
      <c r="B4140" t="str">
        <f t="shared" si="192"/>
        <v>EVG</v>
      </c>
      <c r="C4140" t="str">
        <f t="shared" si="193"/>
        <v>6301</v>
      </c>
      <c r="D4140" t="str">
        <f t="shared" si="194"/>
        <v>Special Topics in Environmental Engineering (3 units)</v>
      </c>
    </row>
    <row r="4141" spans="1:4" x14ac:dyDescent="0.2">
      <c r="A4141" t="s">
        <v>4117</v>
      </c>
      <c r="B4141" t="str">
        <f t="shared" si="192"/>
        <v>EVG</v>
      </c>
      <c r="C4141" t="str">
        <f t="shared" si="193"/>
        <v>6302</v>
      </c>
      <c r="D4141" t="str">
        <f t="shared" si="194"/>
        <v>Special Topics in Environmental Engineering (3 units)</v>
      </c>
    </row>
    <row r="4142" spans="1:4" x14ac:dyDescent="0.2">
      <c r="A4142" t="s">
        <v>4118</v>
      </c>
      <c r="B4142" t="str">
        <f t="shared" si="192"/>
        <v>EVG</v>
      </c>
      <c r="C4142" t="str">
        <f t="shared" si="193"/>
        <v>7001</v>
      </c>
      <c r="D4142" t="str">
        <f t="shared" si="194"/>
        <v>Topics in Environmental Engineering (3 crédits / 3 units)</v>
      </c>
    </row>
    <row r="4143" spans="1:4" x14ac:dyDescent="0.2">
      <c r="A4143" t="s">
        <v>4119</v>
      </c>
      <c r="B4143" t="str">
        <f t="shared" si="192"/>
        <v>EVG</v>
      </c>
      <c r="C4143" t="str">
        <f t="shared" si="193"/>
        <v>7002</v>
      </c>
      <c r="D4143" t="str">
        <f t="shared" si="194"/>
        <v>Topics in Environmental Engineering (3 crédits / 3 units)</v>
      </c>
    </row>
    <row r="4144" spans="1:4" x14ac:dyDescent="0.2">
      <c r="A4144" t="s">
        <v>4120</v>
      </c>
      <c r="B4144" t="str">
        <f t="shared" si="192"/>
        <v>EVG</v>
      </c>
      <c r="C4144" t="str">
        <f t="shared" si="193"/>
        <v>7003</v>
      </c>
      <c r="D4144" t="str">
        <f t="shared" si="194"/>
        <v>Topics in Environmental Engineering (3 crédits / 3 units)</v>
      </c>
    </row>
    <row r="4145" spans="1:4" x14ac:dyDescent="0.2">
      <c r="A4145" t="s">
        <v>4121</v>
      </c>
      <c r="B4145" t="str">
        <f t="shared" si="192"/>
        <v>EVG</v>
      </c>
      <c r="C4145" t="str">
        <f t="shared" si="193"/>
        <v>7004</v>
      </c>
      <c r="D4145" t="str">
        <f t="shared" si="194"/>
        <v>Topics in Environmental Engineering (3 crédits / 3 units)</v>
      </c>
    </row>
    <row r="4146" spans="1:4" x14ac:dyDescent="0.2">
      <c r="A4146" t="s">
        <v>4122</v>
      </c>
      <c r="B4146" t="str">
        <f t="shared" si="192"/>
        <v>EVG</v>
      </c>
      <c r="C4146" t="str">
        <f t="shared" si="193"/>
        <v>7005</v>
      </c>
      <c r="D4146" t="str">
        <f t="shared" si="194"/>
        <v>Topics in Environmental Engineering (3 crédits / 3 units)</v>
      </c>
    </row>
    <row r="4147" spans="1:4" x14ac:dyDescent="0.2">
      <c r="A4147" t="s">
        <v>4123</v>
      </c>
      <c r="B4147" t="str">
        <f t="shared" si="192"/>
        <v>EVG</v>
      </c>
      <c r="C4147" t="str">
        <f t="shared" si="193"/>
        <v>7007</v>
      </c>
      <c r="D4147" t="str">
        <f t="shared" si="194"/>
        <v>Filtration and Membranes in Water Treatment (3 crédits / 3 units)</v>
      </c>
    </row>
    <row r="4148" spans="1:4" x14ac:dyDescent="0.2">
      <c r="A4148" t="s">
        <v>4124</v>
      </c>
      <c r="B4148" t="str">
        <f t="shared" si="192"/>
        <v>EVG</v>
      </c>
      <c r="C4148" t="str">
        <f t="shared" si="193"/>
        <v>7101</v>
      </c>
      <c r="D4148" t="str">
        <f t="shared" si="194"/>
        <v>Air Pollution Control (3 units)</v>
      </c>
    </row>
    <row r="4149" spans="1:4" x14ac:dyDescent="0.2">
      <c r="A4149" t="s">
        <v>4125</v>
      </c>
      <c r="B4149" t="str">
        <f t="shared" si="192"/>
        <v>EVG</v>
      </c>
      <c r="C4149" t="str">
        <f t="shared" si="193"/>
        <v>7104</v>
      </c>
      <c r="D4149" t="str">
        <f t="shared" si="194"/>
        <v>Indoor Environmental Quality (3 units)</v>
      </c>
    </row>
    <row r="4150" spans="1:4" x14ac:dyDescent="0.2">
      <c r="A4150" t="s">
        <v>4126</v>
      </c>
      <c r="B4150" t="str">
        <f t="shared" si="192"/>
        <v>EVG</v>
      </c>
      <c r="C4150" t="str">
        <f t="shared" si="193"/>
        <v>7105</v>
      </c>
      <c r="D4150" t="str">
        <f t="shared" si="194"/>
        <v>Atmospheric Aerosols (3 units)</v>
      </c>
    </row>
    <row r="4151" spans="1:4" x14ac:dyDescent="0.2">
      <c r="A4151" t="s">
        <v>4127</v>
      </c>
      <c r="B4151" t="str">
        <f t="shared" si="192"/>
        <v>EVG</v>
      </c>
      <c r="C4151" t="str">
        <f t="shared" si="193"/>
        <v>7106</v>
      </c>
      <c r="D4151" t="str">
        <f t="shared" si="194"/>
        <v>Atmospheric Chemical Transport Modelling (3 units)</v>
      </c>
    </row>
    <row r="4152" spans="1:4" x14ac:dyDescent="0.2">
      <c r="A4152" t="s">
        <v>4128</v>
      </c>
      <c r="B4152" t="str">
        <f t="shared" si="192"/>
        <v>EVG</v>
      </c>
      <c r="C4152" t="str">
        <f t="shared" si="193"/>
        <v>7132</v>
      </c>
      <c r="D4152" t="str">
        <f t="shared" si="194"/>
        <v>Sludge Treatment and Disposal (3 units)</v>
      </c>
    </row>
    <row r="4153" spans="1:4" x14ac:dyDescent="0.2">
      <c r="A4153" t="s">
        <v>4129</v>
      </c>
      <c r="B4153" t="str">
        <f t="shared" si="192"/>
        <v>EVG</v>
      </c>
      <c r="C4153" t="str">
        <f t="shared" si="193"/>
        <v>7134</v>
      </c>
      <c r="D4153" t="str">
        <f t="shared" si="194"/>
        <v>Resource Industry Waste Management (3 units)</v>
      </c>
    </row>
    <row r="4154" spans="1:4" x14ac:dyDescent="0.2">
      <c r="A4154" t="s">
        <v>4130</v>
      </c>
      <c r="B4154" t="str">
        <f t="shared" si="192"/>
        <v>EVG</v>
      </c>
      <c r="C4154" t="str">
        <f t="shared" si="193"/>
        <v>7144</v>
      </c>
      <c r="D4154" t="str">
        <f t="shared" si="194"/>
        <v>Advanced Wastewater Treatment (3 units)</v>
      </c>
    </row>
    <row r="4155" spans="1:4" x14ac:dyDescent="0.2">
      <c r="A4155" t="s">
        <v>4131</v>
      </c>
      <c r="B4155" t="str">
        <f t="shared" si="192"/>
        <v>EVG</v>
      </c>
      <c r="C4155" t="str">
        <f t="shared" si="193"/>
        <v>7200</v>
      </c>
      <c r="D4155" t="str">
        <f t="shared" si="194"/>
        <v>Climate Change and Engineering (3 units)</v>
      </c>
    </row>
    <row r="4156" spans="1:4" x14ac:dyDescent="0.2">
      <c r="A4156" t="s">
        <v>4132</v>
      </c>
      <c r="B4156" t="str">
        <f t="shared" si="192"/>
        <v>EVG</v>
      </c>
      <c r="C4156" t="str">
        <f t="shared" si="193"/>
        <v>7201</v>
      </c>
      <c r="D4156" t="str">
        <f t="shared" si="194"/>
        <v>Geo-Environmental Engineering (3 units)</v>
      </c>
    </row>
    <row r="4157" spans="1:4" x14ac:dyDescent="0.2">
      <c r="A4157" t="s">
        <v>4133</v>
      </c>
      <c r="B4157" t="str">
        <f t="shared" si="192"/>
        <v>EVG</v>
      </c>
      <c r="C4157" t="str">
        <f t="shared" si="193"/>
        <v>7202</v>
      </c>
      <c r="D4157" t="str">
        <f t="shared" si="194"/>
        <v>Contaminant Fate Mechanisms (3 units)</v>
      </c>
    </row>
    <row r="4158" spans="1:4" x14ac:dyDescent="0.2">
      <c r="A4158" t="s">
        <v>4134</v>
      </c>
      <c r="B4158" t="str">
        <f t="shared" si="192"/>
        <v>EVG</v>
      </c>
      <c r="C4158" t="str">
        <f t="shared" si="193"/>
        <v>7206</v>
      </c>
      <c r="D4158" t="str">
        <f t="shared" si="194"/>
        <v>Energy and Resources from waste (3 units)</v>
      </c>
    </row>
    <row r="4159" spans="1:4" x14ac:dyDescent="0.2">
      <c r="A4159" t="s">
        <v>4135</v>
      </c>
      <c r="B4159" t="str">
        <f t="shared" si="192"/>
        <v>EVG</v>
      </c>
      <c r="C4159" t="str">
        <f t="shared" si="193"/>
        <v>7301</v>
      </c>
      <c r="D4159" t="str">
        <f t="shared" si="194"/>
        <v>Contaminant Hydrology (3 units)</v>
      </c>
    </row>
    <row r="4160" spans="1:4" x14ac:dyDescent="0.2">
      <c r="A4160" t="s">
        <v>4136</v>
      </c>
      <c r="B4160" t="str">
        <f t="shared" si="192"/>
        <v>EVG</v>
      </c>
      <c r="C4160" t="str">
        <f t="shared" si="193"/>
        <v>7303</v>
      </c>
      <c r="D4160" t="str">
        <f t="shared" si="194"/>
        <v>Multiphase Flow in Soils (3 units)</v>
      </c>
    </row>
    <row r="4161" spans="1:4" x14ac:dyDescent="0.2">
      <c r="A4161" t="s">
        <v>4137</v>
      </c>
      <c r="B4161" t="str">
        <f t="shared" si="192"/>
        <v>EVG</v>
      </c>
      <c r="C4161" t="str">
        <f t="shared" si="193"/>
        <v>7401</v>
      </c>
      <c r="D4161" t="str">
        <f t="shared" si="194"/>
        <v>Environmental Impact Assessment of Major Projects (3 units)</v>
      </c>
    </row>
    <row r="4162" spans="1:4" x14ac:dyDescent="0.2">
      <c r="A4162" t="s">
        <v>4138</v>
      </c>
      <c r="B4162" t="str">
        <f t="shared" si="192"/>
        <v>EVS</v>
      </c>
      <c r="C4162" t="str">
        <f t="shared" si="193"/>
        <v>1101</v>
      </c>
      <c r="D4162" t="str">
        <f t="shared" si="194"/>
        <v>Introduction to Environmental Science (3 units)</v>
      </c>
    </row>
    <row r="4163" spans="1:4" x14ac:dyDescent="0.2">
      <c r="A4163" t="s">
        <v>4139</v>
      </c>
      <c r="B4163" t="str">
        <f t="shared" ref="B4163:B4226" si="195">LEFT(A4163,3)</f>
        <v>EVS</v>
      </c>
      <c r="C4163" t="str">
        <f t="shared" ref="C4163:C4226" si="196">MID(A4163,5,4)</f>
        <v>1501</v>
      </c>
      <c r="D4163" t="str">
        <f t="shared" si="194"/>
        <v>Introduction aux sciences environnementales (3 crédits)</v>
      </c>
    </row>
    <row r="4164" spans="1:4" x14ac:dyDescent="0.2">
      <c r="A4164" t="s">
        <v>4140</v>
      </c>
      <c r="B4164" t="str">
        <f t="shared" si="195"/>
        <v>EVS</v>
      </c>
      <c r="C4164" t="str">
        <f t="shared" si="196"/>
        <v>3101</v>
      </c>
      <c r="D4164" t="str">
        <f t="shared" si="194"/>
        <v>Environmental Issues (3 units)</v>
      </c>
    </row>
    <row r="4165" spans="1:4" x14ac:dyDescent="0.2">
      <c r="A4165" t="s">
        <v>4141</v>
      </c>
      <c r="B4165" t="str">
        <f t="shared" si="195"/>
        <v>EVS</v>
      </c>
      <c r="C4165" t="str">
        <f t="shared" si="196"/>
        <v>3102</v>
      </c>
      <c r="D4165" t="str">
        <f t="shared" si="194"/>
        <v>The Practice of Environmental Science (3 units)</v>
      </c>
    </row>
    <row r="4166" spans="1:4" x14ac:dyDescent="0.2">
      <c r="A4166" t="s">
        <v>4142</v>
      </c>
      <c r="B4166" t="str">
        <f t="shared" si="195"/>
        <v>EVS</v>
      </c>
      <c r="C4166" t="str">
        <f t="shared" si="196"/>
        <v>3120</v>
      </c>
      <c r="D4166" t="str">
        <f t="shared" si="194"/>
        <v>Environmental Microbiology (3 units)</v>
      </c>
    </row>
    <row r="4167" spans="1:4" x14ac:dyDescent="0.2">
      <c r="A4167" t="s">
        <v>4143</v>
      </c>
      <c r="B4167" t="str">
        <f t="shared" si="195"/>
        <v>EVS</v>
      </c>
      <c r="C4167" t="str">
        <f t="shared" si="196"/>
        <v>3501</v>
      </c>
      <c r="D4167" t="str">
        <f t="shared" ref="D4167:D4230" si="197">MID(A4167, FIND(" ", A4167) + 1, FIND(")", A4167) - FIND(" ", A4167) )</f>
        <v>Problèmes environnementaux I (3 crédits)</v>
      </c>
    </row>
    <row r="4168" spans="1:4" x14ac:dyDescent="0.2">
      <c r="A4168" t="s">
        <v>4144</v>
      </c>
      <c r="B4168" t="str">
        <f t="shared" si="195"/>
        <v>EVS</v>
      </c>
      <c r="C4168" t="str">
        <f t="shared" si="196"/>
        <v>3502</v>
      </c>
      <c r="D4168" t="str">
        <f t="shared" si="197"/>
        <v>La pratique des sciences de l'environnement (3 crédits)</v>
      </c>
    </row>
    <row r="4169" spans="1:4" x14ac:dyDescent="0.2">
      <c r="A4169" t="s">
        <v>4145</v>
      </c>
      <c r="B4169" t="str">
        <f t="shared" si="195"/>
        <v>EVS</v>
      </c>
      <c r="C4169" t="str">
        <f t="shared" si="196"/>
        <v>3520</v>
      </c>
      <c r="D4169" t="str">
        <f t="shared" si="197"/>
        <v>Microbiologie environnementale (3 crédits)</v>
      </c>
    </row>
    <row r="4170" spans="1:4" x14ac:dyDescent="0.2">
      <c r="A4170" t="s">
        <v>4146</v>
      </c>
      <c r="B4170" t="str">
        <f t="shared" si="195"/>
        <v>EVS</v>
      </c>
      <c r="C4170" t="str">
        <f t="shared" si="196"/>
        <v>4009</v>
      </c>
      <c r="D4170" t="str">
        <f t="shared" si="197"/>
        <v>Projet de recherche / Research Project (9 crédits / 9 units)</v>
      </c>
    </row>
    <row r="4171" spans="1:4" x14ac:dyDescent="0.2">
      <c r="A4171" t="s">
        <v>4147</v>
      </c>
      <c r="B4171" t="str">
        <f t="shared" si="195"/>
        <v>EVS</v>
      </c>
      <c r="C4171" t="str">
        <f t="shared" si="196"/>
        <v>4009</v>
      </c>
      <c r="D4171" t="str">
        <f t="shared" si="197"/>
        <v>Projet de recherche (Partie 1 de 2)</v>
      </c>
    </row>
    <row r="4172" spans="1:4" x14ac:dyDescent="0.2">
      <c r="A4172" t="s">
        <v>4148</v>
      </c>
      <c r="B4172" t="str">
        <f t="shared" si="195"/>
        <v>EVS</v>
      </c>
      <c r="C4172" t="str">
        <f t="shared" si="196"/>
        <v>4009</v>
      </c>
      <c r="D4172" t="str">
        <f t="shared" si="197"/>
        <v>Projet de recherche (Partie 2 de 2)</v>
      </c>
    </row>
    <row r="4173" spans="1:4" x14ac:dyDescent="0.2">
      <c r="A4173" t="s">
        <v>4149</v>
      </c>
      <c r="B4173" t="str">
        <f t="shared" si="195"/>
        <v>EVS</v>
      </c>
      <c r="C4173" t="str">
        <f t="shared" si="196"/>
        <v>4010</v>
      </c>
      <c r="D4173" t="str">
        <f t="shared" si="197"/>
        <v>Travail sur le terrain en sciences environnementales / Field Course in Environmental Science (3 crédits / 3 units)</v>
      </c>
    </row>
    <row r="4174" spans="1:4" x14ac:dyDescent="0.2">
      <c r="A4174" t="s">
        <v>4150</v>
      </c>
      <c r="B4174" t="str">
        <f t="shared" si="195"/>
        <v>EVS</v>
      </c>
      <c r="C4174" t="str">
        <f t="shared" si="196"/>
        <v>4904</v>
      </c>
      <c r="D4174" t="str">
        <f t="shared" si="197"/>
        <v>Séminaire / Seminar (3 crédits / 3 units)</v>
      </c>
    </row>
    <row r="4175" spans="1:4" x14ac:dyDescent="0.2">
      <c r="A4175" t="s">
        <v>4151</v>
      </c>
      <c r="B4175" t="str">
        <f t="shared" si="195"/>
        <v>ENV</v>
      </c>
      <c r="C4175" t="str">
        <f t="shared" si="196"/>
        <v>1101</v>
      </c>
      <c r="D4175" t="str">
        <f t="shared" si="197"/>
        <v>Global Environmental Challenges (3 units)</v>
      </c>
    </row>
    <row r="4176" spans="1:4" x14ac:dyDescent="0.2">
      <c r="A4176" t="s">
        <v>4152</v>
      </c>
      <c r="B4176" t="str">
        <f t="shared" si="195"/>
        <v>ENV</v>
      </c>
      <c r="C4176" t="str">
        <f t="shared" si="196"/>
        <v>1501</v>
      </c>
      <c r="D4176" t="str">
        <f t="shared" si="197"/>
        <v>Les défis environnementaux globaux (3 crédits)</v>
      </c>
    </row>
    <row r="4177" spans="1:4" x14ac:dyDescent="0.2">
      <c r="A4177" t="s">
        <v>4153</v>
      </c>
      <c r="B4177" t="str">
        <f t="shared" si="195"/>
        <v>ENV</v>
      </c>
      <c r="C4177" t="str">
        <f t="shared" si="196"/>
        <v>2108</v>
      </c>
      <c r="D4177" t="str">
        <f t="shared" si="197"/>
        <v>Contested Places (3 units)</v>
      </c>
    </row>
    <row r="4178" spans="1:4" x14ac:dyDescent="0.2">
      <c r="A4178" t="s">
        <v>4154</v>
      </c>
      <c r="B4178" t="str">
        <f t="shared" si="195"/>
        <v>ENV</v>
      </c>
      <c r="C4178" t="str">
        <f t="shared" si="196"/>
        <v>2110</v>
      </c>
      <c r="D4178" t="str">
        <f t="shared" si="197"/>
        <v>Sustainable Cities (3 units)</v>
      </c>
    </row>
    <row r="4179" spans="1:4" x14ac:dyDescent="0.2">
      <c r="A4179" t="s">
        <v>4155</v>
      </c>
      <c r="B4179" t="str">
        <f t="shared" si="195"/>
        <v>ENV</v>
      </c>
      <c r="C4179" t="str">
        <f t="shared" si="196"/>
        <v>2301</v>
      </c>
      <c r="D4179" t="str">
        <f t="shared" si="197"/>
        <v>History of Environmental Thought (3 units)</v>
      </c>
    </row>
    <row r="4180" spans="1:4" x14ac:dyDescent="0.2">
      <c r="A4180" t="s">
        <v>4156</v>
      </c>
      <c r="B4180" t="str">
        <f t="shared" si="195"/>
        <v>ENV</v>
      </c>
      <c r="C4180" t="str">
        <f t="shared" si="196"/>
        <v>2304</v>
      </c>
      <c r="D4180" t="str">
        <f t="shared" si="197"/>
        <v>Climatology (3 units)</v>
      </c>
    </row>
    <row r="4181" spans="1:4" x14ac:dyDescent="0.2">
      <c r="A4181" t="s">
        <v>4157</v>
      </c>
      <c r="B4181" t="str">
        <f t="shared" si="195"/>
        <v>ENV</v>
      </c>
      <c r="C4181" t="str">
        <f t="shared" si="196"/>
        <v>2508</v>
      </c>
      <c r="D4181" t="str">
        <f t="shared" si="197"/>
        <v>Espaces sous tension (3 crédits)</v>
      </c>
    </row>
    <row r="4182" spans="1:4" x14ac:dyDescent="0.2">
      <c r="A4182" t="s">
        <v>4158</v>
      </c>
      <c r="B4182" t="str">
        <f t="shared" si="195"/>
        <v>ENV</v>
      </c>
      <c r="C4182" t="str">
        <f t="shared" si="196"/>
        <v>2510</v>
      </c>
      <c r="D4182" t="str">
        <f t="shared" si="197"/>
        <v>Villes durables (3 crédits)</v>
      </c>
    </row>
    <row r="4183" spans="1:4" x14ac:dyDescent="0.2">
      <c r="A4183" t="s">
        <v>4159</v>
      </c>
      <c r="B4183" t="str">
        <f t="shared" si="195"/>
        <v>ENV</v>
      </c>
      <c r="C4183" t="str">
        <f t="shared" si="196"/>
        <v>2701</v>
      </c>
      <c r="D4183" t="str">
        <f t="shared" si="197"/>
        <v>Histoire de la pensée environnementale (3 crédits)</v>
      </c>
    </row>
    <row r="4184" spans="1:4" x14ac:dyDescent="0.2">
      <c r="A4184" t="s">
        <v>4160</v>
      </c>
      <c r="B4184" t="str">
        <f t="shared" si="195"/>
        <v>ENV</v>
      </c>
      <c r="C4184" t="str">
        <f t="shared" si="196"/>
        <v>2704</v>
      </c>
      <c r="D4184" t="str">
        <f t="shared" si="197"/>
        <v>Climatologie (3 crédits)</v>
      </c>
    </row>
    <row r="4185" spans="1:4" x14ac:dyDescent="0.2">
      <c r="A4185" t="s">
        <v>4161</v>
      </c>
      <c r="B4185" t="str">
        <f t="shared" si="195"/>
        <v>ENV</v>
      </c>
      <c r="C4185" t="str">
        <f t="shared" si="196"/>
        <v>2918</v>
      </c>
      <c r="D4185" t="str">
        <f t="shared" si="197"/>
        <v>Introduction à la recherche sur le terrain / Introduction to Field Research (3 crédits / 3 units)</v>
      </c>
    </row>
    <row r="4186" spans="1:4" x14ac:dyDescent="0.2">
      <c r="A4186" t="s">
        <v>4162</v>
      </c>
      <c r="B4186" t="str">
        <f t="shared" si="195"/>
        <v>ENV</v>
      </c>
      <c r="C4186" t="str">
        <f t="shared" si="196"/>
        <v>3101</v>
      </c>
      <c r="D4186" t="str">
        <f t="shared" si="197"/>
        <v>Legal Context of Environmental Issues (3 units)</v>
      </c>
    </row>
    <row r="4187" spans="1:4" x14ac:dyDescent="0.2">
      <c r="A4187" t="s">
        <v>4163</v>
      </c>
      <c r="B4187" t="str">
        <f t="shared" si="195"/>
        <v>ENV</v>
      </c>
      <c r="C4187" t="str">
        <f t="shared" si="196"/>
        <v>3102</v>
      </c>
      <c r="D4187" t="str">
        <f t="shared" si="197"/>
        <v>Hydrology (3 units)</v>
      </c>
    </row>
    <row r="4188" spans="1:4" x14ac:dyDescent="0.2">
      <c r="A4188" t="s">
        <v>4164</v>
      </c>
      <c r="B4188" t="str">
        <f t="shared" si="195"/>
        <v>ENV</v>
      </c>
      <c r="C4188" t="str">
        <f t="shared" si="196"/>
        <v>3114</v>
      </c>
      <c r="D4188" t="str">
        <f t="shared" si="197"/>
        <v>Biogeography (3 units)</v>
      </c>
    </row>
    <row r="4189" spans="1:4" x14ac:dyDescent="0.2">
      <c r="A4189" t="s">
        <v>4165</v>
      </c>
      <c r="B4189" t="str">
        <f t="shared" si="195"/>
        <v>ENV</v>
      </c>
      <c r="C4189" t="str">
        <f t="shared" si="196"/>
        <v>3302</v>
      </c>
      <c r="D4189" t="str">
        <f t="shared" si="197"/>
        <v>Natural Resource and Environmental Management (3 units)</v>
      </c>
    </row>
    <row r="4190" spans="1:4" x14ac:dyDescent="0.2">
      <c r="A4190" t="s">
        <v>4166</v>
      </c>
      <c r="B4190" t="str">
        <f t="shared" si="195"/>
        <v>ENV</v>
      </c>
      <c r="C4190" t="str">
        <f t="shared" si="196"/>
        <v>3303</v>
      </c>
      <c r="D4190" t="str">
        <f t="shared" si="197"/>
        <v>Health Geography (3 units)</v>
      </c>
    </row>
    <row r="4191" spans="1:4" x14ac:dyDescent="0.2">
      <c r="A4191" t="s">
        <v>4167</v>
      </c>
      <c r="B4191" t="str">
        <f t="shared" si="195"/>
        <v>ENV</v>
      </c>
      <c r="C4191" t="str">
        <f t="shared" si="196"/>
        <v>3321</v>
      </c>
      <c r="D4191" t="str">
        <f t="shared" si="197"/>
        <v>Human and Policy Dimensions of Environmental Change (3 units)</v>
      </c>
    </row>
    <row r="4192" spans="1:4" x14ac:dyDescent="0.2">
      <c r="A4192" t="s">
        <v>4168</v>
      </c>
      <c r="B4192" t="str">
        <f t="shared" si="195"/>
        <v>ENV</v>
      </c>
      <c r="C4192" t="str">
        <f t="shared" si="196"/>
        <v>3501</v>
      </c>
      <c r="D4192" t="str">
        <f t="shared" si="197"/>
        <v>Contexte juridique des enjeux environnementaux (3 crédits)</v>
      </c>
    </row>
    <row r="4193" spans="1:4" x14ac:dyDescent="0.2">
      <c r="A4193" t="s">
        <v>4169</v>
      </c>
      <c r="B4193" t="str">
        <f t="shared" si="195"/>
        <v>ENV</v>
      </c>
      <c r="C4193" t="str">
        <f t="shared" si="196"/>
        <v>3502</v>
      </c>
      <c r="D4193" t="str">
        <f t="shared" si="197"/>
        <v>Hydrologie (3 crédits)</v>
      </c>
    </row>
    <row r="4194" spans="1:4" x14ac:dyDescent="0.2">
      <c r="A4194" t="s">
        <v>4170</v>
      </c>
      <c r="B4194" t="str">
        <f t="shared" si="195"/>
        <v>ENV</v>
      </c>
      <c r="C4194" t="str">
        <f t="shared" si="196"/>
        <v>3702</v>
      </c>
      <c r="D4194" t="str">
        <f t="shared" si="197"/>
        <v>Gestion des ressources naturelles et de l'environnement (3 crédits)</v>
      </c>
    </row>
    <row r="4195" spans="1:4" x14ac:dyDescent="0.2">
      <c r="A4195" t="s">
        <v>4171</v>
      </c>
      <c r="B4195" t="str">
        <f t="shared" si="195"/>
        <v>ENV</v>
      </c>
      <c r="C4195" t="str">
        <f t="shared" si="196"/>
        <v>3721</v>
      </c>
      <c r="D4195" t="str">
        <f t="shared" si="197"/>
        <v>Dimensions humaines et politiques des changements environnementaux (3 crédits)</v>
      </c>
    </row>
    <row r="4196" spans="1:4" x14ac:dyDescent="0.2">
      <c r="A4196" t="s">
        <v>4172</v>
      </c>
      <c r="B4196" t="str">
        <f t="shared" si="195"/>
        <v>ENV</v>
      </c>
      <c r="C4196" t="str">
        <f t="shared" si="196"/>
        <v>4000</v>
      </c>
      <c r="D4196" t="str">
        <f t="shared" si="197"/>
        <v>Mémoire de B.A. / Honours Essay (6 crédits / 6 units)</v>
      </c>
    </row>
    <row r="4197" spans="1:4" x14ac:dyDescent="0.2">
      <c r="A4197" t="s">
        <v>4173</v>
      </c>
      <c r="B4197" t="str">
        <f t="shared" si="195"/>
        <v>ENV</v>
      </c>
      <c r="C4197" t="str">
        <f t="shared" si="196"/>
        <v>4000</v>
      </c>
      <c r="D4197" t="str">
        <f t="shared" si="197"/>
        <v>Mémoire de B.A. (Partie 1 de 2)</v>
      </c>
    </row>
    <row r="4198" spans="1:4" x14ac:dyDescent="0.2">
      <c r="A4198" t="s">
        <v>4174</v>
      </c>
      <c r="B4198" t="str">
        <f t="shared" si="195"/>
        <v>ENV</v>
      </c>
      <c r="C4198" t="str">
        <f t="shared" si="196"/>
        <v>4000</v>
      </c>
      <c r="D4198" t="str">
        <f t="shared" si="197"/>
        <v>Mémoire de B.A. (Partie 2 de 2)</v>
      </c>
    </row>
    <row r="4199" spans="1:4" x14ac:dyDescent="0.2">
      <c r="A4199" t="s">
        <v>4175</v>
      </c>
      <c r="B4199" t="str">
        <f t="shared" si="195"/>
        <v>ENV</v>
      </c>
      <c r="C4199" t="str">
        <f t="shared" si="196"/>
        <v>4001</v>
      </c>
      <c r="D4199" t="str">
        <f t="shared" si="197"/>
        <v>Recherche sur le terrain dans le Nord / Northern Field Research (6 crédits / 6 units)</v>
      </c>
    </row>
    <row r="4200" spans="1:4" x14ac:dyDescent="0.2">
      <c r="A4200" t="s">
        <v>4176</v>
      </c>
      <c r="B4200" t="str">
        <f t="shared" si="195"/>
        <v>ENV</v>
      </c>
      <c r="C4200" t="str">
        <f t="shared" si="196"/>
        <v>4002</v>
      </c>
      <c r="D4200" t="str">
        <f t="shared" si="197"/>
        <v>Recherche sur le terrain dans les tropiques / Tropical Field Research (6 crédits / 6 units)</v>
      </c>
    </row>
    <row r="4201" spans="1:4" x14ac:dyDescent="0.2">
      <c r="A4201" t="s">
        <v>4177</v>
      </c>
      <c r="B4201" t="str">
        <f t="shared" si="195"/>
        <v>ENV</v>
      </c>
      <c r="C4201" t="str">
        <f t="shared" si="196"/>
        <v>4104</v>
      </c>
      <c r="D4201" t="str">
        <f t="shared" si="197"/>
        <v>Methodological and Theoretical Approaches in Geography and Environmental Studies (3 units)</v>
      </c>
    </row>
    <row r="4202" spans="1:4" x14ac:dyDescent="0.2">
      <c r="A4202" t="s">
        <v>4178</v>
      </c>
      <c r="B4202" t="str">
        <f t="shared" si="195"/>
        <v>ENV</v>
      </c>
      <c r="C4202" t="str">
        <f t="shared" si="196"/>
        <v>4113</v>
      </c>
      <c r="D4202" t="str">
        <f t="shared" si="197"/>
        <v>Selected Topics in Environmental Issues (3 units)</v>
      </c>
    </row>
    <row r="4203" spans="1:4" x14ac:dyDescent="0.2">
      <c r="A4203" t="s">
        <v>4179</v>
      </c>
      <c r="B4203" t="str">
        <f t="shared" si="195"/>
        <v>ENV</v>
      </c>
      <c r="C4203" t="str">
        <f t="shared" si="196"/>
        <v>4118</v>
      </c>
      <c r="D4203" t="str">
        <f t="shared" si="197"/>
        <v>Environmental Impact Assessment (3 units)</v>
      </c>
    </row>
    <row r="4204" spans="1:4" x14ac:dyDescent="0.2">
      <c r="A4204" t="s">
        <v>4180</v>
      </c>
      <c r="B4204" t="str">
        <f t="shared" si="195"/>
        <v>ENV</v>
      </c>
      <c r="C4204" t="str">
        <f t="shared" si="196"/>
        <v>4120</v>
      </c>
      <c r="D4204" t="str">
        <f t="shared" si="197"/>
        <v>Research Seminar in Environmental Studies (3 units)</v>
      </c>
    </row>
    <row r="4205" spans="1:4" x14ac:dyDescent="0.2">
      <c r="A4205" t="s">
        <v>4181</v>
      </c>
      <c r="B4205" t="str">
        <f t="shared" si="195"/>
        <v>ENV</v>
      </c>
      <c r="C4205" t="str">
        <f t="shared" si="196"/>
        <v>4129</v>
      </c>
      <c r="D4205" t="str">
        <f t="shared" si="197"/>
        <v>Global Climate Change (3 units)</v>
      </c>
    </row>
    <row r="4206" spans="1:4" x14ac:dyDescent="0.2">
      <c r="A4206" t="s">
        <v>4182</v>
      </c>
      <c r="B4206" t="str">
        <f t="shared" si="195"/>
        <v>ENV</v>
      </c>
      <c r="C4206" t="str">
        <f t="shared" si="196"/>
        <v>4504</v>
      </c>
      <c r="D4206" t="str">
        <f t="shared" si="197"/>
        <v>Approches méthodologiques et théoriques en géographie et études environnementales (3 crédits)</v>
      </c>
    </row>
    <row r="4207" spans="1:4" x14ac:dyDescent="0.2">
      <c r="A4207" t="s">
        <v>4183</v>
      </c>
      <c r="B4207" t="str">
        <f t="shared" si="195"/>
        <v>ENV</v>
      </c>
      <c r="C4207" t="str">
        <f t="shared" si="196"/>
        <v>4513</v>
      </c>
      <c r="D4207" t="str">
        <f t="shared" si="197"/>
        <v>Thèmes choisis en enjeux environnementaux (3 crédits)</v>
      </c>
    </row>
    <row r="4208" spans="1:4" x14ac:dyDescent="0.2">
      <c r="A4208" t="s">
        <v>4184</v>
      </c>
      <c r="B4208" t="str">
        <f t="shared" si="195"/>
        <v>ENV</v>
      </c>
      <c r="C4208" t="str">
        <f t="shared" si="196"/>
        <v>4518</v>
      </c>
      <c r="D4208" t="str">
        <f t="shared" si="197"/>
        <v>Évaluation des impacts environnementaux (3 crédits)</v>
      </c>
    </row>
    <row r="4209" spans="1:4" x14ac:dyDescent="0.2">
      <c r="A4209" t="s">
        <v>4185</v>
      </c>
      <c r="B4209" t="str">
        <f t="shared" si="195"/>
        <v>ENV</v>
      </c>
      <c r="C4209" t="str">
        <f t="shared" si="196"/>
        <v>4520</v>
      </c>
      <c r="D4209" t="str">
        <f t="shared" si="197"/>
        <v>Séminaire de recherche en études de l'environnement (3 crédits)</v>
      </c>
    </row>
    <row r="4210" spans="1:4" x14ac:dyDescent="0.2">
      <c r="A4210" t="s">
        <v>4186</v>
      </c>
      <c r="B4210" t="str">
        <f t="shared" si="195"/>
        <v>ENV</v>
      </c>
      <c r="C4210" t="str">
        <f t="shared" si="196"/>
        <v>4529</v>
      </c>
      <c r="D4210" t="str">
        <f t="shared" si="197"/>
        <v>Les changements climatiques (3 crédits)</v>
      </c>
    </row>
    <row r="4211" spans="1:4" x14ac:dyDescent="0.2">
      <c r="A4211" t="s">
        <v>4187</v>
      </c>
      <c r="B4211" t="str">
        <f t="shared" si="195"/>
        <v>ENV</v>
      </c>
      <c r="C4211" t="str">
        <f t="shared" si="196"/>
        <v>4910</v>
      </c>
      <c r="D4211" t="str">
        <f t="shared" si="197"/>
        <v>Recherche sur le terrain en études de l’environnement / Environmental Studies Field Research (3 crédits / 3 units)</v>
      </c>
    </row>
    <row r="4212" spans="1:4" x14ac:dyDescent="0.2">
      <c r="A4212" t="s">
        <v>4188</v>
      </c>
      <c r="B4212" t="str">
        <f t="shared" si="195"/>
        <v>ENV</v>
      </c>
      <c r="C4212" t="str">
        <f t="shared" si="196"/>
        <v>4920</v>
      </c>
      <c r="D4212" t="str">
        <f t="shared" si="197"/>
        <v>Séminaire de recherche en études de l'environnement / Research Seminar in Environmental Studies (3 crédits / 3 units)</v>
      </c>
    </row>
    <row r="4213" spans="1:4" x14ac:dyDescent="0.2">
      <c r="A4213" t="s">
        <v>4189</v>
      </c>
      <c r="B4213" t="str">
        <f t="shared" si="195"/>
        <v>ENV</v>
      </c>
      <c r="C4213" t="str">
        <f t="shared" si="196"/>
        <v>4999</v>
      </c>
      <c r="D4213" t="e">
        <f t="shared" si="197"/>
        <v>#VALUE!</v>
      </c>
    </row>
    <row r="4214" spans="1:4" x14ac:dyDescent="0.2">
      <c r="A4214" t="s">
        <v>4190</v>
      </c>
      <c r="B4214" t="str">
        <f t="shared" si="195"/>
        <v>ENV</v>
      </c>
      <c r="C4214" t="str">
        <f t="shared" si="196"/>
        <v>5101</v>
      </c>
      <c r="D4214" t="str">
        <f t="shared" si="197"/>
        <v>The Anthropocene (3 units)</v>
      </c>
    </row>
    <row r="4215" spans="1:4" x14ac:dyDescent="0.2">
      <c r="A4215" t="s">
        <v>4191</v>
      </c>
      <c r="B4215" t="str">
        <f t="shared" si="195"/>
        <v>ENV</v>
      </c>
      <c r="C4215" t="str">
        <f t="shared" si="196"/>
        <v>5501</v>
      </c>
      <c r="D4215" t="str">
        <f t="shared" si="197"/>
        <v>L'Anthropocène (3 crédits)</v>
      </c>
    </row>
    <row r="4216" spans="1:4" x14ac:dyDescent="0.2">
      <c r="A4216" t="s">
        <v>4192</v>
      </c>
      <c r="B4216" t="str">
        <f t="shared" si="195"/>
        <v>EVD</v>
      </c>
      <c r="C4216" t="str">
        <f t="shared" si="196"/>
        <v>5100</v>
      </c>
      <c r="D4216" t="str">
        <f t="shared" si="197"/>
        <v>Seminar in Environmental Sustainability (3 units)</v>
      </c>
    </row>
    <row r="4217" spans="1:4" x14ac:dyDescent="0.2">
      <c r="A4217" t="s">
        <v>4193</v>
      </c>
      <c r="B4217" t="str">
        <f t="shared" si="195"/>
        <v>EVD</v>
      </c>
      <c r="C4217" t="str">
        <f t="shared" si="196"/>
        <v>5101</v>
      </c>
      <c r="D4217" t="str">
        <f t="shared" si="197"/>
        <v>Economics of Environmental Law and Policy (3 units)</v>
      </c>
    </row>
    <row r="4218" spans="1:4" x14ac:dyDescent="0.2">
      <c r="A4218" t="s">
        <v>4194</v>
      </c>
      <c r="B4218" t="str">
        <f t="shared" si="195"/>
        <v>EVD</v>
      </c>
      <c r="C4218" t="str">
        <f t="shared" si="196"/>
        <v>5109</v>
      </c>
      <c r="D4218" t="str">
        <f t="shared" si="197"/>
        <v>Applied Environmental Sustainability (3 units)</v>
      </c>
    </row>
    <row r="4219" spans="1:4" x14ac:dyDescent="0.2">
      <c r="A4219" t="s">
        <v>4195</v>
      </c>
      <c r="B4219" t="str">
        <f t="shared" si="195"/>
        <v>EVD</v>
      </c>
      <c r="C4219" t="str">
        <f t="shared" si="196"/>
        <v>5111</v>
      </c>
      <c r="D4219" t="str">
        <f t="shared" si="197"/>
        <v>Capstone Seminar in Environmental Sustainability (3 units)</v>
      </c>
    </row>
    <row r="4220" spans="1:4" x14ac:dyDescent="0.2">
      <c r="A4220" t="s">
        <v>4196</v>
      </c>
      <c r="B4220" t="str">
        <f t="shared" si="195"/>
        <v>EVD</v>
      </c>
      <c r="C4220" t="str">
        <f t="shared" si="196"/>
        <v>5113</v>
      </c>
      <c r="D4220" t="str">
        <f t="shared" si="197"/>
        <v>Foundations of Environmental Policy (3 units)</v>
      </c>
    </row>
    <row r="4221" spans="1:4" x14ac:dyDescent="0.2">
      <c r="A4221" t="s">
        <v>4197</v>
      </c>
      <c r="B4221" t="str">
        <f t="shared" si="195"/>
        <v>EVD</v>
      </c>
      <c r="C4221" t="str">
        <f t="shared" si="196"/>
        <v>5114</v>
      </c>
      <c r="D4221" t="str">
        <f t="shared" si="197"/>
        <v>Professional Skills for Environmental Sustainability (1.5 unit)</v>
      </c>
    </row>
    <row r="4222" spans="1:4" x14ac:dyDescent="0.2">
      <c r="A4222" t="s">
        <v>4198</v>
      </c>
      <c r="B4222" t="str">
        <f t="shared" si="195"/>
        <v>EVD</v>
      </c>
      <c r="C4222" t="str">
        <f t="shared" si="196"/>
        <v>5121</v>
      </c>
      <c r="D4222" t="str">
        <f t="shared" si="197"/>
        <v>Foundations of Environmental Science (3 units)</v>
      </c>
    </row>
    <row r="4223" spans="1:4" x14ac:dyDescent="0.2">
      <c r="A4223" t="s">
        <v>4199</v>
      </c>
      <c r="B4223" t="str">
        <f t="shared" si="195"/>
        <v>EVD</v>
      </c>
      <c r="C4223" t="str">
        <f t="shared" si="196"/>
        <v>5122</v>
      </c>
      <c r="D4223" t="str">
        <f t="shared" si="197"/>
        <v>Foundations of Environmental Economics (3 units)</v>
      </c>
    </row>
    <row r="4224" spans="1:4" x14ac:dyDescent="0.2">
      <c r="A4224" t="s">
        <v>4200</v>
      </c>
      <c r="B4224" t="str">
        <f t="shared" si="195"/>
        <v>EVD</v>
      </c>
      <c r="C4224" t="str">
        <f t="shared" si="196"/>
        <v>5123</v>
      </c>
      <c r="D4224" t="str">
        <f t="shared" si="197"/>
        <v>Evidence Synthesis and Evaluation (3 units)</v>
      </c>
    </row>
    <row r="4225" spans="1:4" x14ac:dyDescent="0.2">
      <c r="A4225" t="s">
        <v>4201</v>
      </c>
      <c r="B4225" t="str">
        <f t="shared" si="195"/>
        <v>EVD</v>
      </c>
      <c r="C4225" t="str">
        <f t="shared" si="196"/>
        <v>5124</v>
      </c>
      <c r="D4225" t="str">
        <f t="shared" si="197"/>
        <v>Foundations of Environmental Law (3 units)</v>
      </c>
    </row>
    <row r="4226" spans="1:4" x14ac:dyDescent="0.2">
      <c r="A4226" t="s">
        <v>4202</v>
      </c>
      <c r="B4226" t="str">
        <f t="shared" si="195"/>
        <v>EVD</v>
      </c>
      <c r="C4226" t="str">
        <f t="shared" si="196"/>
        <v>5500</v>
      </c>
      <c r="D4226" t="str">
        <f t="shared" si="197"/>
        <v>Séminaire en durabilité de l'environnement (3 crédits)</v>
      </c>
    </row>
    <row r="4227" spans="1:4" x14ac:dyDescent="0.2">
      <c r="A4227" t="s">
        <v>4203</v>
      </c>
      <c r="B4227" t="str">
        <f t="shared" ref="B4227:B4290" si="198">LEFT(A4227,3)</f>
        <v>EVD</v>
      </c>
      <c r="C4227" t="str">
        <f t="shared" ref="C4227:C4290" si="199">MID(A4227,5,4)</f>
        <v>5501</v>
      </c>
      <c r="D4227" t="str">
        <f t="shared" si="197"/>
        <v>Approche économique et le droit de l'environnement (3 crédits)</v>
      </c>
    </row>
    <row r="4228" spans="1:4" x14ac:dyDescent="0.2">
      <c r="A4228" t="s">
        <v>4204</v>
      </c>
      <c r="B4228" t="str">
        <f t="shared" si="198"/>
        <v>EVD</v>
      </c>
      <c r="C4228" t="str">
        <f t="shared" si="199"/>
        <v>5509</v>
      </c>
      <c r="D4228" t="str">
        <f t="shared" si="197"/>
        <v>Développement durable appliqué (3 crédits)</v>
      </c>
    </row>
    <row r="4229" spans="1:4" x14ac:dyDescent="0.2">
      <c r="A4229" t="s">
        <v>4205</v>
      </c>
      <c r="B4229" t="str">
        <f t="shared" si="198"/>
        <v>EVD</v>
      </c>
      <c r="C4229" t="str">
        <f t="shared" si="199"/>
        <v>5511</v>
      </c>
      <c r="D4229" t="str">
        <f t="shared" si="197"/>
        <v>Séminaire d'intégration sur le développement durable (3 crédits)</v>
      </c>
    </row>
    <row r="4230" spans="1:4" x14ac:dyDescent="0.2">
      <c r="A4230" t="s">
        <v>4206</v>
      </c>
      <c r="B4230" t="str">
        <f t="shared" si="198"/>
        <v>EVD</v>
      </c>
      <c r="C4230" t="str">
        <f t="shared" si="199"/>
        <v>5513</v>
      </c>
      <c r="D4230" t="str">
        <f t="shared" si="197"/>
        <v>Rudiments des politiques environnementales (3 crédits)</v>
      </c>
    </row>
    <row r="4231" spans="1:4" x14ac:dyDescent="0.2">
      <c r="A4231" t="s">
        <v>4207</v>
      </c>
      <c r="B4231" t="str">
        <f t="shared" si="198"/>
        <v>EVD</v>
      </c>
      <c r="C4231" t="str">
        <f t="shared" si="199"/>
        <v>5514</v>
      </c>
      <c r="D4231" t="str">
        <f t="shared" ref="D4231:D4294" si="200">MID(A4231, FIND(" ", A4231) + 1, FIND(")", A4231) - FIND(" ", A4231) )</f>
        <v>Compétences professionnelles pour le développement durable (1.5 crédit)</v>
      </c>
    </row>
    <row r="4232" spans="1:4" x14ac:dyDescent="0.2">
      <c r="A4232" t="s">
        <v>4208</v>
      </c>
      <c r="B4232" t="str">
        <f t="shared" si="198"/>
        <v>EVD</v>
      </c>
      <c r="C4232" t="str">
        <f t="shared" si="199"/>
        <v>5521</v>
      </c>
      <c r="D4232" t="str">
        <f t="shared" si="200"/>
        <v>Rudiments des sciences de l'environnement (3 crédits)</v>
      </c>
    </row>
    <row r="4233" spans="1:4" x14ac:dyDescent="0.2">
      <c r="A4233" t="s">
        <v>4209</v>
      </c>
      <c r="B4233" t="str">
        <f t="shared" si="198"/>
        <v>EVD</v>
      </c>
      <c r="C4233" t="str">
        <f t="shared" si="199"/>
        <v>5522</v>
      </c>
      <c r="D4233" t="str">
        <f t="shared" si="200"/>
        <v>Rudiments de l'économie de l'environnement (3 crédits)</v>
      </c>
    </row>
    <row r="4234" spans="1:4" x14ac:dyDescent="0.2">
      <c r="A4234" t="s">
        <v>4210</v>
      </c>
      <c r="B4234" t="str">
        <f t="shared" si="198"/>
        <v>EVD</v>
      </c>
      <c r="C4234" t="str">
        <f t="shared" si="199"/>
        <v>5523</v>
      </c>
      <c r="D4234" t="str">
        <f t="shared" si="200"/>
        <v>Synthèse et évaluation de données probantes (3 crédits)</v>
      </c>
    </row>
    <row r="4235" spans="1:4" x14ac:dyDescent="0.2">
      <c r="A4235" t="s">
        <v>4211</v>
      </c>
      <c r="B4235" t="str">
        <f t="shared" si="198"/>
        <v>EVD</v>
      </c>
      <c r="C4235" t="str">
        <f t="shared" si="199"/>
        <v>5524</v>
      </c>
      <c r="D4235" t="str">
        <f t="shared" si="200"/>
        <v>Rudiments du droit de l'environnement (3 crédits)</v>
      </c>
    </row>
    <row r="4236" spans="1:4" x14ac:dyDescent="0.2">
      <c r="A4236" t="s">
        <v>4212</v>
      </c>
      <c r="B4236" t="str">
        <f t="shared" si="198"/>
        <v>EVD</v>
      </c>
      <c r="C4236" t="str">
        <f t="shared" si="199"/>
        <v>6001</v>
      </c>
      <c r="D4236" t="str">
        <f t="shared" si="200"/>
        <v>Stage coop I / Co-Op Work Term I (6 crédits / 6 units)</v>
      </c>
    </row>
    <row r="4237" spans="1:4" x14ac:dyDescent="0.2">
      <c r="A4237" t="s">
        <v>4213</v>
      </c>
      <c r="B4237" t="str">
        <f t="shared" si="198"/>
        <v>EVD</v>
      </c>
      <c r="C4237" t="str">
        <f t="shared" si="199"/>
        <v>6002</v>
      </c>
      <c r="D4237" t="str">
        <f t="shared" si="200"/>
        <v>Stage coop II / Co-Op Work    II (6 crédits / 6 units)</v>
      </c>
    </row>
    <row r="4238" spans="1:4" x14ac:dyDescent="0.2">
      <c r="A4238" t="s">
        <v>4214</v>
      </c>
      <c r="B4238" t="str">
        <f t="shared" si="198"/>
        <v>EVD</v>
      </c>
      <c r="C4238" t="str">
        <f t="shared" si="199"/>
        <v>6112</v>
      </c>
      <c r="D4238" t="str">
        <f t="shared" si="200"/>
        <v>Selected Topics in Environmental Sustainability (3 units)</v>
      </c>
    </row>
    <row r="4239" spans="1:4" x14ac:dyDescent="0.2">
      <c r="A4239" t="s">
        <v>4215</v>
      </c>
      <c r="B4239" t="str">
        <f t="shared" si="198"/>
        <v>EVD</v>
      </c>
      <c r="C4239" t="str">
        <f t="shared" si="199"/>
        <v>6512</v>
      </c>
      <c r="D4239" t="str">
        <f t="shared" si="200"/>
        <v>Thèmes choisis en durabilité de l'environnement (3 crédits)</v>
      </c>
    </row>
    <row r="4240" spans="1:4" x14ac:dyDescent="0.2">
      <c r="A4240" t="s">
        <v>4216</v>
      </c>
      <c r="B4240" t="str">
        <f t="shared" si="198"/>
        <v>EVD</v>
      </c>
      <c r="C4240" t="str">
        <f t="shared" si="199"/>
        <v>6912</v>
      </c>
      <c r="D4240" t="str">
        <f t="shared" si="200"/>
        <v>Thèmes choisis en durabilité de l'environnement / Selected Topics in Environmental Sustainability (3 crédits / 3 units)</v>
      </c>
    </row>
    <row r="4241" spans="1:4" x14ac:dyDescent="0.2">
      <c r="A4241" t="s">
        <v>4217</v>
      </c>
      <c r="B4241" t="str">
        <f t="shared" si="198"/>
        <v>EVD</v>
      </c>
      <c r="C4241" t="str">
        <f t="shared" si="199"/>
        <v>6932</v>
      </c>
      <c r="D4241" t="str">
        <f t="shared" si="200"/>
        <v>Lectures dirigées en durabilité de l'environnement / Directed Readings in Environmental Sustainability (3 crédits / 3 units)</v>
      </c>
    </row>
    <row r="4242" spans="1:4" x14ac:dyDescent="0.2">
      <c r="A4242" t="s">
        <v>4218</v>
      </c>
      <c r="B4242" t="str">
        <f t="shared" si="198"/>
        <v>EVD</v>
      </c>
      <c r="C4242" t="str">
        <f t="shared" si="199"/>
        <v>8100</v>
      </c>
      <c r="D4242" t="str">
        <f t="shared" si="200"/>
        <v>Theory and Practice in Environmental Sustainability (3 units)</v>
      </c>
    </row>
    <row r="4243" spans="1:4" x14ac:dyDescent="0.2">
      <c r="A4243" t="s">
        <v>4219</v>
      </c>
      <c r="B4243" t="str">
        <f t="shared" si="198"/>
        <v>EVD</v>
      </c>
      <c r="C4243" t="str">
        <f t="shared" si="199"/>
        <v>8500</v>
      </c>
      <c r="D4243" t="str">
        <f t="shared" si="200"/>
        <v>Théorie et pratique en durabilité environnementale (3 crédits)</v>
      </c>
    </row>
    <row r="4244" spans="1:4" x14ac:dyDescent="0.2">
      <c r="A4244" t="s">
        <v>4220</v>
      </c>
      <c r="B4244" t="str">
        <f t="shared" si="198"/>
        <v>EVD</v>
      </c>
      <c r="C4244" t="str">
        <f t="shared" si="199"/>
        <v>8901</v>
      </c>
      <c r="D4244" t="str">
        <f t="shared" si="200"/>
        <v>Conception de recherche et méthodologie pour la recherche en durabilité de l’environnement / Research Design and Methods for Environmental Sustainability (3 crédits / 3 units)</v>
      </c>
    </row>
    <row r="4245" spans="1:4" x14ac:dyDescent="0.2">
      <c r="A4245" t="s">
        <v>4221</v>
      </c>
      <c r="B4245" t="str">
        <f t="shared" si="198"/>
        <v>EVD</v>
      </c>
      <c r="C4245" t="str">
        <f t="shared" si="199"/>
        <v>9997</v>
      </c>
      <c r="D4245" t="e">
        <f t="shared" si="200"/>
        <v>#VALUE!</v>
      </c>
    </row>
    <row r="4246" spans="1:4" x14ac:dyDescent="0.2">
      <c r="A4246" t="s">
        <v>4222</v>
      </c>
      <c r="B4246" t="str">
        <f t="shared" si="198"/>
        <v>EVD</v>
      </c>
      <c r="C4246" t="str">
        <f t="shared" si="199"/>
        <v>9998</v>
      </c>
      <c r="D4246" t="e">
        <f t="shared" si="200"/>
        <v>#VALUE!</v>
      </c>
    </row>
    <row r="4247" spans="1:4" x14ac:dyDescent="0.2">
      <c r="A4247" t="s">
        <v>4223</v>
      </c>
      <c r="B4247" t="str">
        <f t="shared" si="198"/>
        <v>EPI</v>
      </c>
      <c r="C4247" t="str">
        <f t="shared" si="199"/>
        <v>5126</v>
      </c>
      <c r="D4247" t="str">
        <f t="shared" si="200"/>
        <v>Introduction to Healthcare Epidemiology (3 units)</v>
      </c>
    </row>
    <row r="4248" spans="1:4" x14ac:dyDescent="0.2">
      <c r="A4248" t="s">
        <v>4224</v>
      </c>
      <c r="B4248" t="str">
        <f t="shared" si="198"/>
        <v>EPI</v>
      </c>
      <c r="C4248" t="str">
        <f t="shared" si="199"/>
        <v>5142</v>
      </c>
      <c r="D4248" t="str">
        <f t="shared" si="200"/>
        <v>Health Services Evaluation (3 units)</v>
      </c>
    </row>
    <row r="4249" spans="1:4" x14ac:dyDescent="0.2">
      <c r="A4249" t="s">
        <v>4225</v>
      </c>
      <c r="B4249" t="str">
        <f t="shared" si="198"/>
        <v>EPI</v>
      </c>
      <c r="C4249" t="str">
        <f t="shared" si="199"/>
        <v>5143</v>
      </c>
      <c r="D4249" t="str">
        <f t="shared" si="200"/>
        <v>Epidemiological Research Using Large Databases (3 units)</v>
      </c>
    </row>
    <row r="4250" spans="1:4" x14ac:dyDescent="0.2">
      <c r="A4250" t="s">
        <v>4226</v>
      </c>
      <c r="B4250" t="str">
        <f t="shared" si="198"/>
        <v>EPI</v>
      </c>
      <c r="C4250" t="str">
        <f t="shared" si="199"/>
        <v>5144</v>
      </c>
      <c r="D4250" t="str">
        <f t="shared" si="200"/>
        <v>Global Health Epidemiology and Practice (3 units)</v>
      </c>
    </row>
    <row r="4251" spans="1:4" x14ac:dyDescent="0.2">
      <c r="A4251" t="s">
        <v>4227</v>
      </c>
      <c r="B4251" t="str">
        <f t="shared" si="198"/>
        <v>EPI</v>
      </c>
      <c r="C4251" t="str">
        <f t="shared" si="199"/>
        <v>5145</v>
      </c>
      <c r="D4251" t="str">
        <f t="shared" si="200"/>
        <v>Globalization and Health Equity (3 units)</v>
      </c>
    </row>
    <row r="4252" spans="1:4" x14ac:dyDescent="0.2">
      <c r="A4252" t="s">
        <v>4228</v>
      </c>
      <c r="B4252" t="str">
        <f t="shared" si="198"/>
        <v>EPI</v>
      </c>
      <c r="C4252" t="str">
        <f t="shared" si="199"/>
        <v>5180</v>
      </c>
      <c r="D4252" t="str">
        <f t="shared" si="200"/>
        <v>International Health and Development (3 units)</v>
      </c>
    </row>
    <row r="4253" spans="1:4" x14ac:dyDescent="0.2">
      <c r="A4253" t="s">
        <v>4229</v>
      </c>
      <c r="B4253" t="str">
        <f t="shared" si="198"/>
        <v>EPI</v>
      </c>
      <c r="C4253" t="str">
        <f t="shared" si="199"/>
        <v>5181</v>
      </c>
      <c r="D4253" t="str">
        <f t="shared" si="200"/>
        <v>Population Health Risk Assessment I (3 units)</v>
      </c>
    </row>
    <row r="4254" spans="1:4" x14ac:dyDescent="0.2">
      <c r="A4254" t="s">
        <v>4230</v>
      </c>
      <c r="B4254" t="str">
        <f t="shared" si="198"/>
        <v>EPI</v>
      </c>
      <c r="C4254" t="str">
        <f t="shared" si="199"/>
        <v>5182</v>
      </c>
      <c r="D4254" t="str">
        <f t="shared" si="200"/>
        <v>Sample Survey Research Methods (3 units)</v>
      </c>
    </row>
    <row r="4255" spans="1:4" x14ac:dyDescent="0.2">
      <c r="A4255" t="s">
        <v>4231</v>
      </c>
      <c r="B4255" t="str">
        <f t="shared" si="198"/>
        <v>EPI</v>
      </c>
      <c r="C4255" t="str">
        <f t="shared" si="199"/>
        <v>5183</v>
      </c>
      <c r="D4255" t="str">
        <f t="shared" si="200"/>
        <v>Approaches to Community/Public Health Program Evaluation (3 units)</v>
      </c>
    </row>
    <row r="4256" spans="1:4" x14ac:dyDescent="0.2">
      <c r="A4256" t="s">
        <v>4232</v>
      </c>
      <c r="B4256" t="str">
        <f t="shared" si="198"/>
        <v>EPI</v>
      </c>
      <c r="C4256" t="str">
        <f t="shared" si="199"/>
        <v>5188</v>
      </c>
      <c r="D4256" t="str">
        <f t="shared" si="200"/>
        <v>Health Technology Assessment (3 units)</v>
      </c>
    </row>
    <row r="4257" spans="1:4" x14ac:dyDescent="0.2">
      <c r="A4257" t="s">
        <v>4233</v>
      </c>
      <c r="B4257" t="str">
        <f t="shared" si="198"/>
        <v>EPI</v>
      </c>
      <c r="C4257" t="str">
        <f t="shared" si="199"/>
        <v>5189</v>
      </c>
      <c r="D4257" t="str">
        <f t="shared" si="200"/>
        <v>Health Economic Evaluation (3 units)</v>
      </c>
    </row>
    <row r="4258" spans="1:4" x14ac:dyDescent="0.2">
      <c r="A4258" t="s">
        <v>4234</v>
      </c>
      <c r="B4258" t="str">
        <f t="shared" si="198"/>
        <v>EPI</v>
      </c>
      <c r="C4258" t="str">
        <f t="shared" si="199"/>
        <v>5210</v>
      </c>
      <c r="D4258" t="str">
        <f t="shared" si="200"/>
        <v>Public Health Governance (3 units)</v>
      </c>
    </row>
    <row r="4259" spans="1:4" x14ac:dyDescent="0.2">
      <c r="A4259" t="s">
        <v>4235</v>
      </c>
      <c r="B4259" t="str">
        <f t="shared" si="198"/>
        <v>EPI</v>
      </c>
      <c r="C4259" t="str">
        <f t="shared" si="199"/>
        <v>5211</v>
      </c>
      <c r="D4259" t="str">
        <f t="shared" si="200"/>
        <v>Environmental and Occupational Health (3 units)</v>
      </c>
    </row>
    <row r="4260" spans="1:4" x14ac:dyDescent="0.2">
      <c r="A4260" t="s">
        <v>4236</v>
      </c>
      <c r="B4260" t="str">
        <f t="shared" si="198"/>
        <v>EPI</v>
      </c>
      <c r="C4260" t="str">
        <f t="shared" si="199"/>
        <v>5212</v>
      </c>
      <c r="D4260" t="str">
        <f t="shared" si="200"/>
        <v>Communicable Disease Epidemiology (3 units)</v>
      </c>
    </row>
    <row r="4261" spans="1:4" x14ac:dyDescent="0.2">
      <c r="A4261" t="s">
        <v>4237</v>
      </c>
      <c r="B4261" t="str">
        <f t="shared" si="198"/>
        <v>EPI</v>
      </c>
      <c r="C4261" t="str">
        <f t="shared" si="199"/>
        <v>5240</v>
      </c>
      <c r="D4261" t="str">
        <f t="shared" si="200"/>
        <v>Epidemiology I- Introductory Epidemiology (3 units)</v>
      </c>
    </row>
    <row r="4262" spans="1:4" x14ac:dyDescent="0.2">
      <c r="A4262" t="s">
        <v>4238</v>
      </c>
      <c r="B4262" t="str">
        <f t="shared" si="198"/>
        <v>EPI</v>
      </c>
      <c r="C4262" t="str">
        <f t="shared" si="199"/>
        <v>5241</v>
      </c>
      <c r="D4262" t="str">
        <f t="shared" si="200"/>
        <v>Epidemiology II: Advanced Epidemiology (3 units)</v>
      </c>
    </row>
    <row r="4263" spans="1:4" x14ac:dyDescent="0.2">
      <c r="A4263" t="s">
        <v>4239</v>
      </c>
      <c r="B4263" t="str">
        <f t="shared" si="198"/>
        <v>EPI</v>
      </c>
      <c r="C4263" t="str">
        <f t="shared" si="199"/>
        <v>5242</v>
      </c>
      <c r="D4263" t="str">
        <f t="shared" si="200"/>
        <v>Biostatistics I (3 units)</v>
      </c>
    </row>
    <row r="4264" spans="1:4" x14ac:dyDescent="0.2">
      <c r="A4264" t="s">
        <v>4240</v>
      </c>
      <c r="B4264" t="str">
        <f t="shared" si="198"/>
        <v>EPI</v>
      </c>
      <c r="C4264" t="str">
        <f t="shared" si="199"/>
        <v>5244</v>
      </c>
      <c r="D4264" t="str">
        <f t="shared" si="200"/>
        <v>Special Topics in Epidemiology (3 units)</v>
      </c>
    </row>
    <row r="4265" spans="1:4" x14ac:dyDescent="0.2">
      <c r="A4265" t="s">
        <v>4241</v>
      </c>
      <c r="B4265" t="str">
        <f t="shared" si="198"/>
        <v>EPI</v>
      </c>
      <c r="C4265" t="str">
        <f t="shared" si="199"/>
        <v>5251</v>
      </c>
      <c r="D4265" t="str">
        <f t="shared" si="200"/>
        <v>Measurement in Health (3 units)</v>
      </c>
    </row>
    <row r="4266" spans="1:4" x14ac:dyDescent="0.2">
      <c r="A4266" t="s">
        <v>4242</v>
      </c>
      <c r="B4266" t="str">
        <f t="shared" si="198"/>
        <v>EPI</v>
      </c>
      <c r="C4266" t="str">
        <f t="shared" si="199"/>
        <v>5271</v>
      </c>
      <c r="D4266" t="str">
        <f t="shared" si="200"/>
        <v>Health Promotion (3 units)</v>
      </c>
    </row>
    <row r="4267" spans="1:4" x14ac:dyDescent="0.2">
      <c r="A4267" t="s">
        <v>4243</v>
      </c>
      <c r="B4267" t="str">
        <f t="shared" si="198"/>
        <v>EPI</v>
      </c>
      <c r="C4267" t="str">
        <f t="shared" si="199"/>
        <v>5340</v>
      </c>
      <c r="D4267" t="str">
        <f t="shared" si="200"/>
        <v>Epidemiological Methods (1.5 unit)</v>
      </c>
    </row>
    <row r="4268" spans="1:4" x14ac:dyDescent="0.2">
      <c r="A4268" t="s">
        <v>4244</v>
      </c>
      <c r="B4268" t="str">
        <f t="shared" si="198"/>
        <v>EPI</v>
      </c>
      <c r="C4268" t="str">
        <f t="shared" si="199"/>
        <v>5341</v>
      </c>
      <c r="D4268" t="str">
        <f t="shared" si="200"/>
        <v>Epidemiological Applications (1.5 unit)</v>
      </c>
    </row>
    <row r="4269" spans="1:4" x14ac:dyDescent="0.2">
      <c r="A4269" t="s">
        <v>4245</v>
      </c>
      <c r="B4269" t="str">
        <f t="shared" si="198"/>
        <v>EPI</v>
      </c>
      <c r="C4269" t="str">
        <f t="shared" si="199"/>
        <v>5342</v>
      </c>
      <c r="D4269" t="str">
        <f t="shared" si="200"/>
        <v>Genetic Epidemiology (1.5 unit)</v>
      </c>
    </row>
    <row r="4270" spans="1:4" x14ac:dyDescent="0.2">
      <c r="A4270" t="s">
        <v>4246</v>
      </c>
      <c r="B4270" t="str">
        <f t="shared" si="198"/>
        <v>EPI</v>
      </c>
      <c r="C4270" t="str">
        <f t="shared" si="199"/>
        <v>5343</v>
      </c>
      <c r="D4270" t="str">
        <f t="shared" si="200"/>
        <v>Outcome Measures in Health Research (1.5 unit)</v>
      </c>
    </row>
    <row r="4271" spans="1:4" x14ac:dyDescent="0.2">
      <c r="A4271" t="s">
        <v>4247</v>
      </c>
      <c r="B4271" t="str">
        <f t="shared" si="198"/>
        <v>EPI</v>
      </c>
      <c r="C4271" t="str">
        <f t="shared" si="199"/>
        <v>5344</v>
      </c>
      <c r="D4271" t="str">
        <f t="shared" si="200"/>
        <v>Survival Analysis in the Health Sciences (1.5 unit)</v>
      </c>
    </row>
    <row r="4272" spans="1:4" x14ac:dyDescent="0.2">
      <c r="A4272" t="s">
        <v>4248</v>
      </c>
      <c r="B4272" t="str">
        <f t="shared" si="198"/>
        <v>EPI</v>
      </c>
      <c r="C4272" t="str">
        <f t="shared" si="199"/>
        <v>5345</v>
      </c>
      <c r="D4272" t="str">
        <f t="shared" si="200"/>
        <v>Applied Logistic Regression (1.5 unit)</v>
      </c>
    </row>
    <row r="4273" spans="1:4" x14ac:dyDescent="0.2">
      <c r="A4273" t="s">
        <v>4249</v>
      </c>
      <c r="B4273" t="str">
        <f t="shared" si="198"/>
        <v>EPI</v>
      </c>
      <c r="C4273" t="str">
        <f t="shared" si="199"/>
        <v>5346</v>
      </c>
      <c r="D4273" t="str">
        <f t="shared" si="200"/>
        <v>Applied Longitudinal and Clustered Data Analysis (1.5 unit)</v>
      </c>
    </row>
    <row r="4274" spans="1:4" x14ac:dyDescent="0.2">
      <c r="A4274" t="s">
        <v>4250</v>
      </c>
      <c r="B4274" t="str">
        <f t="shared" si="198"/>
        <v>EPI</v>
      </c>
      <c r="C4274" t="str">
        <f t="shared" si="199"/>
        <v>5347</v>
      </c>
      <c r="D4274" t="str">
        <f t="shared" si="200"/>
        <v>STATA FOR EPIDEMIOLOGICAL ANALYSIS (1.5 unit)</v>
      </c>
    </row>
    <row r="4275" spans="1:4" x14ac:dyDescent="0.2">
      <c r="A4275" t="s">
        <v>4251</v>
      </c>
      <c r="B4275" t="str">
        <f t="shared" si="198"/>
        <v>EPI</v>
      </c>
      <c r="C4275" t="str">
        <f t="shared" si="199"/>
        <v>5366</v>
      </c>
      <c r="D4275" t="str">
        <f t="shared" si="200"/>
        <v>MSc Seminar,"Seminars on topics in Epidemiology delivered by program faculty, visiting speakers and/or students. Compulsory attendance and participation during at least the first year of registration in the program. Graded S (Satisfactory)</v>
      </c>
    </row>
    <row r="4276" spans="1:4" x14ac:dyDescent="0.2">
      <c r="A4276" t="s">
        <v>4252</v>
      </c>
      <c r="B4276" t="str">
        <f t="shared" si="198"/>
        <v>EPI</v>
      </c>
      <c r="C4276" t="str">
        <f t="shared" si="199"/>
        <v>5544</v>
      </c>
      <c r="D4276" t="str">
        <f t="shared" si="200"/>
        <v>Épidémiologie et pratique de la santé mondiale (3 crédits)</v>
      </c>
    </row>
    <row r="4277" spans="1:4" x14ac:dyDescent="0.2">
      <c r="A4277" t="s">
        <v>4253</v>
      </c>
      <c r="B4277" t="str">
        <f t="shared" si="198"/>
        <v>EPI</v>
      </c>
      <c r="C4277" t="str">
        <f t="shared" si="199"/>
        <v>5545</v>
      </c>
      <c r="D4277" t="str">
        <f t="shared" si="200"/>
        <v>Mondialisation et équité en santé (3 crédits)</v>
      </c>
    </row>
    <row r="4278" spans="1:4" x14ac:dyDescent="0.2">
      <c r="A4278" t="s">
        <v>4254</v>
      </c>
      <c r="B4278" t="str">
        <f t="shared" si="198"/>
        <v>EPI</v>
      </c>
      <c r="C4278" t="str">
        <f t="shared" si="199"/>
        <v>5642</v>
      </c>
      <c r="D4278" t="str">
        <f t="shared" si="200"/>
        <v>Biostatistique I (3 crédits)</v>
      </c>
    </row>
    <row r="4279" spans="1:4" x14ac:dyDescent="0.2">
      <c r="A4279" t="s">
        <v>4255</v>
      </c>
      <c r="B4279" t="str">
        <f t="shared" si="198"/>
        <v>EPI</v>
      </c>
      <c r="C4279" t="str">
        <f t="shared" si="199"/>
        <v>6126</v>
      </c>
      <c r="D4279" t="str">
        <f t="shared" si="200"/>
        <v>Advanced Healthcare Epidemiology (3 units)</v>
      </c>
    </row>
    <row r="4280" spans="1:4" x14ac:dyDescent="0.2">
      <c r="A4280" t="s">
        <v>4256</v>
      </c>
      <c r="B4280" t="str">
        <f t="shared" si="198"/>
        <v>EPI</v>
      </c>
      <c r="C4280" t="str">
        <f t="shared" si="199"/>
        <v>6178</v>
      </c>
      <c r="D4280" t="str">
        <f t="shared" si="200"/>
        <v>Intervention Studies in Health Research (3 units)</v>
      </c>
    </row>
    <row r="4281" spans="1:4" x14ac:dyDescent="0.2">
      <c r="A4281" t="s">
        <v>4257</v>
      </c>
      <c r="B4281" t="str">
        <f t="shared" si="198"/>
        <v>EPI</v>
      </c>
      <c r="C4281" t="str">
        <f t="shared" si="199"/>
        <v>6181</v>
      </c>
      <c r="D4281" t="str">
        <f t="shared" si="200"/>
        <v>Social Aspects of Epidemiology (3 units)</v>
      </c>
    </row>
    <row r="4282" spans="1:4" x14ac:dyDescent="0.2">
      <c r="A4282" t="s">
        <v>4258</v>
      </c>
      <c r="B4282" t="str">
        <f t="shared" si="198"/>
        <v>EPI</v>
      </c>
      <c r="C4282" t="str">
        <f t="shared" si="199"/>
        <v>6182</v>
      </c>
      <c r="D4282" t="str">
        <f t="shared" si="200"/>
        <v>Population Health Risk Assessment II (3 units)</v>
      </c>
    </row>
    <row r="4283" spans="1:4" x14ac:dyDescent="0.2">
      <c r="A4283" t="s">
        <v>4259</v>
      </c>
      <c r="B4283" t="str">
        <f t="shared" si="198"/>
        <v>EPI</v>
      </c>
      <c r="C4283" t="str">
        <f t="shared" si="199"/>
        <v>6188</v>
      </c>
      <c r="D4283" t="str">
        <f t="shared" si="200"/>
        <v>Systematic Review and Meta- Analysis (3 units)</v>
      </c>
    </row>
    <row r="4284" spans="1:4" x14ac:dyDescent="0.2">
      <c r="A4284" t="s">
        <v>4260</v>
      </c>
      <c r="B4284" t="str">
        <f t="shared" si="198"/>
        <v>EPI</v>
      </c>
      <c r="C4284" t="str">
        <f t="shared" si="199"/>
        <v>6189</v>
      </c>
      <c r="D4284" t="str">
        <f t="shared" si="200"/>
        <v>Clinical Decision Making (3 units)</v>
      </c>
    </row>
    <row r="4285" spans="1:4" x14ac:dyDescent="0.2">
      <c r="A4285" t="s">
        <v>4261</v>
      </c>
      <c r="B4285" t="str">
        <f t="shared" si="198"/>
        <v>EPI</v>
      </c>
      <c r="C4285" t="str">
        <f t="shared" si="199"/>
        <v>6276</v>
      </c>
      <c r="D4285" t="str">
        <f t="shared" si="200"/>
        <v>Quantitative Methods in Epidemiology (3 units)</v>
      </c>
    </row>
    <row r="4286" spans="1:4" x14ac:dyDescent="0.2">
      <c r="A4286" t="s">
        <v>4262</v>
      </c>
      <c r="B4286" t="str">
        <f t="shared" si="198"/>
        <v>EPI</v>
      </c>
      <c r="C4286" t="str">
        <f t="shared" si="199"/>
        <v>6278</v>
      </c>
      <c r="D4286" t="str">
        <f t="shared" si="200"/>
        <v>Advanced Clinical Trials (3 units)</v>
      </c>
    </row>
    <row r="4287" spans="1:4" x14ac:dyDescent="0.2">
      <c r="A4287" t="s">
        <v>4263</v>
      </c>
      <c r="B4287" t="str">
        <f t="shared" si="198"/>
        <v>EPI</v>
      </c>
      <c r="C4287" t="str">
        <f t="shared" si="199"/>
        <v>6283</v>
      </c>
      <c r="D4287" t="str">
        <f t="shared" si="200"/>
        <v>Pharmaco Epidemiology (3 units)</v>
      </c>
    </row>
    <row r="4288" spans="1:4" x14ac:dyDescent="0.2">
      <c r="A4288" t="s">
        <v>4264</v>
      </c>
      <c r="B4288" t="str">
        <f t="shared" si="198"/>
        <v>EPI</v>
      </c>
      <c r="C4288" t="str">
        <f t="shared" si="199"/>
        <v>6344</v>
      </c>
      <c r="D4288" t="str">
        <f t="shared" si="200"/>
        <v>Current Issues in Epidemiology (1.5 unit)</v>
      </c>
    </row>
    <row r="4289" spans="1:4" x14ac:dyDescent="0.2">
      <c r="A4289" t="s">
        <v>4265</v>
      </c>
      <c r="B4289" t="str">
        <f t="shared" si="198"/>
        <v>EPI</v>
      </c>
      <c r="C4289" t="str">
        <f t="shared" si="199"/>
        <v>6345</v>
      </c>
      <c r="D4289" t="str">
        <f t="shared" si="200"/>
        <v>Introduction to Knowledge Translation in Health Research (3 units)</v>
      </c>
    </row>
    <row r="4290" spans="1:4" x14ac:dyDescent="0.2">
      <c r="A4290" t="s">
        <v>4266</v>
      </c>
      <c r="B4290" t="str">
        <f t="shared" si="198"/>
        <v>EPI</v>
      </c>
      <c r="C4290" t="str">
        <f t="shared" si="199"/>
        <v>6581</v>
      </c>
      <c r="D4290" t="str">
        <f t="shared" si="200"/>
        <v>Introduction à l'épidémiologie sociale (3 crédits)</v>
      </c>
    </row>
    <row r="4291" spans="1:4" x14ac:dyDescent="0.2">
      <c r="A4291" t="s">
        <v>4267</v>
      </c>
      <c r="B4291" t="str">
        <f t="shared" ref="B4291:B4354" si="201">LEFT(A4291,3)</f>
        <v>EPI</v>
      </c>
      <c r="C4291" t="str">
        <f t="shared" ref="C4291:C4354" si="202">MID(A4291,5,4)</f>
        <v>6744</v>
      </c>
      <c r="D4291" t="str">
        <f t="shared" si="200"/>
        <v>Enjeux actuels en Epidémiologie (1.5 crédit)</v>
      </c>
    </row>
    <row r="4292" spans="1:4" x14ac:dyDescent="0.2">
      <c r="A4292" t="s">
        <v>4268</v>
      </c>
      <c r="B4292" t="str">
        <f t="shared" si="201"/>
        <v>EPI</v>
      </c>
      <c r="C4292" t="str">
        <f t="shared" si="202"/>
        <v>6745</v>
      </c>
      <c r="D4292" t="str">
        <f t="shared" si="200"/>
        <v>Introduction à l'application des connaissances issues de la recherche en santé (3 crédits)</v>
      </c>
    </row>
    <row r="4293" spans="1:4" x14ac:dyDescent="0.2">
      <c r="A4293" t="s">
        <v>4269</v>
      </c>
      <c r="B4293" t="str">
        <f t="shared" si="201"/>
        <v>EPI</v>
      </c>
      <c r="C4293" t="str">
        <f t="shared" si="202"/>
        <v>7101</v>
      </c>
      <c r="D4293" t="str">
        <f t="shared" si="200"/>
        <v>Genetic Epidemiology (3 units)</v>
      </c>
    </row>
    <row r="4294" spans="1:4" x14ac:dyDescent="0.2">
      <c r="A4294" t="s">
        <v>4270</v>
      </c>
      <c r="B4294" t="str">
        <f t="shared" si="201"/>
        <v>EPI</v>
      </c>
      <c r="C4294" t="str">
        <f t="shared" si="202"/>
        <v>7105</v>
      </c>
      <c r="D4294" t="str">
        <f t="shared" si="200"/>
        <v>Advanced Methods in Biostatistics: Statistical Inference (3 units)</v>
      </c>
    </row>
    <row r="4295" spans="1:4" x14ac:dyDescent="0.2">
      <c r="A4295" t="s">
        <v>4271</v>
      </c>
      <c r="B4295" t="str">
        <f t="shared" si="201"/>
        <v>EPI</v>
      </c>
      <c r="C4295" t="str">
        <f t="shared" si="202"/>
        <v>7106</v>
      </c>
      <c r="D4295" t="str">
        <f t="shared" ref="D4295:D4358" si="203">MID(A4295, FIND(" ", A4295) + 1, FIND(")", A4295) - FIND(" ", A4295) )</f>
        <v>Qualitative Research Methods in Epidemiology (3 units)</v>
      </c>
    </row>
    <row r="4296" spans="1:4" x14ac:dyDescent="0.2">
      <c r="A4296" t="s">
        <v>4272</v>
      </c>
      <c r="B4296" t="str">
        <f t="shared" si="201"/>
        <v>EPI</v>
      </c>
      <c r="C4296" t="str">
        <f t="shared" si="202"/>
        <v>7108</v>
      </c>
      <c r="D4296" t="str">
        <f t="shared" si="203"/>
        <v>Analytic Epidemiology (3 units)</v>
      </c>
    </row>
    <row r="4297" spans="1:4" x14ac:dyDescent="0.2">
      <c r="A4297" t="s">
        <v>4273</v>
      </c>
      <c r="B4297" t="str">
        <f t="shared" si="201"/>
        <v>EPI</v>
      </c>
      <c r="C4297" t="str">
        <f t="shared" si="202"/>
        <v>7109</v>
      </c>
      <c r="D4297" t="str">
        <f t="shared" si="203"/>
        <v>Clinical and Applied Epidemiology (3 units)</v>
      </c>
    </row>
    <row r="4298" spans="1:4" x14ac:dyDescent="0.2">
      <c r="A4298" t="s">
        <v>4274</v>
      </c>
      <c r="B4298" t="str">
        <f t="shared" si="201"/>
        <v>EPI</v>
      </c>
      <c r="C4298" t="str">
        <f t="shared" si="202"/>
        <v>7113</v>
      </c>
      <c r="D4298" t="str">
        <f t="shared" si="203"/>
        <v>Special Topics in Epidemiology (3 units)</v>
      </c>
    </row>
    <row r="4299" spans="1:4" x14ac:dyDescent="0.2">
      <c r="A4299" t="s">
        <v>4275</v>
      </c>
      <c r="B4299" t="str">
        <f t="shared" si="201"/>
        <v>EPI</v>
      </c>
      <c r="C4299" t="str">
        <f t="shared" si="202"/>
        <v>7184</v>
      </c>
      <c r="D4299" t="str">
        <f t="shared" si="203"/>
        <v>Health Policy (3 units)</v>
      </c>
    </row>
    <row r="4300" spans="1:4" x14ac:dyDescent="0.2">
      <c r="A4300" t="s">
        <v>4276</v>
      </c>
      <c r="B4300" t="str">
        <f t="shared" si="201"/>
        <v>EPI</v>
      </c>
      <c r="C4300" t="str">
        <f t="shared" si="202"/>
        <v>7189</v>
      </c>
      <c r="D4300" t="str">
        <f t="shared" si="203"/>
        <v>Advanced Health Economic Evaluation (3 units)</v>
      </c>
    </row>
    <row r="4301" spans="1:4" x14ac:dyDescent="0.2">
      <c r="A4301" t="s">
        <v>4277</v>
      </c>
      <c r="B4301" t="str">
        <f t="shared" si="201"/>
        <v>EPI</v>
      </c>
      <c r="C4301" t="str">
        <f t="shared" si="202"/>
        <v>7302</v>
      </c>
      <c r="D4301" t="str">
        <f t="shared" si="203"/>
        <v>Observational Designs (1.5 unit)</v>
      </c>
    </row>
    <row r="4302" spans="1:4" x14ac:dyDescent="0.2">
      <c r="A4302" t="s">
        <v>4278</v>
      </c>
      <c r="B4302" t="str">
        <f t="shared" si="201"/>
        <v>EPI</v>
      </c>
      <c r="C4302" t="str">
        <f t="shared" si="202"/>
        <v>7501</v>
      </c>
      <c r="D4302" t="str">
        <f t="shared" si="203"/>
        <v>Épidémiologie génétique (3 crédits)</v>
      </c>
    </row>
    <row r="4303" spans="1:4" x14ac:dyDescent="0.2">
      <c r="A4303" t="s">
        <v>4279</v>
      </c>
      <c r="B4303" t="str">
        <f t="shared" si="201"/>
        <v>EPI</v>
      </c>
      <c r="C4303" t="str">
        <f t="shared" si="202"/>
        <v>7505</v>
      </c>
      <c r="D4303" t="str">
        <f t="shared" si="203"/>
        <v>Méthodes avancées de biostatistique : Inférence statistique (3 crédits)</v>
      </c>
    </row>
    <row r="4304" spans="1:4" x14ac:dyDescent="0.2">
      <c r="A4304" t="s">
        <v>4280</v>
      </c>
      <c r="B4304" t="str">
        <f t="shared" si="201"/>
        <v>EPI</v>
      </c>
      <c r="C4304" t="str">
        <f t="shared" si="202"/>
        <v>7506</v>
      </c>
      <c r="D4304" t="str">
        <f t="shared" si="203"/>
        <v>Méthodes de recherche qualitative en épidémiologie (3 crédits)</v>
      </c>
    </row>
    <row r="4305" spans="1:4" x14ac:dyDescent="0.2">
      <c r="A4305" t="s">
        <v>4281</v>
      </c>
      <c r="B4305" t="str">
        <f t="shared" si="201"/>
        <v>EPI</v>
      </c>
      <c r="C4305" t="str">
        <f t="shared" si="202"/>
        <v>7508</v>
      </c>
      <c r="D4305" t="str">
        <f t="shared" si="203"/>
        <v>Épidémiologie analytique (3 crédits)</v>
      </c>
    </row>
    <row r="4306" spans="1:4" x14ac:dyDescent="0.2">
      <c r="A4306" t="s">
        <v>4282</v>
      </c>
      <c r="B4306" t="str">
        <f t="shared" si="201"/>
        <v>EPI</v>
      </c>
      <c r="C4306" t="str">
        <f t="shared" si="202"/>
        <v>7509</v>
      </c>
      <c r="D4306" t="str">
        <f t="shared" si="203"/>
        <v>Épidémiologie clinique et appliquée (3 crédits)</v>
      </c>
    </row>
    <row r="4307" spans="1:4" x14ac:dyDescent="0.2">
      <c r="A4307" t="s">
        <v>4283</v>
      </c>
      <c r="B4307" t="str">
        <f t="shared" si="201"/>
        <v>EPI</v>
      </c>
      <c r="C4307" t="str">
        <f t="shared" si="202"/>
        <v>7702</v>
      </c>
      <c r="D4307" t="str">
        <f t="shared" si="203"/>
        <v>Études d'observation (1.5 crédit)</v>
      </c>
    </row>
    <row r="4308" spans="1:4" x14ac:dyDescent="0.2">
      <c r="A4308" t="s">
        <v>4284</v>
      </c>
      <c r="B4308" t="str">
        <f t="shared" si="201"/>
        <v>EPI</v>
      </c>
      <c r="C4308" t="str">
        <f t="shared" si="202"/>
        <v>7910</v>
      </c>
      <c r="D4308" t="str">
        <f t="shared" si="203"/>
        <v>Études dirigées en épidémiologie / Directed Studies in Epidemiology (3 crédits / 3 units)</v>
      </c>
    </row>
    <row r="4309" spans="1:4" x14ac:dyDescent="0.2">
      <c r="A4309" t="s">
        <v>4285</v>
      </c>
      <c r="B4309" t="str">
        <f t="shared" si="201"/>
        <v>EPI</v>
      </c>
      <c r="C4309" t="str">
        <f t="shared" si="202"/>
        <v>7912</v>
      </c>
      <c r="D4309" t="str">
        <f t="shared" si="203"/>
        <v>Études dirigées en biostatistique / Directed Studies in Biostatistics (3 crédits / 3 units)</v>
      </c>
    </row>
    <row r="4310" spans="1:4" x14ac:dyDescent="0.2">
      <c r="A4310" t="s">
        <v>4286</v>
      </c>
      <c r="B4310" t="str">
        <f t="shared" si="201"/>
        <v>EPI</v>
      </c>
      <c r="C4310" t="str">
        <f t="shared" si="202"/>
        <v>7913</v>
      </c>
      <c r="D4310" t="str">
        <f t="shared" si="203"/>
        <v>Thèmes spéciaux en épidémiologie / Special Topics in Epidemiology (3 crédits / 3 units)</v>
      </c>
    </row>
    <row r="4311" spans="1:4" x14ac:dyDescent="0.2">
      <c r="A4311" t="s">
        <v>4287</v>
      </c>
      <c r="B4311" t="str">
        <f t="shared" si="201"/>
        <v>EPI</v>
      </c>
      <c r="C4311" t="str">
        <f t="shared" si="202"/>
        <v>7980</v>
      </c>
      <c r="D4311" t="str">
        <f t="shared" si="203"/>
        <v>Stage / Internship,"Expérience pratique et exécution d'un projet ayant trait à l'évaluation des technologies de la santé dans un organisme de recherche ou une agence d'évaluation des technologies de la santé, sous la supervision d'un membre du corps professoral. Noté S (satisfaisant)</v>
      </c>
    </row>
    <row r="4312" spans="1:4" x14ac:dyDescent="0.2">
      <c r="A4312" t="s">
        <v>4288</v>
      </c>
      <c r="B4312" t="str">
        <f t="shared" si="201"/>
        <v>EPI</v>
      </c>
      <c r="C4312" t="str">
        <f t="shared" si="202"/>
        <v>7998</v>
      </c>
      <c r="D4312" t="str">
        <f t="shared" si="203"/>
        <v>Mémoire / Research Paper (6 crédits / 6 units)</v>
      </c>
    </row>
    <row r="4313" spans="1:4" x14ac:dyDescent="0.2">
      <c r="A4313" t="s">
        <v>4289</v>
      </c>
      <c r="B4313" t="str">
        <f t="shared" si="201"/>
        <v>EPI</v>
      </c>
      <c r="C4313" t="str">
        <f t="shared" si="202"/>
        <v>8166</v>
      </c>
      <c r="D4313" t="str">
        <f t="shared" si="203"/>
        <v>Ph.D. Seminar (3 units)</v>
      </c>
    </row>
    <row r="4314" spans="1:4" x14ac:dyDescent="0.2">
      <c r="A4314" t="s">
        <v>4290</v>
      </c>
      <c r="B4314" t="str">
        <f t="shared" si="201"/>
        <v>EPI</v>
      </c>
      <c r="C4314" t="str">
        <f t="shared" si="202"/>
        <v>8566</v>
      </c>
      <c r="D4314" t="str">
        <f t="shared" si="203"/>
        <v>Séminaire de doctorat (3 crédits)</v>
      </c>
    </row>
    <row r="4315" spans="1:4" x14ac:dyDescent="0.2">
      <c r="A4315" t="s">
        <v>4291</v>
      </c>
      <c r="B4315" t="str">
        <f t="shared" si="201"/>
        <v>FAM</v>
      </c>
      <c r="C4315" t="str">
        <f t="shared" si="202"/>
        <v>6201</v>
      </c>
      <c r="D4315" t="e">
        <f t="shared" si="203"/>
        <v>#VALUE!</v>
      </c>
    </row>
    <row r="4316" spans="1:4" x14ac:dyDescent="0.2">
      <c r="A4316" t="s">
        <v>4292</v>
      </c>
      <c r="B4316" t="str">
        <f t="shared" si="201"/>
        <v>FAM</v>
      </c>
      <c r="C4316" t="str">
        <f t="shared" si="202"/>
        <v>6203</v>
      </c>
      <c r="D4316" t="str">
        <f t="shared" si="203"/>
        <v>Management of a Family Practice,"This course is given from 8:00 a.m. to 9:30 a.m. on Wednesday mornings (eight sessions)</v>
      </c>
    </row>
    <row r="4317" spans="1:4" x14ac:dyDescent="0.2">
      <c r="A4317" t="s">
        <v>4293</v>
      </c>
      <c r="B4317" t="str">
        <f t="shared" si="201"/>
        <v>FAM</v>
      </c>
      <c r="C4317" t="str">
        <f t="shared" si="202"/>
        <v>6204</v>
      </c>
      <c r="D4317" t="e">
        <f t="shared" si="203"/>
        <v>#VALUE!</v>
      </c>
    </row>
    <row r="4318" spans="1:4" x14ac:dyDescent="0.2">
      <c r="A4318" t="s">
        <v>4294</v>
      </c>
      <c r="B4318" t="str">
        <f t="shared" si="201"/>
        <v>FAM</v>
      </c>
      <c r="C4318" t="str">
        <f t="shared" si="202"/>
        <v>6205</v>
      </c>
      <c r="D4318" t="e">
        <f t="shared" si="203"/>
        <v>#VALUE!</v>
      </c>
    </row>
    <row r="4319" spans="1:4" x14ac:dyDescent="0.2">
      <c r="A4319" t="s">
        <v>4295</v>
      </c>
      <c r="B4319" t="str">
        <f t="shared" si="201"/>
        <v>FAM</v>
      </c>
      <c r="C4319" t="str">
        <f t="shared" si="202"/>
        <v>6206</v>
      </c>
      <c r="D4319" t="e">
        <f t="shared" si="203"/>
        <v>#VALUE!</v>
      </c>
    </row>
    <row r="4320" spans="1:4" x14ac:dyDescent="0.2">
      <c r="A4320" t="s">
        <v>4296</v>
      </c>
      <c r="B4320" t="str">
        <f t="shared" si="201"/>
        <v>FAM</v>
      </c>
      <c r="C4320" t="str">
        <f t="shared" si="202"/>
        <v>6207</v>
      </c>
      <c r="D4320" t="e">
        <f t="shared" si="203"/>
        <v>#VALUE!</v>
      </c>
    </row>
    <row r="4321" spans="1:4" x14ac:dyDescent="0.2">
      <c r="A4321" t="s">
        <v>4297</v>
      </c>
      <c r="B4321" t="str">
        <f t="shared" si="201"/>
        <v>FAM</v>
      </c>
      <c r="C4321" t="str">
        <f t="shared" si="202"/>
        <v>6208</v>
      </c>
      <c r="D4321" t="e">
        <f t="shared" si="203"/>
        <v>#VALUE!</v>
      </c>
    </row>
    <row r="4322" spans="1:4" x14ac:dyDescent="0.2">
      <c r="A4322" t="s">
        <v>4298</v>
      </c>
      <c r="B4322" t="str">
        <f t="shared" si="201"/>
        <v>FAM</v>
      </c>
      <c r="C4322" t="str">
        <f t="shared" si="202"/>
        <v>6301</v>
      </c>
      <c r="D4322" t="str">
        <f t="shared" si="203"/>
        <v>The Doctor-Patient Relationship (1 unit)</v>
      </c>
    </row>
    <row r="4323" spans="1:4" x14ac:dyDescent="0.2">
      <c r="A4323" t="s">
        <v>4299</v>
      </c>
      <c r="B4323" t="str">
        <f t="shared" si="201"/>
        <v>FAM</v>
      </c>
      <c r="C4323" t="str">
        <f t="shared" si="202"/>
        <v>6302</v>
      </c>
      <c r="D4323" t="str">
        <f t="shared" si="203"/>
        <v>Psychiatry and Behavioral Science (2 units)</v>
      </c>
    </row>
    <row r="4324" spans="1:4" x14ac:dyDescent="0.2">
      <c r="A4324" t="s">
        <v>4300</v>
      </c>
      <c r="B4324" t="str">
        <f t="shared" si="201"/>
        <v>FEM</v>
      </c>
      <c r="C4324" t="str">
        <f t="shared" si="202"/>
        <v>1100</v>
      </c>
      <c r="D4324" t="str">
        <f t="shared" si="203"/>
        <v>Women, Gender, Feminism: An Introduction (3 units)</v>
      </c>
    </row>
    <row r="4325" spans="1:4" x14ac:dyDescent="0.2">
      <c r="A4325" t="s">
        <v>4301</v>
      </c>
      <c r="B4325" t="str">
        <f t="shared" si="201"/>
        <v>FEM</v>
      </c>
      <c r="C4325" t="str">
        <f t="shared" si="202"/>
        <v>1500</v>
      </c>
      <c r="D4325" t="str">
        <f t="shared" si="203"/>
        <v>Femmes, genre, féminisme : Une introduction (3 crédits)</v>
      </c>
    </row>
    <row r="4326" spans="1:4" x14ac:dyDescent="0.2">
      <c r="A4326" t="s">
        <v>4302</v>
      </c>
      <c r="B4326" t="str">
        <f t="shared" si="201"/>
        <v>FEM</v>
      </c>
      <c r="C4326" t="str">
        <f t="shared" si="202"/>
        <v>2103</v>
      </c>
      <c r="D4326" t="str">
        <f t="shared" si="203"/>
        <v>Methodology in Feminist Studies (3 units)</v>
      </c>
    </row>
    <row r="4327" spans="1:4" x14ac:dyDescent="0.2">
      <c r="A4327" t="s">
        <v>4303</v>
      </c>
      <c r="B4327" t="str">
        <f t="shared" si="201"/>
        <v>FEM</v>
      </c>
      <c r="C4327" t="str">
        <f t="shared" si="202"/>
        <v>2104</v>
      </c>
      <c r="D4327" t="str">
        <f t="shared" si="203"/>
        <v>Gender, (Dis)</v>
      </c>
    </row>
    <row r="4328" spans="1:4" x14ac:dyDescent="0.2">
      <c r="A4328" t="s">
        <v>4304</v>
      </c>
      <c r="B4328" t="str">
        <f t="shared" si="201"/>
        <v>FEM</v>
      </c>
      <c r="C4328" t="str">
        <f t="shared" si="202"/>
        <v>2107</v>
      </c>
      <c r="D4328" t="str">
        <f t="shared" si="203"/>
        <v>Diversities of Women: Gender, Race, Class and (Dis)</v>
      </c>
    </row>
    <row r="4329" spans="1:4" x14ac:dyDescent="0.2">
      <c r="A4329" t="s">
        <v>4305</v>
      </c>
      <c r="B4329" t="str">
        <f t="shared" si="201"/>
        <v>FEM</v>
      </c>
      <c r="C4329" t="str">
        <f t="shared" si="202"/>
        <v>2109</v>
      </c>
      <c r="D4329" t="str">
        <f t="shared" si="203"/>
        <v>Gender and Globalization in a Transnational World (3 units)</v>
      </c>
    </row>
    <row r="4330" spans="1:4" x14ac:dyDescent="0.2">
      <c r="A4330" t="s">
        <v>4306</v>
      </c>
      <c r="B4330" t="str">
        <f t="shared" si="201"/>
        <v>FEM</v>
      </c>
      <c r="C4330" t="str">
        <f t="shared" si="202"/>
        <v>2110</v>
      </c>
      <c r="D4330" t="str">
        <f t="shared" si="203"/>
        <v>Sexuality, Gender and Popular Culture (3 units)</v>
      </c>
    </row>
    <row r="4331" spans="1:4" x14ac:dyDescent="0.2">
      <c r="A4331" t="s">
        <v>4307</v>
      </c>
      <c r="B4331" t="str">
        <f t="shared" si="201"/>
        <v>FEM</v>
      </c>
      <c r="C4331" t="str">
        <f t="shared" si="202"/>
        <v>2111</v>
      </c>
      <c r="D4331" t="str">
        <f t="shared" si="203"/>
        <v>Class, Work, Gender and (Re)</v>
      </c>
    </row>
    <row r="4332" spans="1:4" x14ac:dyDescent="0.2">
      <c r="A4332" t="s">
        <v>4308</v>
      </c>
      <c r="B4332" t="str">
        <f t="shared" si="201"/>
        <v>FEM</v>
      </c>
      <c r="C4332" t="str">
        <f t="shared" si="202"/>
        <v>2503</v>
      </c>
      <c r="D4332" t="str">
        <f t="shared" si="203"/>
        <v>Méthodologie en études féministes (3 crédits)</v>
      </c>
    </row>
    <row r="4333" spans="1:4" x14ac:dyDescent="0.2">
      <c r="A4333" t="s">
        <v>4309</v>
      </c>
      <c r="B4333" t="str">
        <f t="shared" si="201"/>
        <v>FEM</v>
      </c>
      <c r="C4333" t="str">
        <f t="shared" si="202"/>
        <v>2504</v>
      </c>
      <c r="D4333" t="str">
        <f t="shared" si="203"/>
        <v>Genre, (in)</v>
      </c>
    </row>
    <row r="4334" spans="1:4" x14ac:dyDescent="0.2">
      <c r="A4334" t="s">
        <v>4310</v>
      </c>
      <c r="B4334" t="str">
        <f t="shared" si="201"/>
        <v>FEM</v>
      </c>
      <c r="C4334" t="str">
        <f t="shared" si="202"/>
        <v>2507</v>
      </c>
      <c r="D4334" t="str">
        <f t="shared" si="203"/>
        <v>Diversité des femmes : genre, race, classe et (in)</v>
      </c>
    </row>
    <row r="4335" spans="1:4" x14ac:dyDescent="0.2">
      <c r="A4335" t="s">
        <v>4311</v>
      </c>
      <c r="B4335" t="str">
        <f t="shared" si="201"/>
        <v>FEM</v>
      </c>
      <c r="C4335" t="str">
        <f t="shared" si="202"/>
        <v>2509</v>
      </c>
      <c r="D4335" t="str">
        <f t="shared" si="203"/>
        <v>Genre et mondialisation en contexte transnational (3 crédits)</v>
      </c>
    </row>
    <row r="4336" spans="1:4" x14ac:dyDescent="0.2">
      <c r="A4336" t="s">
        <v>4312</v>
      </c>
      <c r="B4336" t="str">
        <f t="shared" si="201"/>
        <v>FEM</v>
      </c>
      <c r="C4336" t="str">
        <f t="shared" si="202"/>
        <v>2510</v>
      </c>
      <c r="D4336" t="str">
        <f t="shared" si="203"/>
        <v>Sexualité, genre et culture populaire (3 crédits)</v>
      </c>
    </row>
    <row r="4337" spans="1:4" x14ac:dyDescent="0.2">
      <c r="A4337" t="s">
        <v>4313</v>
      </c>
      <c r="B4337" t="str">
        <f t="shared" si="201"/>
        <v>FEM</v>
      </c>
      <c r="C4337" t="str">
        <f t="shared" si="202"/>
        <v>2511</v>
      </c>
      <c r="D4337" t="str">
        <f t="shared" si="203"/>
        <v>Classe, travail, genre et (re)</v>
      </c>
    </row>
    <row r="4338" spans="1:4" x14ac:dyDescent="0.2">
      <c r="A4338" t="s">
        <v>4314</v>
      </c>
      <c r="B4338" t="str">
        <f t="shared" si="201"/>
        <v>FEM</v>
      </c>
      <c r="C4338" t="str">
        <f t="shared" si="202"/>
        <v>3100</v>
      </c>
      <c r="D4338" t="str">
        <f t="shared" si="203"/>
        <v>Special Topic in Feminist and Gender Studies (3 units)</v>
      </c>
    </row>
    <row r="4339" spans="1:4" x14ac:dyDescent="0.2">
      <c r="A4339" t="s">
        <v>4315</v>
      </c>
      <c r="B4339" t="str">
        <f t="shared" si="201"/>
        <v>FEM</v>
      </c>
      <c r="C4339" t="str">
        <f t="shared" si="202"/>
        <v>3104</v>
      </c>
      <c r="D4339" t="str">
        <f t="shared" si="203"/>
        <v>Feminism, Justice and the Law (3 units)</v>
      </c>
    </row>
    <row r="4340" spans="1:4" x14ac:dyDescent="0.2">
      <c r="A4340" t="s">
        <v>4316</v>
      </c>
      <c r="B4340" t="str">
        <f t="shared" si="201"/>
        <v>FEM</v>
      </c>
      <c r="C4340" t="str">
        <f t="shared" si="202"/>
        <v>3105</v>
      </c>
      <c r="D4340" t="str">
        <f t="shared" si="203"/>
        <v>Feminist Theories (3 units)</v>
      </c>
    </row>
    <row r="4341" spans="1:4" x14ac:dyDescent="0.2">
      <c r="A4341" t="s">
        <v>4317</v>
      </c>
      <c r="B4341" t="str">
        <f t="shared" si="201"/>
        <v>FEM</v>
      </c>
      <c r="C4341" t="str">
        <f t="shared" si="202"/>
        <v>3106</v>
      </c>
      <c r="D4341" t="str">
        <f t="shared" si="203"/>
        <v>Women, Gender and Development (3 units)</v>
      </c>
    </row>
    <row r="4342" spans="1:4" x14ac:dyDescent="0.2">
      <c r="A4342" t="s">
        <v>4318</v>
      </c>
      <c r="B4342" t="str">
        <f t="shared" si="201"/>
        <v>FEM</v>
      </c>
      <c r="C4342" t="str">
        <f t="shared" si="202"/>
        <v>3107</v>
      </c>
      <c r="D4342" t="str">
        <f t="shared" si="203"/>
        <v>Queer Theories (3 units)</v>
      </c>
    </row>
    <row r="4343" spans="1:4" x14ac:dyDescent="0.2">
      <c r="A4343" t="s">
        <v>4319</v>
      </c>
      <c r="B4343" t="str">
        <f t="shared" si="201"/>
        <v>FEM</v>
      </c>
      <c r="C4343" t="str">
        <f t="shared" si="202"/>
        <v>3108</v>
      </c>
      <c r="D4343" t="str">
        <f t="shared" si="203"/>
        <v>Indigenous Feminisms (3 units)</v>
      </c>
    </row>
    <row r="4344" spans="1:4" x14ac:dyDescent="0.2">
      <c r="A4344" t="s">
        <v>4320</v>
      </c>
      <c r="B4344" t="str">
        <f t="shared" si="201"/>
        <v>FEM</v>
      </c>
      <c r="C4344" t="str">
        <f t="shared" si="202"/>
        <v>3109</v>
      </c>
      <c r="D4344" t="str">
        <f t="shared" si="203"/>
        <v>Feminism, Animality and Posthumanism (3 units)</v>
      </c>
    </row>
    <row r="4345" spans="1:4" x14ac:dyDescent="0.2">
      <c r="A4345" t="s">
        <v>4321</v>
      </c>
      <c r="B4345" t="str">
        <f t="shared" si="201"/>
        <v>FEM</v>
      </c>
      <c r="C4345" t="str">
        <f t="shared" si="202"/>
        <v>3500</v>
      </c>
      <c r="D4345" t="str">
        <f t="shared" si="203"/>
        <v>Thème choisi en études féministes et de genre (3 crédits)</v>
      </c>
    </row>
    <row r="4346" spans="1:4" x14ac:dyDescent="0.2">
      <c r="A4346" t="s">
        <v>4322</v>
      </c>
      <c r="B4346" t="str">
        <f t="shared" si="201"/>
        <v>FEM</v>
      </c>
      <c r="C4346" t="str">
        <f t="shared" si="202"/>
        <v>3504</v>
      </c>
      <c r="D4346" t="str">
        <f t="shared" si="203"/>
        <v>Féminisme, justice et droit (3 crédits)</v>
      </c>
    </row>
    <row r="4347" spans="1:4" x14ac:dyDescent="0.2">
      <c r="A4347" t="s">
        <v>4323</v>
      </c>
      <c r="B4347" t="str">
        <f t="shared" si="201"/>
        <v>FEM</v>
      </c>
      <c r="C4347" t="str">
        <f t="shared" si="202"/>
        <v>3505</v>
      </c>
      <c r="D4347" t="str">
        <f t="shared" si="203"/>
        <v>Théories féministes (3 crédits)</v>
      </c>
    </row>
    <row r="4348" spans="1:4" x14ac:dyDescent="0.2">
      <c r="A4348" t="s">
        <v>4324</v>
      </c>
      <c r="B4348" t="str">
        <f t="shared" si="201"/>
        <v>FEM</v>
      </c>
      <c r="C4348" t="str">
        <f t="shared" si="202"/>
        <v>3506</v>
      </c>
      <c r="D4348" t="str">
        <f t="shared" si="203"/>
        <v>Femmes, genre et développement (3 crédits)</v>
      </c>
    </row>
    <row r="4349" spans="1:4" x14ac:dyDescent="0.2">
      <c r="A4349" t="s">
        <v>4325</v>
      </c>
      <c r="B4349" t="str">
        <f t="shared" si="201"/>
        <v>FEM</v>
      </c>
      <c r="C4349" t="str">
        <f t="shared" si="202"/>
        <v>3507</v>
      </c>
      <c r="D4349" t="str">
        <f t="shared" si="203"/>
        <v>Les théories queer (3 crédits)</v>
      </c>
    </row>
    <row r="4350" spans="1:4" x14ac:dyDescent="0.2">
      <c r="A4350" t="s">
        <v>4326</v>
      </c>
      <c r="B4350" t="str">
        <f t="shared" si="201"/>
        <v>FEM</v>
      </c>
      <c r="C4350" t="str">
        <f t="shared" si="202"/>
        <v>3508</v>
      </c>
      <c r="D4350" t="str">
        <f t="shared" si="203"/>
        <v>Féminismes autochtones (3 crédits)</v>
      </c>
    </row>
    <row r="4351" spans="1:4" x14ac:dyDescent="0.2">
      <c r="A4351" t="s">
        <v>4327</v>
      </c>
      <c r="B4351" t="str">
        <f t="shared" si="201"/>
        <v>FEM</v>
      </c>
      <c r="C4351" t="str">
        <f t="shared" si="202"/>
        <v>3509</v>
      </c>
      <c r="D4351" t="str">
        <f t="shared" si="203"/>
        <v>Féminisme, animalité et posthumanisme (3 crédits)</v>
      </c>
    </row>
    <row r="4352" spans="1:4" x14ac:dyDescent="0.2">
      <c r="A4352" t="s">
        <v>4328</v>
      </c>
      <c r="B4352" t="str">
        <f t="shared" si="201"/>
        <v>FEM</v>
      </c>
      <c r="C4352" t="str">
        <f t="shared" si="202"/>
        <v>4260</v>
      </c>
      <c r="D4352" t="str">
        <f t="shared" si="203"/>
        <v>Field Placement in Criminology and Gender (9 units)</v>
      </c>
    </row>
    <row r="4353" spans="1:4" x14ac:dyDescent="0.2">
      <c r="A4353" t="s">
        <v>4329</v>
      </c>
      <c r="B4353" t="str">
        <f t="shared" si="201"/>
        <v>FEM</v>
      </c>
      <c r="C4353" t="str">
        <f t="shared" si="202"/>
        <v>4310</v>
      </c>
      <c r="D4353" t="str">
        <f t="shared" si="203"/>
        <v>Feminism and Transnationalism (3 units)</v>
      </c>
    </row>
    <row r="4354" spans="1:4" x14ac:dyDescent="0.2">
      <c r="A4354" t="s">
        <v>4330</v>
      </c>
      <c r="B4354" t="str">
        <f t="shared" si="201"/>
        <v>FEM</v>
      </c>
      <c r="C4354" t="str">
        <f t="shared" si="202"/>
        <v>4320</v>
      </c>
      <c r="D4354" t="str">
        <f t="shared" si="203"/>
        <v>Anti-Colonial and Anti-Racist Feminisms (3 units)</v>
      </c>
    </row>
    <row r="4355" spans="1:4" x14ac:dyDescent="0.2">
      <c r="A4355" t="s">
        <v>4331</v>
      </c>
      <c r="B4355" t="str">
        <f t="shared" ref="B4355:B4418" si="204">LEFT(A4355,3)</f>
        <v>FEM</v>
      </c>
      <c r="C4355" t="str">
        <f t="shared" ref="C4355:C4418" si="205">MID(A4355,5,4)</f>
        <v>4330</v>
      </c>
      <c r="D4355" t="str">
        <f t="shared" si="203"/>
        <v>Gender, Identity and Embodiment (3 units)</v>
      </c>
    </row>
    <row r="4356" spans="1:4" x14ac:dyDescent="0.2">
      <c r="A4356" t="s">
        <v>4332</v>
      </c>
      <c r="B4356" t="str">
        <f t="shared" si="204"/>
        <v>FEM</v>
      </c>
      <c r="C4356" t="str">
        <f t="shared" si="205"/>
        <v>4660</v>
      </c>
      <c r="D4356" t="str">
        <f t="shared" si="203"/>
        <v>Stage pratique en criminologie et rapports sociaux de sexe (9 crédits)</v>
      </c>
    </row>
    <row r="4357" spans="1:4" x14ac:dyDescent="0.2">
      <c r="A4357" t="s">
        <v>4333</v>
      </c>
      <c r="B4357" t="str">
        <f t="shared" si="204"/>
        <v>FEM</v>
      </c>
      <c r="C4357" t="str">
        <f t="shared" si="205"/>
        <v>4710</v>
      </c>
      <c r="D4357" t="str">
        <f t="shared" si="203"/>
        <v>Féminisme et transnationalisme (3 crédits)</v>
      </c>
    </row>
    <row r="4358" spans="1:4" x14ac:dyDescent="0.2">
      <c r="A4358" t="s">
        <v>4334</v>
      </c>
      <c r="B4358" t="str">
        <f t="shared" si="204"/>
        <v>FEM</v>
      </c>
      <c r="C4358" t="str">
        <f t="shared" si="205"/>
        <v>4720</v>
      </c>
      <c r="D4358" t="str">
        <f t="shared" si="203"/>
        <v>Féminismes anticoloniaux et antiracistes (3 crédits)</v>
      </c>
    </row>
    <row r="4359" spans="1:4" x14ac:dyDescent="0.2">
      <c r="A4359" t="s">
        <v>4335</v>
      </c>
      <c r="B4359" t="str">
        <f t="shared" si="204"/>
        <v>FEM</v>
      </c>
      <c r="C4359" t="str">
        <f t="shared" si="205"/>
        <v>4730</v>
      </c>
      <c r="D4359" t="str">
        <f t="shared" ref="D4359:D4422" si="206">MID(A4359, FIND(" ", A4359) + 1, FIND(")", A4359) - FIND(" ", A4359) )</f>
        <v>Genre, identité et corporéité (3 crédits)</v>
      </c>
    </row>
    <row r="4360" spans="1:4" x14ac:dyDescent="0.2">
      <c r="A4360" t="s">
        <v>4336</v>
      </c>
      <c r="B4360" t="str">
        <f t="shared" si="204"/>
        <v>FEM</v>
      </c>
      <c r="C4360" t="str">
        <f t="shared" si="205"/>
        <v>5103</v>
      </c>
      <c r="D4360" t="str">
        <f t="shared" si="206"/>
        <v>Feminist Methodologies (3 units)</v>
      </c>
    </row>
    <row r="4361" spans="1:4" x14ac:dyDescent="0.2">
      <c r="A4361" t="s">
        <v>4337</v>
      </c>
      <c r="B4361" t="str">
        <f t="shared" si="204"/>
        <v>FEM</v>
      </c>
      <c r="C4361" t="str">
        <f t="shared" si="205"/>
        <v>5300</v>
      </c>
      <c r="D4361" t="str">
        <f t="shared" si="206"/>
        <v>Feminist Theories (3 units)</v>
      </c>
    </row>
    <row r="4362" spans="1:4" x14ac:dyDescent="0.2">
      <c r="A4362" t="s">
        <v>4338</v>
      </c>
      <c r="B4362" t="str">
        <f t="shared" si="204"/>
        <v>FEM</v>
      </c>
      <c r="C4362" t="str">
        <f t="shared" si="205"/>
        <v>5503</v>
      </c>
      <c r="D4362" t="str">
        <f t="shared" si="206"/>
        <v>Méthodologies féministes (3 crédits)</v>
      </c>
    </row>
    <row r="4363" spans="1:4" x14ac:dyDescent="0.2">
      <c r="A4363" t="s">
        <v>4339</v>
      </c>
      <c r="B4363" t="str">
        <f t="shared" si="204"/>
        <v>FEM</v>
      </c>
      <c r="C4363" t="str">
        <f t="shared" si="205"/>
        <v>5700</v>
      </c>
      <c r="D4363" t="str">
        <f t="shared" si="206"/>
        <v>Théories féministes (3 crédits)</v>
      </c>
    </row>
    <row r="4364" spans="1:4" x14ac:dyDescent="0.2">
      <c r="A4364" t="s">
        <v>4340</v>
      </c>
      <c r="B4364" t="str">
        <f t="shared" si="204"/>
        <v>FEM</v>
      </c>
      <c r="C4364" t="str">
        <f t="shared" si="205"/>
        <v>6101</v>
      </c>
      <c r="D4364" t="str">
        <f t="shared" si="206"/>
        <v>Gender, Power and Representations (3 units)</v>
      </c>
    </row>
    <row r="4365" spans="1:4" x14ac:dyDescent="0.2">
      <c r="A4365" t="s">
        <v>4341</v>
      </c>
      <c r="B4365" t="str">
        <f t="shared" si="204"/>
        <v>FEM</v>
      </c>
      <c r="C4365" t="str">
        <f t="shared" si="205"/>
        <v>6102</v>
      </c>
      <c r="D4365" t="str">
        <f t="shared" si="206"/>
        <v>Women, Rights and Citizenship in a Globalized World (3 units)</v>
      </c>
    </row>
    <row r="4366" spans="1:4" x14ac:dyDescent="0.2">
      <c r="A4366" t="s">
        <v>4342</v>
      </c>
      <c r="B4366" t="str">
        <f t="shared" si="204"/>
        <v>FEM</v>
      </c>
      <c r="C4366" t="str">
        <f t="shared" si="205"/>
        <v>6104</v>
      </c>
      <c r="D4366" t="str">
        <f t="shared" si="206"/>
        <v>Intersectional Perspectives on Environmental Change (3 units)</v>
      </c>
    </row>
    <row r="4367" spans="1:4" x14ac:dyDescent="0.2">
      <c r="A4367" t="s">
        <v>4343</v>
      </c>
      <c r="B4367" t="str">
        <f t="shared" si="204"/>
        <v>FEM</v>
      </c>
      <c r="C4367" t="str">
        <f t="shared" si="205"/>
        <v>6105</v>
      </c>
      <c r="D4367" t="str">
        <f t="shared" si="206"/>
        <v>Anti-Colonial and Anti-Racist Feminisms (3 units)</v>
      </c>
    </row>
    <row r="4368" spans="1:4" x14ac:dyDescent="0.2">
      <c r="A4368" t="s">
        <v>4344</v>
      </c>
      <c r="B4368" t="str">
        <f t="shared" si="204"/>
        <v>FEM</v>
      </c>
      <c r="C4368" t="str">
        <f t="shared" si="205"/>
        <v>6106</v>
      </c>
      <c r="D4368" t="str">
        <f t="shared" si="206"/>
        <v>Feminist Disability Studies (3 units)</v>
      </c>
    </row>
    <row r="4369" spans="1:4" x14ac:dyDescent="0.2">
      <c r="A4369" t="s">
        <v>4345</v>
      </c>
      <c r="B4369" t="str">
        <f t="shared" si="204"/>
        <v>FEM</v>
      </c>
      <c r="C4369" t="str">
        <f t="shared" si="205"/>
        <v>6107</v>
      </c>
      <c r="D4369" t="str">
        <f t="shared" si="206"/>
        <v>Critical Muslim Studies (3 units)</v>
      </c>
    </row>
    <row r="4370" spans="1:4" x14ac:dyDescent="0.2">
      <c r="A4370" t="s">
        <v>4346</v>
      </c>
      <c r="B4370" t="str">
        <f t="shared" si="204"/>
        <v>FEM</v>
      </c>
      <c r="C4370" t="str">
        <f t="shared" si="205"/>
        <v>6501</v>
      </c>
      <c r="D4370" t="str">
        <f t="shared" si="206"/>
        <v>Rapports sociaux de sexe, pouvoir et représentations (3 crédits)</v>
      </c>
    </row>
    <row r="4371" spans="1:4" x14ac:dyDescent="0.2">
      <c r="A4371" t="s">
        <v>4347</v>
      </c>
      <c r="B4371" t="str">
        <f t="shared" si="204"/>
        <v>FEM</v>
      </c>
      <c r="C4371" t="str">
        <f t="shared" si="205"/>
        <v>6502</v>
      </c>
      <c r="D4371" t="str">
        <f t="shared" si="206"/>
        <v>Femmes, droits et citoyenneté dans un monde globalisé (3 crédits)</v>
      </c>
    </row>
    <row r="4372" spans="1:4" x14ac:dyDescent="0.2">
      <c r="A4372" t="s">
        <v>4348</v>
      </c>
      <c r="B4372" t="str">
        <f t="shared" si="204"/>
        <v>FEM</v>
      </c>
      <c r="C4372" t="str">
        <f t="shared" si="205"/>
        <v>6504</v>
      </c>
      <c r="D4372" t="str">
        <f t="shared" si="206"/>
        <v>Perspectives intersectionnelles sur les changements environnementaux (3 crédits)</v>
      </c>
    </row>
    <row r="4373" spans="1:4" x14ac:dyDescent="0.2">
      <c r="A4373" t="s">
        <v>4349</v>
      </c>
      <c r="B4373" t="str">
        <f t="shared" si="204"/>
        <v>FEM</v>
      </c>
      <c r="C4373" t="str">
        <f t="shared" si="205"/>
        <v>6505</v>
      </c>
      <c r="D4373" t="str">
        <f t="shared" si="206"/>
        <v>Féminismes anticoloniaux et antiracistes (3 crédits)</v>
      </c>
    </row>
    <row r="4374" spans="1:4" x14ac:dyDescent="0.2">
      <c r="A4374" t="s">
        <v>4350</v>
      </c>
      <c r="B4374" t="str">
        <f t="shared" si="204"/>
        <v>FEM</v>
      </c>
      <c r="C4374" t="str">
        <f t="shared" si="205"/>
        <v>6506</v>
      </c>
      <c r="D4374" t="str">
        <f t="shared" si="206"/>
        <v>Études féministes du handicap (3 crédits)</v>
      </c>
    </row>
    <row r="4375" spans="1:4" x14ac:dyDescent="0.2">
      <c r="A4375" t="s">
        <v>4351</v>
      </c>
      <c r="B4375" t="str">
        <f t="shared" si="204"/>
        <v>FEM</v>
      </c>
      <c r="C4375" t="str">
        <f t="shared" si="205"/>
        <v>6507</v>
      </c>
      <c r="D4375" t="str">
        <f t="shared" si="206"/>
        <v>Études critiques musulmanes (3 crédits)</v>
      </c>
    </row>
    <row r="4376" spans="1:4" x14ac:dyDescent="0.2">
      <c r="A4376" t="s">
        <v>4352</v>
      </c>
      <c r="B4376" t="str">
        <f t="shared" si="204"/>
        <v>FEM</v>
      </c>
      <c r="C4376" t="str">
        <f t="shared" si="205"/>
        <v>6997</v>
      </c>
      <c r="D4376" t="e">
        <f t="shared" si="206"/>
        <v>#VALUE!</v>
      </c>
    </row>
    <row r="4377" spans="1:4" x14ac:dyDescent="0.2">
      <c r="A4377" t="s">
        <v>4353</v>
      </c>
      <c r="B4377" t="str">
        <f t="shared" si="204"/>
        <v>FEM</v>
      </c>
      <c r="C4377" t="str">
        <f t="shared" si="205"/>
        <v>6999</v>
      </c>
      <c r="D4377" t="str">
        <f t="shared" si="206"/>
        <v>Mémoire / Research Paper (6 crédits / 6 units)</v>
      </c>
    </row>
    <row r="4378" spans="1:4" x14ac:dyDescent="0.2">
      <c r="A4378" t="s">
        <v>4354</v>
      </c>
      <c r="B4378" t="str">
        <f t="shared" si="204"/>
        <v>FEM</v>
      </c>
      <c r="C4378" t="str">
        <f t="shared" si="205"/>
        <v>8101</v>
      </c>
      <c r="D4378" t="str">
        <f t="shared" si="206"/>
        <v>Seminar in Women's Studies (3 units)</v>
      </c>
    </row>
    <row r="4379" spans="1:4" x14ac:dyDescent="0.2">
      <c r="A4379" t="s">
        <v>4355</v>
      </c>
      <c r="B4379" t="str">
        <f t="shared" si="204"/>
        <v>FEM</v>
      </c>
      <c r="C4379" t="str">
        <f t="shared" si="205"/>
        <v>8501</v>
      </c>
      <c r="D4379" t="str">
        <f t="shared" si="206"/>
        <v>Séminaire en études des femmes (3 crédits)</v>
      </c>
    </row>
    <row r="4380" spans="1:4" x14ac:dyDescent="0.2">
      <c r="A4380" t="s">
        <v>4356</v>
      </c>
      <c r="B4380" t="str">
        <f t="shared" si="204"/>
        <v>CIN</v>
      </c>
      <c r="C4380" t="str">
        <f t="shared" si="205"/>
        <v>2101</v>
      </c>
      <c r="D4380" t="str">
        <f t="shared" si="206"/>
        <v>History of Cinema I: 1895-1960 (3 units)</v>
      </c>
    </row>
    <row r="4381" spans="1:4" x14ac:dyDescent="0.2">
      <c r="A4381" t="s">
        <v>4357</v>
      </c>
      <c r="B4381" t="str">
        <f t="shared" si="204"/>
        <v>CIN</v>
      </c>
      <c r="C4381" t="str">
        <f t="shared" si="205"/>
        <v>2102</v>
      </c>
      <c r="D4381" t="str">
        <f t="shared" si="206"/>
        <v>History of Cinema II: since 1960 (3 units)</v>
      </c>
    </row>
    <row r="4382" spans="1:4" x14ac:dyDescent="0.2">
      <c r="A4382" t="s">
        <v>4358</v>
      </c>
      <c r="B4382" t="str">
        <f t="shared" si="204"/>
        <v>CIN</v>
      </c>
      <c r="C4382" t="str">
        <f t="shared" si="205"/>
        <v>2501</v>
      </c>
      <c r="D4382" t="str">
        <f t="shared" si="206"/>
        <v>Histoire du cinéma I : 1895-1960 (3 crédits)</v>
      </c>
    </row>
    <row r="4383" spans="1:4" x14ac:dyDescent="0.2">
      <c r="A4383" t="s">
        <v>4359</v>
      </c>
      <c r="B4383" t="str">
        <f t="shared" si="204"/>
        <v>CIN</v>
      </c>
      <c r="C4383" t="str">
        <f t="shared" si="205"/>
        <v>2502</v>
      </c>
      <c r="D4383" t="str">
        <f t="shared" si="206"/>
        <v>Histoire du cinéma II : depuis 1960 (3 crédits)</v>
      </c>
    </row>
    <row r="4384" spans="1:4" x14ac:dyDescent="0.2">
      <c r="A4384" t="s">
        <v>4360</v>
      </c>
      <c r="B4384" t="str">
        <f t="shared" si="204"/>
        <v>CIN</v>
      </c>
      <c r="C4384" t="str">
        <f t="shared" si="205"/>
        <v>3101</v>
      </c>
      <c r="D4384" t="str">
        <f t="shared" si="206"/>
        <v>Cinema, Nation and Identity (3 units)</v>
      </c>
    </row>
    <row r="4385" spans="1:4" x14ac:dyDescent="0.2">
      <c r="A4385" t="s">
        <v>4361</v>
      </c>
      <c r="B4385" t="str">
        <f t="shared" si="204"/>
        <v>CIN</v>
      </c>
      <c r="C4385" t="str">
        <f t="shared" si="205"/>
        <v>3103</v>
      </c>
      <c r="D4385" t="str">
        <f t="shared" si="206"/>
        <v>Theories of Cinema (3 units)</v>
      </c>
    </row>
    <row r="4386" spans="1:4" x14ac:dyDescent="0.2">
      <c r="A4386" t="s">
        <v>4362</v>
      </c>
      <c r="B4386" t="str">
        <f t="shared" si="204"/>
        <v>CIN</v>
      </c>
      <c r="C4386" t="str">
        <f t="shared" si="205"/>
        <v>3110</v>
      </c>
      <c r="D4386" t="str">
        <f t="shared" si="206"/>
        <v>Special Topics in Film Studies (3 units)</v>
      </c>
    </row>
    <row r="4387" spans="1:4" x14ac:dyDescent="0.2">
      <c r="A4387" t="s">
        <v>4363</v>
      </c>
      <c r="B4387" t="str">
        <f t="shared" si="204"/>
        <v>CIN</v>
      </c>
      <c r="C4387" t="str">
        <f t="shared" si="205"/>
        <v>3121</v>
      </c>
      <c r="D4387" t="str">
        <f t="shared" si="206"/>
        <v>African Cinema (3 units)</v>
      </c>
    </row>
    <row r="4388" spans="1:4" x14ac:dyDescent="0.2">
      <c r="A4388" t="s">
        <v>4364</v>
      </c>
      <c r="B4388" t="str">
        <f t="shared" si="204"/>
        <v>CIN</v>
      </c>
      <c r="C4388" t="str">
        <f t="shared" si="205"/>
        <v>3122</v>
      </c>
      <c r="D4388" t="str">
        <f t="shared" si="206"/>
        <v>French cinema (3 units)</v>
      </c>
    </row>
    <row r="4389" spans="1:4" x14ac:dyDescent="0.2">
      <c r="A4389" t="s">
        <v>4365</v>
      </c>
      <c r="B4389" t="str">
        <f t="shared" si="204"/>
        <v>CIN</v>
      </c>
      <c r="C4389" t="str">
        <f t="shared" si="205"/>
        <v>3123</v>
      </c>
      <c r="D4389" t="str">
        <f t="shared" si="206"/>
        <v>Indigenous Cinema (3 units)</v>
      </c>
    </row>
    <row r="4390" spans="1:4" x14ac:dyDescent="0.2">
      <c r="A4390" t="s">
        <v>4366</v>
      </c>
      <c r="B4390" t="str">
        <f t="shared" si="204"/>
        <v>CIN</v>
      </c>
      <c r="C4390" t="str">
        <f t="shared" si="205"/>
        <v>3124</v>
      </c>
      <c r="D4390" t="str">
        <f t="shared" si="206"/>
        <v>American Cinema (3 units)</v>
      </c>
    </row>
    <row r="4391" spans="1:4" x14ac:dyDescent="0.2">
      <c r="A4391" t="s">
        <v>4367</v>
      </c>
      <c r="B4391" t="str">
        <f t="shared" si="204"/>
        <v>CIN</v>
      </c>
      <c r="C4391" t="str">
        <f t="shared" si="205"/>
        <v>3197</v>
      </c>
      <c r="D4391" t="str">
        <f t="shared" si="206"/>
        <v>Canadian and Quebec Cinema I: fiction (3 units)</v>
      </c>
    </row>
    <row r="4392" spans="1:4" x14ac:dyDescent="0.2">
      <c r="A4392" t="s">
        <v>4368</v>
      </c>
      <c r="B4392" t="str">
        <f t="shared" si="204"/>
        <v>CIN</v>
      </c>
      <c r="C4392" t="str">
        <f t="shared" si="205"/>
        <v>3198</v>
      </c>
      <c r="D4392" t="str">
        <f t="shared" si="206"/>
        <v>Canadian and Quebec Cinema II: documentary (3 units)</v>
      </c>
    </row>
    <row r="4393" spans="1:4" x14ac:dyDescent="0.2">
      <c r="A4393" t="s">
        <v>4369</v>
      </c>
      <c r="B4393" t="str">
        <f t="shared" si="204"/>
        <v>CIN</v>
      </c>
      <c r="C4393" t="str">
        <f t="shared" si="205"/>
        <v>3501</v>
      </c>
      <c r="D4393" t="str">
        <f t="shared" si="206"/>
        <v>Cinéma, nation et identité (3 crédits)</v>
      </c>
    </row>
    <row r="4394" spans="1:4" x14ac:dyDescent="0.2">
      <c r="A4394" t="s">
        <v>4370</v>
      </c>
      <c r="B4394" t="str">
        <f t="shared" si="204"/>
        <v>CIN</v>
      </c>
      <c r="C4394" t="str">
        <f t="shared" si="205"/>
        <v>3503</v>
      </c>
      <c r="D4394" t="str">
        <f t="shared" si="206"/>
        <v>Théories du cinéma (3 crédits)</v>
      </c>
    </row>
    <row r="4395" spans="1:4" x14ac:dyDescent="0.2">
      <c r="A4395" t="s">
        <v>4371</v>
      </c>
      <c r="B4395" t="str">
        <f t="shared" si="204"/>
        <v>CIN</v>
      </c>
      <c r="C4395" t="str">
        <f t="shared" si="205"/>
        <v>3510</v>
      </c>
      <c r="D4395" t="str">
        <f t="shared" si="206"/>
        <v>Thèmes choisis en études cinématographiques (3 crédits)</v>
      </c>
    </row>
    <row r="4396" spans="1:4" x14ac:dyDescent="0.2">
      <c r="A4396" t="s">
        <v>4372</v>
      </c>
      <c r="B4396" t="str">
        <f t="shared" si="204"/>
        <v>CIN</v>
      </c>
      <c r="C4396" t="str">
        <f t="shared" si="205"/>
        <v>3521</v>
      </c>
      <c r="D4396" t="str">
        <f t="shared" si="206"/>
        <v>Cinéma africain (3 crédits)</v>
      </c>
    </row>
    <row r="4397" spans="1:4" x14ac:dyDescent="0.2">
      <c r="A4397" t="s">
        <v>4373</v>
      </c>
      <c r="B4397" t="str">
        <f t="shared" si="204"/>
        <v>CIN</v>
      </c>
      <c r="C4397" t="str">
        <f t="shared" si="205"/>
        <v>3522</v>
      </c>
      <c r="D4397" t="str">
        <f t="shared" si="206"/>
        <v>Cinéma français (3 crédits)</v>
      </c>
    </row>
    <row r="4398" spans="1:4" x14ac:dyDescent="0.2">
      <c r="A4398" t="s">
        <v>4374</v>
      </c>
      <c r="B4398" t="str">
        <f t="shared" si="204"/>
        <v>CIN</v>
      </c>
      <c r="C4398" t="str">
        <f t="shared" si="205"/>
        <v>3523</v>
      </c>
      <c r="D4398" t="str">
        <f t="shared" si="206"/>
        <v>Cinéma autochtone (3 crédits)</v>
      </c>
    </row>
    <row r="4399" spans="1:4" x14ac:dyDescent="0.2">
      <c r="A4399" t="s">
        <v>4375</v>
      </c>
      <c r="B4399" t="str">
        <f t="shared" si="204"/>
        <v>CIN</v>
      </c>
      <c r="C4399" t="str">
        <f t="shared" si="205"/>
        <v>3524</v>
      </c>
      <c r="D4399" t="str">
        <f t="shared" si="206"/>
        <v>Cinéma américain (3 crédits)</v>
      </c>
    </row>
    <row r="4400" spans="1:4" x14ac:dyDescent="0.2">
      <c r="A4400" t="s">
        <v>4376</v>
      </c>
      <c r="B4400" t="str">
        <f t="shared" si="204"/>
        <v>CIN</v>
      </c>
      <c r="C4400" t="str">
        <f t="shared" si="205"/>
        <v>3597</v>
      </c>
      <c r="D4400" t="str">
        <f t="shared" si="206"/>
        <v>Cinémas canadien et québécois I : fiction (3 crédits)</v>
      </c>
    </row>
    <row r="4401" spans="1:4" x14ac:dyDescent="0.2">
      <c r="A4401" t="s">
        <v>4377</v>
      </c>
      <c r="B4401" t="str">
        <f t="shared" si="204"/>
        <v>CIN</v>
      </c>
      <c r="C4401" t="str">
        <f t="shared" si="205"/>
        <v>3598</v>
      </c>
      <c r="D4401" t="str">
        <f t="shared" si="206"/>
        <v>Cinémas canadien et québécois II : documentaire (3 crédits)</v>
      </c>
    </row>
    <row r="4402" spans="1:4" x14ac:dyDescent="0.2">
      <c r="A4402" t="s">
        <v>4378</v>
      </c>
      <c r="B4402" t="str">
        <f t="shared" si="204"/>
        <v>CIN</v>
      </c>
      <c r="C4402" t="str">
        <f t="shared" si="205"/>
        <v>4101</v>
      </c>
      <c r="D4402" t="str">
        <f t="shared" si="206"/>
        <v>Film Analysis (3 units)</v>
      </c>
    </row>
    <row r="4403" spans="1:4" x14ac:dyDescent="0.2">
      <c r="A4403" t="s">
        <v>4379</v>
      </c>
      <c r="B4403" t="str">
        <f t="shared" si="204"/>
        <v>CIN</v>
      </c>
      <c r="C4403" t="str">
        <f t="shared" si="205"/>
        <v>4121</v>
      </c>
      <c r="D4403" t="str">
        <f t="shared" si="206"/>
        <v>International Queer Cinema (3 units)</v>
      </c>
    </row>
    <row r="4404" spans="1:4" x14ac:dyDescent="0.2">
      <c r="A4404" t="s">
        <v>4380</v>
      </c>
      <c r="B4404" t="str">
        <f t="shared" si="204"/>
        <v>CIN</v>
      </c>
      <c r="C4404" t="str">
        <f t="shared" si="205"/>
        <v>4122</v>
      </c>
      <c r="D4404" t="str">
        <f t="shared" si="206"/>
        <v>Cinema and Intermediality (3 units)</v>
      </c>
    </row>
    <row r="4405" spans="1:4" x14ac:dyDescent="0.2">
      <c r="A4405" t="s">
        <v>4381</v>
      </c>
      <c r="B4405" t="str">
        <f t="shared" si="204"/>
        <v>CIN</v>
      </c>
      <c r="C4405" t="str">
        <f t="shared" si="205"/>
        <v>4150</v>
      </c>
      <c r="D4405" t="str">
        <f t="shared" si="206"/>
        <v>Seminar in World Cinemas (3 units)</v>
      </c>
    </row>
    <row r="4406" spans="1:4" x14ac:dyDescent="0.2">
      <c r="A4406" t="s">
        <v>4382</v>
      </c>
      <c r="B4406" t="str">
        <f t="shared" si="204"/>
        <v>CIN</v>
      </c>
      <c r="C4406" t="str">
        <f t="shared" si="205"/>
        <v>4151</v>
      </c>
      <c r="D4406" t="str">
        <f t="shared" si="206"/>
        <v>Special topic on genres films (3 units)</v>
      </c>
    </row>
    <row r="4407" spans="1:4" x14ac:dyDescent="0.2">
      <c r="A4407" t="s">
        <v>4383</v>
      </c>
      <c r="B4407" t="str">
        <f t="shared" si="204"/>
        <v>CIN</v>
      </c>
      <c r="C4407" t="str">
        <f t="shared" si="205"/>
        <v>4501</v>
      </c>
      <c r="D4407" t="str">
        <f t="shared" si="206"/>
        <v>Analyse filmitique (3 crédits)</v>
      </c>
    </row>
    <row r="4408" spans="1:4" x14ac:dyDescent="0.2">
      <c r="A4408" t="s">
        <v>4384</v>
      </c>
      <c r="B4408" t="str">
        <f t="shared" si="204"/>
        <v>CIN</v>
      </c>
      <c r="C4408" t="str">
        <f t="shared" si="205"/>
        <v>4521</v>
      </c>
      <c r="D4408" t="str">
        <f t="shared" si="206"/>
        <v>Cinéma queer international (3 crédits)</v>
      </c>
    </row>
    <row r="4409" spans="1:4" x14ac:dyDescent="0.2">
      <c r="A4409" t="s">
        <v>4385</v>
      </c>
      <c r="B4409" t="str">
        <f t="shared" si="204"/>
        <v>CIN</v>
      </c>
      <c r="C4409" t="str">
        <f t="shared" si="205"/>
        <v>4522</v>
      </c>
      <c r="D4409" t="str">
        <f t="shared" si="206"/>
        <v>Cinéma et intermédialité (3 crédits)</v>
      </c>
    </row>
    <row r="4410" spans="1:4" x14ac:dyDescent="0.2">
      <c r="A4410" t="s">
        <v>4386</v>
      </c>
      <c r="B4410" t="str">
        <f t="shared" si="204"/>
        <v>CIN</v>
      </c>
      <c r="C4410" t="str">
        <f t="shared" si="205"/>
        <v>4550</v>
      </c>
      <c r="D4410" t="str">
        <f t="shared" si="206"/>
        <v>Séminaire en cinémas du monde (3 crédits)</v>
      </c>
    </row>
    <row r="4411" spans="1:4" x14ac:dyDescent="0.2">
      <c r="A4411" t="s">
        <v>4387</v>
      </c>
      <c r="B4411" t="str">
        <f t="shared" si="204"/>
        <v>CIN</v>
      </c>
      <c r="C4411" t="str">
        <f t="shared" si="205"/>
        <v>4551</v>
      </c>
      <c r="D4411" t="str">
        <f t="shared" si="206"/>
        <v>Thèmes choisis sur les genres au cinéma (3 crédits)</v>
      </c>
    </row>
    <row r="4412" spans="1:4" x14ac:dyDescent="0.2">
      <c r="A4412" t="s">
        <v>4388</v>
      </c>
      <c r="B4412" t="str">
        <f t="shared" si="204"/>
        <v>NUT</v>
      </c>
      <c r="C4412" t="str">
        <f t="shared" si="205"/>
        <v>1104</v>
      </c>
      <c r="D4412" t="str">
        <f t="shared" si="206"/>
        <v>Food Sciences I (3 units)</v>
      </c>
    </row>
    <row r="4413" spans="1:4" x14ac:dyDescent="0.2">
      <c r="A4413" t="s">
        <v>4389</v>
      </c>
      <c r="B4413" t="str">
        <f t="shared" si="204"/>
        <v>NUT</v>
      </c>
      <c r="C4413" t="str">
        <f t="shared" si="205"/>
        <v>1124</v>
      </c>
      <c r="D4413" t="str">
        <f t="shared" si="206"/>
        <v>Food Sciences II (3 units)</v>
      </c>
    </row>
    <row r="4414" spans="1:4" x14ac:dyDescent="0.2">
      <c r="A4414" t="s">
        <v>4390</v>
      </c>
      <c r="B4414" t="str">
        <f t="shared" si="204"/>
        <v>NUT</v>
      </c>
      <c r="C4414" t="str">
        <f t="shared" si="205"/>
        <v>1134</v>
      </c>
      <c r="D4414" t="str">
        <f t="shared" si="206"/>
        <v>Management of Food Services and Enterprises I (3 units)</v>
      </c>
    </row>
    <row r="4415" spans="1:4" x14ac:dyDescent="0.2">
      <c r="A4415" t="s">
        <v>4391</v>
      </c>
      <c r="B4415" t="str">
        <f t="shared" si="204"/>
        <v>NUT</v>
      </c>
      <c r="C4415" t="str">
        <f t="shared" si="205"/>
        <v>1150</v>
      </c>
      <c r="D4415" t="str">
        <f t="shared" si="206"/>
        <v>Food Psychology (3 units)</v>
      </c>
    </row>
    <row r="4416" spans="1:4" x14ac:dyDescent="0.2">
      <c r="A4416" t="s">
        <v>4392</v>
      </c>
      <c r="B4416" t="str">
        <f t="shared" si="204"/>
        <v>NUT</v>
      </c>
      <c r="C4416" t="str">
        <f t="shared" si="205"/>
        <v>1151</v>
      </c>
      <c r="D4416" t="str">
        <f t="shared" si="206"/>
        <v>Culinary Techniques I (3 units)</v>
      </c>
    </row>
    <row r="4417" spans="1:4" x14ac:dyDescent="0.2">
      <c r="A4417" t="s">
        <v>4393</v>
      </c>
      <c r="B4417" t="str">
        <f t="shared" si="204"/>
        <v>NUT</v>
      </c>
      <c r="C4417" t="str">
        <f t="shared" si="205"/>
        <v>1304</v>
      </c>
      <c r="D4417" t="str">
        <f t="shared" si="206"/>
        <v>Introduction to Nutrition (3 units)</v>
      </c>
    </row>
    <row r="4418" spans="1:4" x14ac:dyDescent="0.2">
      <c r="A4418" t="s">
        <v>4394</v>
      </c>
      <c r="B4418" t="str">
        <f t="shared" si="204"/>
        <v>NUT</v>
      </c>
      <c r="C4418" t="str">
        <f t="shared" si="205"/>
        <v>1504</v>
      </c>
      <c r="D4418" t="str">
        <f t="shared" si="206"/>
        <v>Sciences des aliments I (3 crédits)</v>
      </c>
    </row>
    <row r="4419" spans="1:4" x14ac:dyDescent="0.2">
      <c r="A4419" t="s">
        <v>4395</v>
      </c>
      <c r="B4419" t="str">
        <f t="shared" ref="B4419:B4482" si="207">LEFT(A4419,3)</f>
        <v>NUT</v>
      </c>
      <c r="C4419" t="str">
        <f t="shared" ref="C4419:C4482" si="208">MID(A4419,5,4)</f>
        <v>1524</v>
      </c>
      <c r="D4419" t="str">
        <f t="shared" si="206"/>
        <v>Sciences des aliments II (3 crédits)</v>
      </c>
    </row>
    <row r="4420" spans="1:4" x14ac:dyDescent="0.2">
      <c r="A4420" t="s">
        <v>4396</v>
      </c>
      <c r="B4420" t="str">
        <f t="shared" si="207"/>
        <v>NUT</v>
      </c>
      <c r="C4420" t="str">
        <f t="shared" si="208"/>
        <v>1534</v>
      </c>
      <c r="D4420" t="str">
        <f t="shared" si="206"/>
        <v>Gestion des services et des entreprises alimentaires I (3 crédits)</v>
      </c>
    </row>
    <row r="4421" spans="1:4" x14ac:dyDescent="0.2">
      <c r="A4421" t="s">
        <v>4397</v>
      </c>
      <c r="B4421" t="str">
        <f t="shared" si="207"/>
        <v>NUT</v>
      </c>
      <c r="C4421" t="str">
        <f t="shared" si="208"/>
        <v>1550</v>
      </c>
      <c r="D4421" t="str">
        <f t="shared" si="206"/>
        <v>Psychologie de l’alimentation (3 crédits)</v>
      </c>
    </row>
    <row r="4422" spans="1:4" x14ac:dyDescent="0.2">
      <c r="A4422" t="s">
        <v>4398</v>
      </c>
      <c r="B4422" t="str">
        <f t="shared" si="207"/>
        <v>NUT</v>
      </c>
      <c r="C4422" t="str">
        <f t="shared" si="208"/>
        <v>1551</v>
      </c>
      <c r="D4422" t="str">
        <f t="shared" si="206"/>
        <v>Techniques culinaires I (3 crédits)</v>
      </c>
    </row>
    <row r="4423" spans="1:4" x14ac:dyDescent="0.2">
      <c r="A4423" t="s">
        <v>4399</v>
      </c>
      <c r="B4423" t="str">
        <f t="shared" si="207"/>
        <v>NUT</v>
      </c>
      <c r="C4423" t="str">
        <f t="shared" si="208"/>
        <v>1704</v>
      </c>
      <c r="D4423" t="str">
        <f t="shared" ref="D4423:D4486" si="209">MID(A4423, FIND(" ", A4423) + 1, FIND(")", A4423) - FIND(" ", A4423) )</f>
        <v>Introduction à la nutrition (3 crédits)</v>
      </c>
    </row>
    <row r="4424" spans="1:4" x14ac:dyDescent="0.2">
      <c r="A4424" t="s">
        <v>4400</v>
      </c>
      <c r="B4424" t="str">
        <f t="shared" si="207"/>
        <v>NUT</v>
      </c>
      <c r="C4424" t="str">
        <f t="shared" si="208"/>
        <v>2101</v>
      </c>
      <c r="D4424" t="str">
        <f t="shared" si="209"/>
        <v>Digestion, Absorption and Metabolism (3 units)</v>
      </c>
    </row>
    <row r="4425" spans="1:4" x14ac:dyDescent="0.2">
      <c r="A4425" t="s">
        <v>4401</v>
      </c>
      <c r="B4425" t="str">
        <f t="shared" si="207"/>
        <v>NUT</v>
      </c>
      <c r="C4425" t="str">
        <f t="shared" si="208"/>
        <v>2103</v>
      </c>
      <c r="D4425" t="str">
        <f t="shared" si="209"/>
        <v>Laboratory Techniques in Food Sciences (3 units)</v>
      </c>
    </row>
    <row r="4426" spans="1:4" x14ac:dyDescent="0.2">
      <c r="A4426" t="s">
        <v>4402</v>
      </c>
      <c r="B4426" t="str">
        <f t="shared" si="207"/>
        <v>NUT</v>
      </c>
      <c r="C4426" t="str">
        <f t="shared" si="208"/>
        <v>2110</v>
      </c>
      <c r="D4426" t="str">
        <f t="shared" si="209"/>
        <v>Management of Food Services and Enterprises I (3 units)</v>
      </c>
    </row>
    <row r="4427" spans="1:4" x14ac:dyDescent="0.2">
      <c r="A4427" t="s">
        <v>4403</v>
      </c>
      <c r="B4427" t="str">
        <f t="shared" si="207"/>
        <v>NUT</v>
      </c>
      <c r="C4427" t="str">
        <f t="shared" si="208"/>
        <v>2125</v>
      </c>
      <c r="D4427" t="str">
        <f t="shared" si="209"/>
        <v>Management of Food Service and Enterprises II (3 units)</v>
      </c>
    </row>
    <row r="4428" spans="1:4" x14ac:dyDescent="0.2">
      <c r="A4428" t="s">
        <v>4404</v>
      </c>
      <c r="B4428" t="str">
        <f t="shared" si="207"/>
        <v>NUT</v>
      </c>
      <c r="C4428" t="str">
        <f t="shared" si="208"/>
        <v>2161</v>
      </c>
      <c r="D4428" t="str">
        <f t="shared" si="209"/>
        <v>Culinary Techniques II (3 units)</v>
      </c>
    </row>
    <row r="4429" spans="1:4" x14ac:dyDescent="0.2">
      <c r="A4429" t="s">
        <v>4405</v>
      </c>
      <c r="B4429" t="str">
        <f t="shared" si="207"/>
        <v>NUT</v>
      </c>
      <c r="C4429" t="str">
        <f t="shared" si="208"/>
        <v>2163</v>
      </c>
      <c r="D4429" t="str">
        <f t="shared" si="209"/>
        <v>Fundamentals of Food Metabolism (3 units)</v>
      </c>
    </row>
    <row r="4430" spans="1:4" x14ac:dyDescent="0.2">
      <c r="A4430" t="s">
        <v>4406</v>
      </c>
      <c r="B4430" t="str">
        <f t="shared" si="207"/>
        <v>NUT</v>
      </c>
      <c r="C4430" t="str">
        <f t="shared" si="208"/>
        <v>2164</v>
      </c>
      <c r="D4430" t="str">
        <f t="shared" si="209"/>
        <v>Foundations of Menu Planning and Design (3 units)</v>
      </c>
    </row>
    <row r="4431" spans="1:4" x14ac:dyDescent="0.2">
      <c r="A4431" t="s">
        <v>4407</v>
      </c>
      <c r="B4431" t="str">
        <f t="shared" si="207"/>
        <v>NUT</v>
      </c>
      <c r="C4431" t="str">
        <f t="shared" si="208"/>
        <v>2165</v>
      </c>
      <c r="D4431" t="str">
        <f t="shared" si="209"/>
        <v>Communication, Education and Technology (3 units)</v>
      </c>
    </row>
    <row r="4432" spans="1:4" x14ac:dyDescent="0.2">
      <c r="A4432" t="s">
        <v>4408</v>
      </c>
      <c r="B4432" t="str">
        <f t="shared" si="207"/>
        <v>NUT</v>
      </c>
      <c r="C4432" t="str">
        <f t="shared" si="208"/>
        <v>2211</v>
      </c>
      <c r="D4432" t="str">
        <f t="shared" si="209"/>
        <v>Integration Experience (6 units)</v>
      </c>
    </row>
    <row r="4433" spans="1:4" x14ac:dyDescent="0.2">
      <c r="A4433" t="s">
        <v>4409</v>
      </c>
      <c r="B4433" t="str">
        <f t="shared" si="207"/>
        <v>NUT</v>
      </c>
      <c r="C4433" t="str">
        <f t="shared" si="208"/>
        <v>2211</v>
      </c>
      <c r="D4433" t="str">
        <f t="shared" si="209"/>
        <v>Integration Experience (Part 1 of 3)</v>
      </c>
    </row>
    <row r="4434" spans="1:4" x14ac:dyDescent="0.2">
      <c r="A4434" t="s">
        <v>4410</v>
      </c>
      <c r="B4434" t="str">
        <f t="shared" si="207"/>
        <v>NUT</v>
      </c>
      <c r="C4434" t="str">
        <f t="shared" si="208"/>
        <v>2211</v>
      </c>
      <c r="D4434" t="str">
        <f t="shared" si="209"/>
        <v>Integration Experience (Part 2 of 3)</v>
      </c>
    </row>
    <row r="4435" spans="1:4" x14ac:dyDescent="0.2">
      <c r="A4435" t="s">
        <v>4411</v>
      </c>
      <c r="B4435" t="str">
        <f t="shared" si="207"/>
        <v>NUT</v>
      </c>
      <c r="C4435" t="str">
        <f t="shared" si="208"/>
        <v>2211</v>
      </c>
      <c r="D4435" t="str">
        <f t="shared" si="209"/>
        <v>Integration Experience (Part 3 of 3)</v>
      </c>
    </row>
    <row r="4436" spans="1:4" x14ac:dyDescent="0.2">
      <c r="A4436" t="s">
        <v>4412</v>
      </c>
      <c r="B4436" t="str">
        <f t="shared" si="207"/>
        <v>NUT</v>
      </c>
      <c r="C4436" t="str">
        <f t="shared" si="208"/>
        <v>2301</v>
      </c>
      <c r="D4436" t="str">
        <f t="shared" si="209"/>
        <v>Nutrition Through the Life Stages (3 units)</v>
      </c>
    </row>
    <row r="4437" spans="1:4" x14ac:dyDescent="0.2">
      <c r="A4437" t="s">
        <v>4413</v>
      </c>
      <c r="B4437" t="str">
        <f t="shared" si="207"/>
        <v>NUT</v>
      </c>
      <c r="C4437" t="str">
        <f t="shared" si="208"/>
        <v>2304</v>
      </c>
      <c r="D4437" t="str">
        <f t="shared" si="209"/>
        <v>Research in Food and Nutrition Sciences I (3 units)</v>
      </c>
    </row>
    <row r="4438" spans="1:4" x14ac:dyDescent="0.2">
      <c r="A4438" t="s">
        <v>4414</v>
      </c>
      <c r="B4438" t="str">
        <f t="shared" si="207"/>
        <v>NUT</v>
      </c>
      <c r="C4438" t="str">
        <f t="shared" si="208"/>
        <v>2321</v>
      </c>
      <c r="D4438" t="str">
        <f t="shared" si="209"/>
        <v>Nutrition and Metabolism (3 units)</v>
      </c>
    </row>
    <row r="4439" spans="1:4" x14ac:dyDescent="0.2">
      <c r="A4439" t="s">
        <v>4415</v>
      </c>
      <c r="B4439" t="str">
        <f t="shared" si="207"/>
        <v>NUT</v>
      </c>
      <c r="C4439" t="str">
        <f t="shared" si="208"/>
        <v>2331</v>
      </c>
      <c r="D4439" t="str">
        <f t="shared" si="209"/>
        <v>Food Carbohydrates (3 units)</v>
      </c>
    </row>
    <row r="4440" spans="1:4" x14ac:dyDescent="0.2">
      <c r="A4440" t="s">
        <v>4416</v>
      </c>
      <c r="B4440" t="str">
        <f t="shared" si="207"/>
        <v>NUT</v>
      </c>
      <c r="C4440" t="str">
        <f t="shared" si="208"/>
        <v>2333</v>
      </c>
      <c r="D4440" t="str">
        <f t="shared" si="209"/>
        <v>Nutritional Biochemistry (3 units)</v>
      </c>
    </row>
    <row r="4441" spans="1:4" x14ac:dyDescent="0.2">
      <c r="A4441" t="s">
        <v>4417</v>
      </c>
      <c r="B4441" t="str">
        <f t="shared" si="207"/>
        <v>NUT</v>
      </c>
      <c r="C4441" t="str">
        <f t="shared" si="208"/>
        <v>2361</v>
      </c>
      <c r="D4441" t="str">
        <f t="shared" si="209"/>
        <v>Culinary Techniques III (3 units)</v>
      </c>
    </row>
    <row r="4442" spans="1:4" x14ac:dyDescent="0.2">
      <c r="A4442" t="s">
        <v>4418</v>
      </c>
      <c r="B4442" t="str">
        <f t="shared" si="207"/>
        <v>NUT</v>
      </c>
      <c r="C4442" t="str">
        <f t="shared" si="208"/>
        <v>2364</v>
      </c>
      <c r="D4442" t="str">
        <f t="shared" si="209"/>
        <v>Advanced Menu Planning (3 units)</v>
      </c>
    </row>
    <row r="4443" spans="1:4" x14ac:dyDescent="0.2">
      <c r="A4443" t="s">
        <v>4419</v>
      </c>
      <c r="B4443" t="str">
        <f t="shared" si="207"/>
        <v>NUT</v>
      </c>
      <c r="C4443" t="str">
        <f t="shared" si="208"/>
        <v>2501</v>
      </c>
      <c r="D4443" t="str">
        <f t="shared" si="209"/>
        <v>Digestion, absorption et métabolisme (3 crédits)</v>
      </c>
    </row>
    <row r="4444" spans="1:4" x14ac:dyDescent="0.2">
      <c r="A4444" t="s">
        <v>4420</v>
      </c>
      <c r="B4444" t="str">
        <f t="shared" si="207"/>
        <v>NUT</v>
      </c>
      <c r="C4444" t="str">
        <f t="shared" si="208"/>
        <v>2503</v>
      </c>
      <c r="D4444" t="str">
        <f t="shared" si="209"/>
        <v>Techniques de laboratoire en sciences des aliments (3 crédits)</v>
      </c>
    </row>
    <row r="4445" spans="1:4" x14ac:dyDescent="0.2">
      <c r="A4445" t="s">
        <v>4421</v>
      </c>
      <c r="B4445" t="str">
        <f t="shared" si="207"/>
        <v>NUT</v>
      </c>
      <c r="C4445" t="str">
        <f t="shared" si="208"/>
        <v>2504</v>
      </c>
      <c r="D4445" t="str">
        <f t="shared" si="209"/>
        <v>Alimentation des collectivités (3 crédits)</v>
      </c>
    </row>
    <row r="4446" spans="1:4" x14ac:dyDescent="0.2">
      <c r="A4446" t="s">
        <v>4422</v>
      </c>
      <c r="B4446" t="str">
        <f t="shared" si="207"/>
        <v>NUT</v>
      </c>
      <c r="C4446" t="str">
        <f t="shared" si="208"/>
        <v>2510</v>
      </c>
      <c r="D4446" t="str">
        <f t="shared" si="209"/>
        <v>Gestion des services et des entreprises alimentaires I (3 crédits)</v>
      </c>
    </row>
    <row r="4447" spans="1:4" x14ac:dyDescent="0.2">
      <c r="A4447" t="s">
        <v>4423</v>
      </c>
      <c r="B4447" t="str">
        <f t="shared" si="207"/>
        <v>NUT</v>
      </c>
      <c r="C4447" t="str">
        <f t="shared" si="208"/>
        <v>2511</v>
      </c>
      <c r="D4447" t="str">
        <f t="shared" si="209"/>
        <v>Stage en gestion des services alimentaires (3 crédits)</v>
      </c>
    </row>
    <row r="4448" spans="1:4" x14ac:dyDescent="0.2">
      <c r="A4448" t="s">
        <v>4424</v>
      </c>
      <c r="B4448" t="str">
        <f t="shared" si="207"/>
        <v>NUT</v>
      </c>
      <c r="C4448" t="str">
        <f t="shared" si="208"/>
        <v>2523</v>
      </c>
      <c r="D4448" t="str">
        <f t="shared" si="209"/>
        <v>Nutrition publique et santé des populations I (3 crédits)</v>
      </c>
    </row>
    <row r="4449" spans="1:4" x14ac:dyDescent="0.2">
      <c r="A4449" t="s">
        <v>4425</v>
      </c>
      <c r="B4449" t="str">
        <f t="shared" si="207"/>
        <v>NUT</v>
      </c>
      <c r="C4449" t="str">
        <f t="shared" si="208"/>
        <v>2524</v>
      </c>
      <c r="D4449" t="str">
        <f t="shared" si="209"/>
        <v>Gestion des services alimentaires I (3 crédits)</v>
      </c>
    </row>
    <row r="4450" spans="1:4" x14ac:dyDescent="0.2">
      <c r="A4450" t="s">
        <v>4426</v>
      </c>
      <c r="B4450" t="str">
        <f t="shared" si="207"/>
        <v>NUT</v>
      </c>
      <c r="C4450" t="str">
        <f t="shared" si="208"/>
        <v>2525</v>
      </c>
      <c r="D4450" t="str">
        <f t="shared" si="209"/>
        <v>Gestion des services et des entreprises alimentaires II (3 crédits)</v>
      </c>
    </row>
    <row r="4451" spans="1:4" x14ac:dyDescent="0.2">
      <c r="A4451" t="s">
        <v>4427</v>
      </c>
      <c r="B4451" t="str">
        <f t="shared" si="207"/>
        <v>NUT</v>
      </c>
      <c r="C4451" t="str">
        <f t="shared" si="208"/>
        <v>2561</v>
      </c>
      <c r="D4451" t="str">
        <f t="shared" si="209"/>
        <v>Techniques culinaires II (3 crédits)</v>
      </c>
    </row>
    <row r="4452" spans="1:4" x14ac:dyDescent="0.2">
      <c r="A4452" t="s">
        <v>4428</v>
      </c>
      <c r="B4452" t="str">
        <f t="shared" si="207"/>
        <v>NUT</v>
      </c>
      <c r="C4452" t="str">
        <f t="shared" si="208"/>
        <v>2563</v>
      </c>
      <c r="D4452" t="str">
        <f t="shared" si="209"/>
        <v>Métabolisme alimentaire fondamental (3 crédits)</v>
      </c>
    </row>
    <row r="4453" spans="1:4" x14ac:dyDescent="0.2">
      <c r="A4453" t="s">
        <v>4429</v>
      </c>
      <c r="B4453" t="str">
        <f t="shared" si="207"/>
        <v>NUT</v>
      </c>
      <c r="C4453" t="str">
        <f t="shared" si="208"/>
        <v>2564</v>
      </c>
      <c r="D4453" t="str">
        <f t="shared" si="209"/>
        <v>Fondements de la planification et de la conception des menus (3 crédits)</v>
      </c>
    </row>
    <row r="4454" spans="1:4" x14ac:dyDescent="0.2">
      <c r="A4454" t="s">
        <v>4430</v>
      </c>
      <c r="B4454" t="str">
        <f t="shared" si="207"/>
        <v>NUT</v>
      </c>
      <c r="C4454" t="str">
        <f t="shared" si="208"/>
        <v>2565</v>
      </c>
      <c r="D4454" t="str">
        <f t="shared" si="209"/>
        <v>Communication, éducation et technologie (3 crédits)</v>
      </c>
    </row>
    <row r="4455" spans="1:4" x14ac:dyDescent="0.2">
      <c r="A4455" t="s">
        <v>4431</v>
      </c>
      <c r="B4455" t="str">
        <f t="shared" si="207"/>
        <v>NUT</v>
      </c>
      <c r="C4455" t="str">
        <f t="shared" si="208"/>
        <v>2611</v>
      </c>
      <c r="D4455" t="str">
        <f t="shared" si="209"/>
        <v>Expérience d'intégration (6 crédits)</v>
      </c>
    </row>
    <row r="4456" spans="1:4" x14ac:dyDescent="0.2">
      <c r="A4456" t="s">
        <v>4432</v>
      </c>
      <c r="B4456" t="str">
        <f t="shared" si="207"/>
        <v>NUT</v>
      </c>
      <c r="C4456" t="str">
        <f t="shared" si="208"/>
        <v>2611</v>
      </c>
      <c r="D4456" t="str">
        <f t="shared" si="209"/>
        <v>Expérience d'intégration (Partie 1 de 3)</v>
      </c>
    </row>
    <row r="4457" spans="1:4" x14ac:dyDescent="0.2">
      <c r="A4457" t="s">
        <v>4433</v>
      </c>
      <c r="B4457" t="str">
        <f t="shared" si="207"/>
        <v>NUT</v>
      </c>
      <c r="C4457" t="str">
        <f t="shared" si="208"/>
        <v>2611</v>
      </c>
      <c r="D4457" t="str">
        <f t="shared" si="209"/>
        <v>Expérience d'intégration (Partie 2 de 3)</v>
      </c>
    </row>
    <row r="4458" spans="1:4" x14ac:dyDescent="0.2">
      <c r="A4458" t="s">
        <v>4434</v>
      </c>
      <c r="B4458" t="str">
        <f t="shared" si="207"/>
        <v>NUT</v>
      </c>
      <c r="C4458" t="str">
        <f t="shared" si="208"/>
        <v>2611</v>
      </c>
      <c r="D4458" t="str">
        <f t="shared" si="209"/>
        <v>Expérience d'intégration (Partie 3 de 3)</v>
      </c>
    </row>
    <row r="4459" spans="1:4" x14ac:dyDescent="0.2">
      <c r="A4459" t="s">
        <v>4435</v>
      </c>
      <c r="B4459" t="str">
        <f t="shared" si="207"/>
        <v>NUT</v>
      </c>
      <c r="C4459" t="str">
        <f t="shared" si="208"/>
        <v>2701</v>
      </c>
      <c r="D4459" t="str">
        <f t="shared" si="209"/>
        <v>Nutrition à travers le cycle de la vie (3 crédits)</v>
      </c>
    </row>
    <row r="4460" spans="1:4" x14ac:dyDescent="0.2">
      <c r="A4460" t="s">
        <v>4436</v>
      </c>
      <c r="B4460" t="str">
        <f t="shared" si="207"/>
        <v>NUT</v>
      </c>
      <c r="C4460" t="str">
        <f t="shared" si="208"/>
        <v>2704</v>
      </c>
      <c r="D4460" t="str">
        <f t="shared" si="209"/>
        <v>Recherche en sciences des aliments et de la nutrition I (3 crédits)</v>
      </c>
    </row>
    <row r="4461" spans="1:4" x14ac:dyDescent="0.2">
      <c r="A4461" t="s">
        <v>4437</v>
      </c>
      <c r="B4461" t="str">
        <f t="shared" si="207"/>
        <v>NUT</v>
      </c>
      <c r="C4461" t="str">
        <f t="shared" si="208"/>
        <v>2721</v>
      </c>
      <c r="D4461" t="str">
        <f t="shared" si="209"/>
        <v>Nutrition et métabolisme (3 crédits)</v>
      </c>
    </row>
    <row r="4462" spans="1:4" x14ac:dyDescent="0.2">
      <c r="A4462" t="s">
        <v>4438</v>
      </c>
      <c r="B4462" t="str">
        <f t="shared" si="207"/>
        <v>NUT</v>
      </c>
      <c r="C4462" t="str">
        <f t="shared" si="208"/>
        <v>2731</v>
      </c>
      <c r="D4462" t="str">
        <f t="shared" si="209"/>
        <v>Glucides alimentaires (3 crédits)</v>
      </c>
    </row>
    <row r="4463" spans="1:4" x14ac:dyDescent="0.2">
      <c r="A4463" t="s">
        <v>4439</v>
      </c>
      <c r="B4463" t="str">
        <f t="shared" si="207"/>
        <v>NUT</v>
      </c>
      <c r="C4463" t="str">
        <f t="shared" si="208"/>
        <v>2733</v>
      </c>
      <c r="D4463" t="str">
        <f t="shared" si="209"/>
        <v>Biochimie nutritionnelle (3 crédits)</v>
      </c>
    </row>
    <row r="4464" spans="1:4" x14ac:dyDescent="0.2">
      <c r="A4464" t="s">
        <v>4440</v>
      </c>
      <c r="B4464" t="str">
        <f t="shared" si="207"/>
        <v>NUT</v>
      </c>
      <c r="C4464" t="str">
        <f t="shared" si="208"/>
        <v>2761</v>
      </c>
      <c r="D4464" t="str">
        <f t="shared" si="209"/>
        <v>Techniques culinaires III (3 crédits)</v>
      </c>
    </row>
    <row r="4465" spans="1:4" x14ac:dyDescent="0.2">
      <c r="A4465" t="s">
        <v>4441</v>
      </c>
      <c r="B4465" t="str">
        <f t="shared" si="207"/>
        <v>NUT</v>
      </c>
      <c r="C4465" t="str">
        <f t="shared" si="208"/>
        <v>2764</v>
      </c>
      <c r="D4465" t="str">
        <f t="shared" si="209"/>
        <v>Planification avancée de menus (3 crédits)</v>
      </c>
    </row>
    <row r="4466" spans="1:4" x14ac:dyDescent="0.2">
      <c r="A4466" t="s">
        <v>4442</v>
      </c>
      <c r="B4466" t="str">
        <f t="shared" si="207"/>
        <v>NUT</v>
      </c>
      <c r="C4466" t="str">
        <f t="shared" si="208"/>
        <v>3107</v>
      </c>
      <c r="D4466" t="str">
        <f t="shared" si="209"/>
        <v>Food Microbiology (3 units)</v>
      </c>
    </row>
    <row r="4467" spans="1:4" x14ac:dyDescent="0.2">
      <c r="A4467" t="s">
        <v>4443</v>
      </c>
      <c r="B4467" t="str">
        <f t="shared" si="207"/>
        <v>NUT</v>
      </c>
      <c r="C4467" t="str">
        <f t="shared" si="208"/>
        <v>3109</v>
      </c>
      <c r="D4467" t="str">
        <f t="shared" si="209"/>
        <v>Research in Food and Nutrition Sciences II (3 units)</v>
      </c>
    </row>
    <row r="4468" spans="1:4" x14ac:dyDescent="0.2">
      <c r="A4468" t="s">
        <v>4444</v>
      </c>
      <c r="B4468" t="str">
        <f t="shared" si="207"/>
        <v>NUT</v>
      </c>
      <c r="C4468" t="str">
        <f t="shared" si="208"/>
        <v>3130</v>
      </c>
      <c r="D4468" t="str">
        <f t="shared" si="209"/>
        <v>Micronutrients and Phytochemicals (3 units)</v>
      </c>
    </row>
    <row r="4469" spans="1:4" x14ac:dyDescent="0.2">
      <c r="A4469" t="s">
        <v>4445</v>
      </c>
      <c r="B4469" t="str">
        <f t="shared" si="207"/>
        <v>NUT</v>
      </c>
      <c r="C4469" t="str">
        <f t="shared" si="208"/>
        <v>3131</v>
      </c>
      <c r="D4469" t="str">
        <f t="shared" si="209"/>
        <v>Food Lipids (3 units)</v>
      </c>
    </row>
    <row r="4470" spans="1:4" x14ac:dyDescent="0.2">
      <c r="A4470" t="s">
        <v>4446</v>
      </c>
      <c r="B4470" t="str">
        <f t="shared" si="207"/>
        <v>NUT</v>
      </c>
      <c r="C4470" t="str">
        <f t="shared" si="208"/>
        <v>3132</v>
      </c>
      <c r="D4470" t="str">
        <f t="shared" si="209"/>
        <v>Food Proteins (3 units)</v>
      </c>
    </row>
    <row r="4471" spans="1:4" x14ac:dyDescent="0.2">
      <c r="A4471" t="s">
        <v>4447</v>
      </c>
      <c r="B4471" t="str">
        <f t="shared" si="207"/>
        <v>NUT</v>
      </c>
      <c r="C4471" t="str">
        <f t="shared" si="208"/>
        <v>3140</v>
      </c>
      <c r="D4471" t="str">
        <f t="shared" si="209"/>
        <v>Food Analysis (3 units)</v>
      </c>
    </row>
    <row r="4472" spans="1:4" x14ac:dyDescent="0.2">
      <c r="A4472" t="s">
        <v>4448</v>
      </c>
      <c r="B4472" t="str">
        <f t="shared" si="207"/>
        <v>NUT</v>
      </c>
      <c r="C4472" t="str">
        <f t="shared" si="208"/>
        <v>3141</v>
      </c>
      <c r="D4472" t="str">
        <f t="shared" si="209"/>
        <v>Food Transformation (3 units)</v>
      </c>
    </row>
    <row r="4473" spans="1:4" x14ac:dyDescent="0.2">
      <c r="A4473" t="s">
        <v>4449</v>
      </c>
      <c r="B4473" t="str">
        <f t="shared" si="207"/>
        <v>NUT</v>
      </c>
      <c r="C4473" t="str">
        <f t="shared" si="208"/>
        <v>3171</v>
      </c>
      <c r="D4473" t="str">
        <f t="shared" si="209"/>
        <v>Culinary Techniques: Alternative Diets (3 units)</v>
      </c>
    </row>
    <row r="4474" spans="1:4" x14ac:dyDescent="0.2">
      <c r="A4474" t="s">
        <v>4450</v>
      </c>
      <c r="B4474" t="str">
        <f t="shared" si="207"/>
        <v>NUT</v>
      </c>
      <c r="C4474" t="str">
        <f t="shared" si="208"/>
        <v>3172</v>
      </c>
      <c r="D4474" t="str">
        <f t="shared" si="209"/>
        <v>Food Business (3 units)</v>
      </c>
    </row>
    <row r="4475" spans="1:4" x14ac:dyDescent="0.2">
      <c r="A4475" t="s">
        <v>4451</v>
      </c>
      <c r="B4475" t="str">
        <f t="shared" si="207"/>
        <v>NUT</v>
      </c>
      <c r="C4475" t="str">
        <f t="shared" si="208"/>
        <v>3173</v>
      </c>
      <c r="D4475" t="str">
        <f t="shared" si="209"/>
        <v>Food Service Operations Management (3 units)</v>
      </c>
    </row>
    <row r="4476" spans="1:4" x14ac:dyDescent="0.2">
      <c r="A4476" t="s">
        <v>4452</v>
      </c>
      <c r="B4476" t="str">
        <f t="shared" si="207"/>
        <v>NUT</v>
      </c>
      <c r="C4476" t="str">
        <f t="shared" si="208"/>
        <v>3174</v>
      </c>
      <c r="D4476" t="str">
        <f t="shared" si="209"/>
        <v>Wine and Beverages (3 units)</v>
      </c>
    </row>
    <row r="4477" spans="1:4" x14ac:dyDescent="0.2">
      <c r="A4477" t="s">
        <v>4453</v>
      </c>
      <c r="B4477" t="str">
        <f t="shared" si="207"/>
        <v>NUT</v>
      </c>
      <c r="C4477" t="str">
        <f t="shared" si="208"/>
        <v>3376</v>
      </c>
      <c r="D4477" t="str">
        <f t="shared" si="209"/>
        <v>Food Service Theories (3 units)</v>
      </c>
    </row>
    <row r="4478" spans="1:4" x14ac:dyDescent="0.2">
      <c r="A4478" t="s">
        <v>4454</v>
      </c>
      <c r="B4478" t="str">
        <f t="shared" si="207"/>
        <v>NUT</v>
      </c>
      <c r="C4478" t="str">
        <f t="shared" si="208"/>
        <v>3377</v>
      </c>
      <c r="D4478" t="str">
        <f t="shared" si="209"/>
        <v>Food Tasting: The Epicurean Experience (3 units)</v>
      </c>
    </row>
    <row r="4479" spans="1:4" x14ac:dyDescent="0.2">
      <c r="A4479" t="s">
        <v>4455</v>
      </c>
      <c r="B4479" t="str">
        <f t="shared" si="207"/>
        <v>NUT</v>
      </c>
      <c r="C4479" t="str">
        <f t="shared" si="208"/>
        <v>3378</v>
      </c>
      <c r="D4479" t="str">
        <f t="shared" si="209"/>
        <v>Functional Foods (3 units)</v>
      </c>
    </row>
    <row r="4480" spans="1:4" x14ac:dyDescent="0.2">
      <c r="A4480" t="s">
        <v>4456</v>
      </c>
      <c r="B4480" t="str">
        <f t="shared" si="207"/>
        <v>NUT</v>
      </c>
      <c r="C4480" t="str">
        <f t="shared" si="208"/>
        <v>3379</v>
      </c>
      <c r="D4480" t="str">
        <f t="shared" si="209"/>
        <v>Foundations of Food Biophysics (3 units)</v>
      </c>
    </row>
    <row r="4481" spans="1:4" x14ac:dyDescent="0.2">
      <c r="A4481" t="s">
        <v>4457</v>
      </c>
      <c r="B4481" t="str">
        <f t="shared" si="207"/>
        <v>NUT</v>
      </c>
      <c r="C4481" t="str">
        <f t="shared" si="208"/>
        <v>3501</v>
      </c>
      <c r="D4481" t="str">
        <f t="shared" si="209"/>
        <v>Nutrition publique et santé des populations I (3 crédits)</v>
      </c>
    </row>
    <row r="4482" spans="1:4" x14ac:dyDescent="0.2">
      <c r="A4482" t="s">
        <v>4458</v>
      </c>
      <c r="B4482" t="str">
        <f t="shared" si="207"/>
        <v>NUT</v>
      </c>
      <c r="C4482" t="str">
        <f t="shared" si="208"/>
        <v>3502</v>
      </c>
      <c r="D4482" t="str">
        <f t="shared" si="209"/>
        <v>Nutrition clinique I (3 crédits)</v>
      </c>
    </row>
    <row r="4483" spans="1:4" x14ac:dyDescent="0.2">
      <c r="A4483" t="s">
        <v>4459</v>
      </c>
      <c r="B4483" t="str">
        <f t="shared" ref="B4483:B4546" si="210">LEFT(A4483,3)</f>
        <v>NUT</v>
      </c>
      <c r="C4483" t="str">
        <f t="shared" ref="C4483:C4546" si="211">MID(A4483,5,4)</f>
        <v>3503</v>
      </c>
      <c r="D4483" t="str">
        <f t="shared" si="209"/>
        <v>Nutrition publique et santé des populations II (3 crédits)</v>
      </c>
    </row>
    <row r="4484" spans="1:4" x14ac:dyDescent="0.2">
      <c r="A4484" t="s">
        <v>4460</v>
      </c>
      <c r="B4484" t="str">
        <f t="shared" si="210"/>
        <v>NUT</v>
      </c>
      <c r="C4484" t="str">
        <f t="shared" si="211"/>
        <v>3504</v>
      </c>
      <c r="D4484" t="str">
        <f t="shared" si="209"/>
        <v>Introduction à la recherche en nutrition (3 crédits)</v>
      </c>
    </row>
    <row r="4485" spans="1:4" x14ac:dyDescent="0.2">
      <c r="A4485" t="s">
        <v>4461</v>
      </c>
      <c r="B4485" t="str">
        <f t="shared" si="210"/>
        <v>NUT</v>
      </c>
      <c r="C4485" t="str">
        <f t="shared" si="211"/>
        <v>3506</v>
      </c>
      <c r="D4485" t="str">
        <f t="shared" si="209"/>
        <v>Alimentation des collectivités (3 crédits)</v>
      </c>
    </row>
    <row r="4486" spans="1:4" x14ac:dyDescent="0.2">
      <c r="A4486" t="s">
        <v>4462</v>
      </c>
      <c r="B4486" t="str">
        <f t="shared" si="210"/>
        <v>NUT</v>
      </c>
      <c r="C4486" t="str">
        <f t="shared" si="211"/>
        <v>3507</v>
      </c>
      <c r="D4486" t="str">
        <f t="shared" si="209"/>
        <v>Microbiologie alimentaire (3 crédits)</v>
      </c>
    </row>
    <row r="4487" spans="1:4" x14ac:dyDescent="0.2">
      <c r="A4487" t="s">
        <v>4463</v>
      </c>
      <c r="B4487" t="str">
        <f t="shared" si="210"/>
        <v>NUT</v>
      </c>
      <c r="C4487" t="str">
        <f t="shared" si="211"/>
        <v>3508</v>
      </c>
      <c r="D4487" t="str">
        <f t="shared" ref="D4487:D4550" si="212">MID(A4487, FIND(" ", A4487) + 1, FIND(")", A4487) - FIND(" ", A4487) )</f>
        <v>Nutrition, gériatrie et santé (3 crédits)</v>
      </c>
    </row>
    <row r="4488" spans="1:4" x14ac:dyDescent="0.2">
      <c r="A4488" t="s">
        <v>4464</v>
      </c>
      <c r="B4488" t="str">
        <f t="shared" si="210"/>
        <v>NUT</v>
      </c>
      <c r="C4488" t="str">
        <f t="shared" si="211"/>
        <v>3509</v>
      </c>
      <c r="D4488" t="str">
        <f t="shared" si="212"/>
        <v>Recherche en sciences des aliments et de la nutrition II (3 crédits)</v>
      </c>
    </row>
    <row r="4489" spans="1:4" x14ac:dyDescent="0.2">
      <c r="A4489" t="s">
        <v>4465</v>
      </c>
      <c r="B4489" t="str">
        <f t="shared" si="210"/>
        <v>NUT</v>
      </c>
      <c r="C4489" t="str">
        <f t="shared" si="211"/>
        <v>3511</v>
      </c>
      <c r="D4489" t="str">
        <f t="shared" si="212"/>
        <v>Stage en gestion des services alimentaires (3 crédits)</v>
      </c>
    </row>
    <row r="4490" spans="1:4" x14ac:dyDescent="0.2">
      <c r="A4490" t="s">
        <v>4466</v>
      </c>
      <c r="B4490" t="str">
        <f t="shared" si="210"/>
        <v>NUT</v>
      </c>
      <c r="C4490" t="str">
        <f t="shared" si="211"/>
        <v>3522</v>
      </c>
      <c r="D4490" t="str">
        <f t="shared" si="212"/>
        <v>Nutrition clinique II (3 crédits)</v>
      </c>
    </row>
    <row r="4491" spans="1:4" x14ac:dyDescent="0.2">
      <c r="A4491" t="s">
        <v>4467</v>
      </c>
      <c r="B4491" t="str">
        <f t="shared" si="210"/>
        <v>NUT</v>
      </c>
      <c r="C4491" t="str">
        <f t="shared" si="211"/>
        <v>3530</v>
      </c>
      <c r="D4491" t="str">
        <f t="shared" si="212"/>
        <v>Micronutriments et composés phytochimiques (3 crédits)</v>
      </c>
    </row>
    <row r="4492" spans="1:4" x14ac:dyDescent="0.2">
      <c r="A4492" t="s">
        <v>4468</v>
      </c>
      <c r="B4492" t="str">
        <f t="shared" si="210"/>
        <v>NUT</v>
      </c>
      <c r="C4492" t="str">
        <f t="shared" si="211"/>
        <v>3531</v>
      </c>
      <c r="D4492" t="str">
        <f t="shared" si="212"/>
        <v>Lipides alimentaires (3 crédits)</v>
      </c>
    </row>
    <row r="4493" spans="1:4" x14ac:dyDescent="0.2">
      <c r="A4493" t="s">
        <v>4469</v>
      </c>
      <c r="B4493" t="str">
        <f t="shared" si="210"/>
        <v>NUT</v>
      </c>
      <c r="C4493" t="str">
        <f t="shared" si="211"/>
        <v>3532</v>
      </c>
      <c r="D4493" t="str">
        <f t="shared" si="212"/>
        <v>Protéines alimentaires (3 crédits)</v>
      </c>
    </row>
    <row r="4494" spans="1:4" x14ac:dyDescent="0.2">
      <c r="A4494" t="s">
        <v>4470</v>
      </c>
      <c r="B4494" t="str">
        <f t="shared" si="210"/>
        <v>NUT</v>
      </c>
      <c r="C4494" t="str">
        <f t="shared" si="211"/>
        <v>3540</v>
      </c>
      <c r="D4494" t="str">
        <f t="shared" si="212"/>
        <v>Analyse des aliments (3 crédits)</v>
      </c>
    </row>
    <row r="4495" spans="1:4" x14ac:dyDescent="0.2">
      <c r="A4495" t="s">
        <v>4471</v>
      </c>
      <c r="B4495" t="str">
        <f t="shared" si="210"/>
        <v>NUT</v>
      </c>
      <c r="C4495" t="str">
        <f t="shared" si="211"/>
        <v>3541</v>
      </c>
      <c r="D4495" t="str">
        <f t="shared" si="212"/>
        <v>Transformation des aliments (3 crédits)</v>
      </c>
    </row>
    <row r="4496" spans="1:4" x14ac:dyDescent="0.2">
      <c r="A4496" t="s">
        <v>4472</v>
      </c>
      <c r="B4496" t="str">
        <f t="shared" si="210"/>
        <v>NUT</v>
      </c>
      <c r="C4496" t="str">
        <f t="shared" si="211"/>
        <v>3571</v>
      </c>
      <c r="D4496" t="str">
        <f t="shared" si="212"/>
        <v>Techniques culinaires: Alimentation alternative (3 crédits)</v>
      </c>
    </row>
    <row r="4497" spans="1:4" x14ac:dyDescent="0.2">
      <c r="A4497" t="s">
        <v>4473</v>
      </c>
      <c r="B4497" t="str">
        <f t="shared" si="210"/>
        <v>NUT</v>
      </c>
      <c r="C4497" t="str">
        <f t="shared" si="211"/>
        <v>3572</v>
      </c>
      <c r="D4497" t="str">
        <f t="shared" si="212"/>
        <v>Entreprises alimentaires (3 crédits)</v>
      </c>
    </row>
    <row r="4498" spans="1:4" x14ac:dyDescent="0.2">
      <c r="A4498" t="s">
        <v>4474</v>
      </c>
      <c r="B4498" t="str">
        <f t="shared" si="210"/>
        <v>NUT</v>
      </c>
      <c r="C4498" t="str">
        <f t="shared" si="211"/>
        <v>3573</v>
      </c>
      <c r="D4498" t="str">
        <f t="shared" si="212"/>
        <v>Gestion des opérations en restauration (3 crédits)</v>
      </c>
    </row>
    <row r="4499" spans="1:4" x14ac:dyDescent="0.2">
      <c r="A4499" t="s">
        <v>4475</v>
      </c>
      <c r="B4499" t="str">
        <f t="shared" si="210"/>
        <v>NUT</v>
      </c>
      <c r="C4499" t="str">
        <f t="shared" si="211"/>
        <v>3574</v>
      </c>
      <c r="D4499" t="str">
        <f t="shared" si="212"/>
        <v>Vins et boissons (3 crédits)</v>
      </c>
    </row>
    <row r="4500" spans="1:4" x14ac:dyDescent="0.2">
      <c r="A4500" t="s">
        <v>4476</v>
      </c>
      <c r="B4500" t="str">
        <f t="shared" si="210"/>
        <v>NUT</v>
      </c>
      <c r="C4500" t="str">
        <f t="shared" si="211"/>
        <v>3702</v>
      </c>
      <c r="D4500" t="str">
        <f t="shared" si="212"/>
        <v>Évaluation nutritionnelle (3 crédits)</v>
      </c>
    </row>
    <row r="4501" spans="1:4" x14ac:dyDescent="0.2">
      <c r="A4501" t="s">
        <v>4477</v>
      </c>
      <c r="B4501" t="str">
        <f t="shared" si="210"/>
        <v>NUT</v>
      </c>
      <c r="C4501" t="str">
        <f t="shared" si="211"/>
        <v>3703</v>
      </c>
      <c r="D4501" t="str">
        <f t="shared" si="212"/>
        <v>Nutrition à travers le cycle de la vie (3 crédits)</v>
      </c>
    </row>
    <row r="4502" spans="1:4" x14ac:dyDescent="0.2">
      <c r="A4502" t="s">
        <v>4478</v>
      </c>
      <c r="B4502" t="str">
        <f t="shared" si="210"/>
        <v>NUT</v>
      </c>
      <c r="C4502" t="str">
        <f t="shared" si="211"/>
        <v>3705</v>
      </c>
      <c r="D4502" t="str">
        <f t="shared" si="212"/>
        <v>Introduction à la génomique nutritionnelle (3 crédits)</v>
      </c>
    </row>
    <row r="4503" spans="1:4" x14ac:dyDescent="0.2">
      <c r="A4503" t="s">
        <v>4479</v>
      </c>
      <c r="B4503" t="str">
        <f t="shared" si="210"/>
        <v>NUT</v>
      </c>
      <c r="C4503" t="str">
        <f t="shared" si="211"/>
        <v>3721</v>
      </c>
      <c r="D4503" t="str">
        <f t="shared" si="212"/>
        <v>Counseling en nutrition sportive (3 crédits)</v>
      </c>
    </row>
    <row r="4504" spans="1:4" x14ac:dyDescent="0.2">
      <c r="A4504" t="s">
        <v>4480</v>
      </c>
      <c r="B4504" t="str">
        <f t="shared" si="210"/>
        <v>NUT</v>
      </c>
      <c r="C4504" t="str">
        <f t="shared" si="211"/>
        <v>3722</v>
      </c>
      <c r="D4504" t="str">
        <f t="shared" si="212"/>
        <v>Lectures dirigées en nutrition (3 crédits)</v>
      </c>
    </row>
    <row r="4505" spans="1:4" x14ac:dyDescent="0.2">
      <c r="A4505" t="s">
        <v>4481</v>
      </c>
      <c r="B4505" t="str">
        <f t="shared" si="210"/>
        <v>NUT</v>
      </c>
      <c r="C4505" t="str">
        <f t="shared" si="211"/>
        <v>3725</v>
      </c>
      <c r="D4505" t="str">
        <f t="shared" si="212"/>
        <v>Sécurité alimentaire et nutrition d'urgence (3 crédits)</v>
      </c>
    </row>
    <row r="4506" spans="1:4" x14ac:dyDescent="0.2">
      <c r="A4506" t="s">
        <v>4482</v>
      </c>
      <c r="B4506" t="str">
        <f t="shared" si="210"/>
        <v>NUT</v>
      </c>
      <c r="C4506" t="str">
        <f t="shared" si="211"/>
        <v>3776</v>
      </c>
      <c r="D4506" t="str">
        <f t="shared" si="212"/>
        <v>Théories des services alimentaires (3 crédits)</v>
      </c>
    </row>
    <row r="4507" spans="1:4" x14ac:dyDescent="0.2">
      <c r="A4507" t="s">
        <v>4483</v>
      </c>
      <c r="B4507" t="str">
        <f t="shared" si="210"/>
        <v>NUT</v>
      </c>
      <c r="C4507" t="str">
        <f t="shared" si="211"/>
        <v>3777</v>
      </c>
      <c r="D4507" t="str">
        <f t="shared" si="212"/>
        <v>Dégustation: l'expérience épicurienne (3 crédits)</v>
      </c>
    </row>
    <row r="4508" spans="1:4" x14ac:dyDescent="0.2">
      <c r="A4508" t="s">
        <v>4484</v>
      </c>
      <c r="B4508" t="str">
        <f t="shared" si="210"/>
        <v>NUT</v>
      </c>
      <c r="C4508" t="str">
        <f t="shared" si="211"/>
        <v>3778</v>
      </c>
      <c r="D4508" t="str">
        <f t="shared" si="212"/>
        <v>Aliments fonctionnels (3 crédits)</v>
      </c>
    </row>
    <row r="4509" spans="1:4" x14ac:dyDescent="0.2">
      <c r="A4509" t="s">
        <v>4485</v>
      </c>
      <c r="B4509" t="str">
        <f t="shared" si="210"/>
        <v>NUT</v>
      </c>
      <c r="C4509" t="str">
        <f t="shared" si="211"/>
        <v>3779</v>
      </c>
      <c r="D4509" t="str">
        <f t="shared" si="212"/>
        <v>Fondements de la biophysique alimentaire (3 crédits)</v>
      </c>
    </row>
    <row r="4510" spans="1:4" x14ac:dyDescent="0.2">
      <c r="A4510" t="s">
        <v>4486</v>
      </c>
      <c r="B4510" t="str">
        <f t="shared" si="210"/>
        <v>NUT</v>
      </c>
      <c r="C4510" t="str">
        <f t="shared" si="211"/>
        <v>4107</v>
      </c>
      <c r="D4510" t="str">
        <f t="shared" si="212"/>
        <v>Functional Foods and Nutraceuticals (3 units)</v>
      </c>
    </row>
    <row r="4511" spans="1:4" x14ac:dyDescent="0.2">
      <c r="A4511" t="s">
        <v>4487</v>
      </c>
      <c r="B4511" t="str">
        <f t="shared" si="210"/>
        <v>NUT</v>
      </c>
      <c r="C4511" t="str">
        <f t="shared" si="211"/>
        <v>4130</v>
      </c>
      <c r="D4511" t="str">
        <f t="shared" si="212"/>
        <v>Nutrition, Behaviour and Mental Health (3 units)</v>
      </c>
    </row>
    <row r="4512" spans="1:4" x14ac:dyDescent="0.2">
      <c r="A4512" t="s">
        <v>4488</v>
      </c>
      <c r="B4512" t="str">
        <f t="shared" si="210"/>
        <v>NUT</v>
      </c>
      <c r="C4512" t="str">
        <f t="shared" si="211"/>
        <v>4132</v>
      </c>
      <c r="D4512" t="str">
        <f t="shared" si="212"/>
        <v>Diet, Microbiota and Intestinal Health (3 units)</v>
      </c>
    </row>
    <row r="4513" spans="1:4" x14ac:dyDescent="0.2">
      <c r="A4513" t="s">
        <v>4489</v>
      </c>
      <c r="B4513" t="str">
        <f t="shared" si="210"/>
        <v>NUT</v>
      </c>
      <c r="C4513" t="str">
        <f t="shared" si="211"/>
        <v>4140</v>
      </c>
      <c r="D4513" t="str">
        <f t="shared" si="212"/>
        <v>Challenges for the Agri-Food Industry (3 units)</v>
      </c>
    </row>
    <row r="4514" spans="1:4" x14ac:dyDescent="0.2">
      <c r="A4514" t="s">
        <v>4490</v>
      </c>
      <c r="B4514" t="str">
        <f t="shared" si="210"/>
        <v>NUT</v>
      </c>
      <c r="C4514" t="str">
        <f t="shared" si="211"/>
        <v>4141</v>
      </c>
      <c r="D4514" t="str">
        <f t="shared" si="212"/>
        <v>Food Biophysics (3 units)</v>
      </c>
    </row>
    <row r="4515" spans="1:4" x14ac:dyDescent="0.2">
      <c r="A4515" t="s">
        <v>4491</v>
      </c>
      <c r="B4515" t="str">
        <f t="shared" si="210"/>
        <v>NUT</v>
      </c>
      <c r="C4515" t="str">
        <f t="shared" si="211"/>
        <v>4170</v>
      </c>
      <c r="D4515" t="str">
        <f t="shared" si="212"/>
        <v>Introduction to Food-Drug Interactions (3 units)</v>
      </c>
    </row>
    <row r="4516" spans="1:4" x14ac:dyDescent="0.2">
      <c r="A4516" t="s">
        <v>4492</v>
      </c>
      <c r="B4516" t="str">
        <f t="shared" si="210"/>
        <v>NUT</v>
      </c>
      <c r="C4516" t="str">
        <f t="shared" si="211"/>
        <v>4180</v>
      </c>
      <c r="D4516" t="str">
        <f t="shared" si="212"/>
        <v>Food Marketing (3 units)</v>
      </c>
    </row>
    <row r="4517" spans="1:4" x14ac:dyDescent="0.2">
      <c r="A4517" t="s">
        <v>4493</v>
      </c>
      <c r="B4517" t="str">
        <f t="shared" si="210"/>
        <v>NUT</v>
      </c>
      <c r="C4517" t="str">
        <f t="shared" si="211"/>
        <v>4181</v>
      </c>
      <c r="D4517" t="str">
        <f t="shared" si="212"/>
        <v>Advanced Gastronomy Trends (3 units)</v>
      </c>
    </row>
    <row r="4518" spans="1:4" x14ac:dyDescent="0.2">
      <c r="A4518" t="s">
        <v>4494</v>
      </c>
      <c r="B4518" t="str">
        <f t="shared" si="210"/>
        <v>NUT</v>
      </c>
      <c r="C4518" t="str">
        <f t="shared" si="211"/>
        <v>4182</v>
      </c>
      <c r="D4518" t="str">
        <f t="shared" si="212"/>
        <v>Nutrition and Public Health (3 units)</v>
      </c>
    </row>
    <row r="4519" spans="1:4" x14ac:dyDescent="0.2">
      <c r="A4519" t="s">
        <v>4495</v>
      </c>
      <c r="B4519" t="str">
        <f t="shared" si="210"/>
        <v>NUT</v>
      </c>
      <c r="C4519" t="str">
        <f t="shared" si="211"/>
        <v>4183</v>
      </c>
      <c r="D4519" t="str">
        <f t="shared" si="212"/>
        <v>Advanced Food Safety and Regulatory Issues (3 units)</v>
      </c>
    </row>
    <row r="4520" spans="1:4" x14ac:dyDescent="0.2">
      <c r="A4520" t="s">
        <v>4496</v>
      </c>
      <c r="B4520" t="str">
        <f t="shared" si="210"/>
        <v>NUT</v>
      </c>
      <c r="C4520" t="str">
        <f t="shared" si="211"/>
        <v>4242</v>
      </c>
      <c r="D4520" t="str">
        <f t="shared" si="212"/>
        <v>Food and Nutrition Research (6 units)</v>
      </c>
    </row>
    <row r="4521" spans="1:4" x14ac:dyDescent="0.2">
      <c r="A4521" t="s">
        <v>4497</v>
      </c>
      <c r="B4521" t="str">
        <f t="shared" si="210"/>
        <v>NUT</v>
      </c>
      <c r="C4521" t="str">
        <f t="shared" si="211"/>
        <v>4242</v>
      </c>
      <c r="D4521" t="str">
        <f t="shared" si="212"/>
        <v>Food and Nutrition Research (Part 1 of 2)</v>
      </c>
    </row>
    <row r="4522" spans="1:4" x14ac:dyDescent="0.2">
      <c r="A4522" t="s">
        <v>4498</v>
      </c>
      <c r="B4522" t="str">
        <f t="shared" si="210"/>
        <v>NUT</v>
      </c>
      <c r="C4522" t="str">
        <f t="shared" si="211"/>
        <v>4242</v>
      </c>
      <c r="D4522" t="str">
        <f t="shared" si="212"/>
        <v>Food and Nutrition Research (Part 2 of 2)</v>
      </c>
    </row>
    <row r="4523" spans="1:4" x14ac:dyDescent="0.2">
      <c r="A4523" t="s">
        <v>4499</v>
      </c>
      <c r="B4523" t="str">
        <f t="shared" si="210"/>
        <v>NUT</v>
      </c>
      <c r="C4523" t="str">
        <f t="shared" si="211"/>
        <v>4243</v>
      </c>
      <c r="D4523" t="str">
        <f t="shared" si="212"/>
        <v>Food Industry Placement (6 units)</v>
      </c>
    </row>
    <row r="4524" spans="1:4" x14ac:dyDescent="0.2">
      <c r="A4524" t="s">
        <v>4500</v>
      </c>
      <c r="B4524" t="str">
        <f t="shared" si="210"/>
        <v>NUT</v>
      </c>
      <c r="C4524" t="str">
        <f t="shared" si="211"/>
        <v>4243</v>
      </c>
      <c r="D4524" t="str">
        <f t="shared" si="212"/>
        <v>Food Industry Placement (Part 1 of 2)</v>
      </c>
    </row>
    <row r="4525" spans="1:4" x14ac:dyDescent="0.2">
      <c r="A4525" t="s">
        <v>4501</v>
      </c>
      <c r="B4525" t="str">
        <f t="shared" si="210"/>
        <v>NUT</v>
      </c>
      <c r="C4525" t="str">
        <f t="shared" si="211"/>
        <v>4243</v>
      </c>
      <c r="D4525" t="str">
        <f t="shared" si="212"/>
        <v>Food Industry Placement (Part 2 of 2)</v>
      </c>
    </row>
    <row r="4526" spans="1:4" x14ac:dyDescent="0.2">
      <c r="A4526" t="s">
        <v>4502</v>
      </c>
      <c r="B4526" t="str">
        <f t="shared" si="210"/>
        <v>NUT</v>
      </c>
      <c r="C4526" t="str">
        <f t="shared" si="211"/>
        <v>4244</v>
      </c>
      <c r="D4526" t="str">
        <f t="shared" si="212"/>
        <v>Food Product Development (6 units)</v>
      </c>
    </row>
    <row r="4527" spans="1:4" x14ac:dyDescent="0.2">
      <c r="A4527" t="s">
        <v>4503</v>
      </c>
      <c r="B4527" t="str">
        <f t="shared" si="210"/>
        <v>NUT</v>
      </c>
      <c r="C4527" t="str">
        <f t="shared" si="211"/>
        <v>4244</v>
      </c>
      <c r="D4527" t="str">
        <f t="shared" si="212"/>
        <v>Food Product Development (Part 1 of 2)</v>
      </c>
    </row>
    <row r="4528" spans="1:4" x14ac:dyDescent="0.2">
      <c r="A4528" t="s">
        <v>4504</v>
      </c>
      <c r="B4528" t="str">
        <f t="shared" si="210"/>
        <v>NUT</v>
      </c>
      <c r="C4528" t="str">
        <f t="shared" si="211"/>
        <v>4244</v>
      </c>
      <c r="D4528" t="str">
        <f t="shared" si="212"/>
        <v>Food Product Development (Part 2 of 2)</v>
      </c>
    </row>
    <row r="4529" spans="1:4" x14ac:dyDescent="0.2">
      <c r="A4529" t="s">
        <v>4505</v>
      </c>
      <c r="B4529" t="str">
        <f t="shared" si="210"/>
        <v>NUT</v>
      </c>
      <c r="C4529" t="str">
        <f t="shared" si="211"/>
        <v>4384</v>
      </c>
      <c r="D4529" t="str">
        <f t="shared" si="212"/>
        <v>Food Service Administration and Management (3 units)</v>
      </c>
    </row>
    <row r="4530" spans="1:4" x14ac:dyDescent="0.2">
      <c r="A4530" t="s">
        <v>4506</v>
      </c>
      <c r="B4530" t="str">
        <f t="shared" si="210"/>
        <v>NUT</v>
      </c>
      <c r="C4530" t="str">
        <f t="shared" si="211"/>
        <v>4385</v>
      </c>
      <c r="D4530" t="str">
        <f t="shared" si="212"/>
        <v>Topics in Cooking and Gastronomy-Seminar (3 units)</v>
      </c>
    </row>
    <row r="4531" spans="1:4" x14ac:dyDescent="0.2">
      <c r="A4531" t="s">
        <v>4507</v>
      </c>
      <c r="B4531" t="str">
        <f t="shared" si="210"/>
        <v>NUT</v>
      </c>
      <c r="C4531" t="str">
        <f t="shared" si="211"/>
        <v>4386</v>
      </c>
      <c r="D4531" t="str">
        <f t="shared" si="212"/>
        <v>Foods: Myths and Evidence (3 units)</v>
      </c>
    </row>
    <row r="4532" spans="1:4" x14ac:dyDescent="0.2">
      <c r="A4532" t="s">
        <v>4508</v>
      </c>
      <c r="B4532" t="str">
        <f t="shared" si="210"/>
        <v>NUT</v>
      </c>
      <c r="C4532" t="str">
        <f t="shared" si="211"/>
        <v>4411</v>
      </c>
      <c r="D4532" t="str">
        <f t="shared" si="212"/>
        <v>Practicum Placement in Integrated Food Sciences (6 units)</v>
      </c>
    </row>
    <row r="4533" spans="1:4" x14ac:dyDescent="0.2">
      <c r="A4533" t="s">
        <v>4509</v>
      </c>
      <c r="B4533" t="str">
        <f t="shared" si="210"/>
        <v>NUT</v>
      </c>
      <c r="C4533" t="str">
        <f t="shared" si="211"/>
        <v>4501</v>
      </c>
      <c r="D4533" t="str">
        <f t="shared" si="212"/>
        <v>Recherche en nutrition (3 crédits)</v>
      </c>
    </row>
    <row r="4534" spans="1:4" x14ac:dyDescent="0.2">
      <c r="A4534" t="s">
        <v>4510</v>
      </c>
      <c r="B4534" t="str">
        <f t="shared" si="210"/>
        <v>NUT</v>
      </c>
      <c r="C4534" t="str">
        <f t="shared" si="211"/>
        <v>4502</v>
      </c>
      <c r="D4534" t="str">
        <f t="shared" si="212"/>
        <v>Nutrition clinique III (3 crédits)</v>
      </c>
    </row>
    <row r="4535" spans="1:4" x14ac:dyDescent="0.2">
      <c r="A4535" t="s">
        <v>4511</v>
      </c>
      <c r="B4535" t="str">
        <f t="shared" si="210"/>
        <v>NUT</v>
      </c>
      <c r="C4535" t="str">
        <f t="shared" si="211"/>
        <v>4503</v>
      </c>
      <c r="D4535" t="str">
        <f t="shared" si="212"/>
        <v>Nutrition pédiatrique (3 crédits)</v>
      </c>
    </row>
    <row r="4536" spans="1:4" x14ac:dyDescent="0.2">
      <c r="A4536" t="s">
        <v>4512</v>
      </c>
      <c r="B4536" t="str">
        <f t="shared" si="210"/>
        <v>NUT</v>
      </c>
      <c r="C4536" t="str">
        <f t="shared" si="211"/>
        <v>4507</v>
      </c>
      <c r="D4536" t="str">
        <f t="shared" si="212"/>
        <v>Aliments, santé et nutraceutiques (3 crédits)</v>
      </c>
    </row>
    <row r="4537" spans="1:4" x14ac:dyDescent="0.2">
      <c r="A4537" t="s">
        <v>4513</v>
      </c>
      <c r="B4537" t="str">
        <f t="shared" si="210"/>
        <v>NUT</v>
      </c>
      <c r="C4537" t="str">
        <f t="shared" si="211"/>
        <v>4530</v>
      </c>
      <c r="D4537" t="str">
        <f t="shared" si="212"/>
        <v>Nutrition, comportement et santé mentale (3 crédits)</v>
      </c>
    </row>
    <row r="4538" spans="1:4" x14ac:dyDescent="0.2">
      <c r="A4538" t="s">
        <v>4514</v>
      </c>
      <c r="B4538" t="str">
        <f t="shared" si="210"/>
        <v>NUT</v>
      </c>
      <c r="C4538" t="str">
        <f t="shared" si="211"/>
        <v>4531</v>
      </c>
      <c r="D4538" t="str">
        <f t="shared" si="212"/>
        <v>Stage en nutrition publique et en santé des populations (3 crédits)</v>
      </c>
    </row>
    <row r="4539" spans="1:4" x14ac:dyDescent="0.2">
      <c r="A4539" t="s">
        <v>4515</v>
      </c>
      <c r="B4539" t="str">
        <f t="shared" si="210"/>
        <v>NUT</v>
      </c>
      <c r="C4539" t="str">
        <f t="shared" si="211"/>
        <v>4532</v>
      </c>
      <c r="D4539" t="str">
        <f t="shared" si="212"/>
        <v>Alimentation, microbiote et santé intestinale (3 crédits)</v>
      </c>
    </row>
    <row r="4540" spans="1:4" x14ac:dyDescent="0.2">
      <c r="A4540" t="s">
        <v>4516</v>
      </c>
      <c r="B4540" t="str">
        <f t="shared" si="210"/>
        <v>NUT</v>
      </c>
      <c r="C4540" t="str">
        <f t="shared" si="211"/>
        <v>4535</v>
      </c>
      <c r="D4540" t="str">
        <f t="shared" si="212"/>
        <v>Stages en milieux variés (3 crédits)</v>
      </c>
    </row>
    <row r="4541" spans="1:4" x14ac:dyDescent="0.2">
      <c r="A4541" t="s">
        <v>4517</v>
      </c>
      <c r="B4541" t="str">
        <f t="shared" si="210"/>
        <v>NUT</v>
      </c>
      <c r="C4541" t="str">
        <f t="shared" si="211"/>
        <v>4540</v>
      </c>
      <c r="D4541" t="str">
        <f t="shared" si="212"/>
        <v>Les défis de l'industrie agro-alimentaire (3 crédits)</v>
      </c>
    </row>
    <row r="4542" spans="1:4" x14ac:dyDescent="0.2">
      <c r="A4542" t="s">
        <v>4518</v>
      </c>
      <c r="B4542" t="str">
        <f t="shared" si="210"/>
        <v>NUT</v>
      </c>
      <c r="C4542" t="str">
        <f t="shared" si="211"/>
        <v>4541</v>
      </c>
      <c r="D4542" t="str">
        <f t="shared" si="212"/>
        <v>Biophysiques des produits alimentaires (3 crédits)</v>
      </c>
    </row>
    <row r="4543" spans="1:4" x14ac:dyDescent="0.2">
      <c r="A4543" t="s">
        <v>4519</v>
      </c>
      <c r="B4543" t="str">
        <f t="shared" si="210"/>
        <v>NUT</v>
      </c>
      <c r="C4543" t="str">
        <f t="shared" si="211"/>
        <v>4570</v>
      </c>
      <c r="D4543" t="str">
        <f t="shared" si="212"/>
        <v>Introduction aux interactions nutriments-médicaments (3 crédits)</v>
      </c>
    </row>
    <row r="4544" spans="1:4" x14ac:dyDescent="0.2">
      <c r="A4544" t="s">
        <v>4520</v>
      </c>
      <c r="B4544" t="str">
        <f t="shared" si="210"/>
        <v>NUT</v>
      </c>
      <c r="C4544" t="str">
        <f t="shared" si="211"/>
        <v>4580</v>
      </c>
      <c r="D4544" t="str">
        <f t="shared" si="212"/>
        <v>Marketing alimentaire (3 crédits)</v>
      </c>
    </row>
    <row r="4545" spans="1:4" x14ac:dyDescent="0.2">
      <c r="A4545" t="s">
        <v>4521</v>
      </c>
      <c r="B4545" t="str">
        <f t="shared" si="210"/>
        <v>NUT</v>
      </c>
      <c r="C4545" t="str">
        <f t="shared" si="211"/>
        <v>4581</v>
      </c>
      <c r="D4545" t="str">
        <f t="shared" si="212"/>
        <v>Tendances de la gastronomie avancée (3 crédits)</v>
      </c>
    </row>
    <row r="4546" spans="1:4" x14ac:dyDescent="0.2">
      <c r="A4546" t="s">
        <v>4522</v>
      </c>
      <c r="B4546" t="str">
        <f t="shared" si="210"/>
        <v>NUT</v>
      </c>
      <c r="C4546" t="str">
        <f t="shared" si="211"/>
        <v>4582</v>
      </c>
      <c r="D4546" t="str">
        <f t="shared" si="212"/>
        <v>Nutrition et santé publique (3 crédits)</v>
      </c>
    </row>
    <row r="4547" spans="1:4" x14ac:dyDescent="0.2">
      <c r="A4547" t="s">
        <v>4523</v>
      </c>
      <c r="B4547" t="str">
        <f t="shared" ref="B4547:B4610" si="213">LEFT(A4547,3)</f>
        <v>NUT</v>
      </c>
      <c r="C4547" t="str">
        <f t="shared" ref="C4547:C4610" si="214">MID(A4547,5,4)</f>
        <v>4583</v>
      </c>
      <c r="D4547" t="str">
        <f t="shared" si="212"/>
        <v>Sécurité alimentaire avancée et questions réglementaires (3 crédits)</v>
      </c>
    </row>
    <row r="4548" spans="1:4" x14ac:dyDescent="0.2">
      <c r="A4548" t="s">
        <v>4524</v>
      </c>
      <c r="B4548" t="str">
        <f t="shared" si="213"/>
        <v>NUT</v>
      </c>
      <c r="C4548" t="str">
        <f t="shared" si="214"/>
        <v>4633</v>
      </c>
      <c r="D4548" t="str">
        <f t="shared" si="212"/>
        <v>Stage en nutrition clinique (6 crédits)</v>
      </c>
    </row>
    <row r="4549" spans="1:4" x14ac:dyDescent="0.2">
      <c r="A4549" t="s">
        <v>4525</v>
      </c>
      <c r="B4549" t="str">
        <f t="shared" si="213"/>
        <v>NUT</v>
      </c>
      <c r="C4549" t="str">
        <f t="shared" si="214"/>
        <v>4633</v>
      </c>
      <c r="D4549" t="str">
        <f t="shared" si="212"/>
        <v>Stage en nutrition clinique (Partie 1 de 2)</v>
      </c>
    </row>
    <row r="4550" spans="1:4" x14ac:dyDescent="0.2">
      <c r="A4550" t="s">
        <v>4526</v>
      </c>
      <c r="B4550" t="str">
        <f t="shared" si="213"/>
        <v>NUT</v>
      </c>
      <c r="C4550" t="str">
        <f t="shared" si="214"/>
        <v>4633</v>
      </c>
      <c r="D4550" t="str">
        <f t="shared" si="212"/>
        <v>Stage en nutrition clinique (Partie 2 de 2)</v>
      </c>
    </row>
    <row r="4551" spans="1:4" x14ac:dyDescent="0.2">
      <c r="A4551" t="s">
        <v>4527</v>
      </c>
      <c r="B4551" t="str">
        <f t="shared" si="213"/>
        <v>NUT</v>
      </c>
      <c r="C4551" t="str">
        <f t="shared" si="214"/>
        <v>4642</v>
      </c>
      <c r="D4551" t="str">
        <f t="shared" ref="D4551:D4614" si="215">MID(A4551, FIND(" ", A4551) + 1, FIND(")", A4551) - FIND(" ", A4551) )</f>
        <v>Recherche sur les aliments et la nutrition (6 crédits)</v>
      </c>
    </row>
    <row r="4552" spans="1:4" x14ac:dyDescent="0.2">
      <c r="A4552" t="s">
        <v>4528</v>
      </c>
      <c r="B4552" t="str">
        <f t="shared" si="213"/>
        <v>NUT</v>
      </c>
      <c r="C4552" t="str">
        <f t="shared" si="214"/>
        <v>4642</v>
      </c>
      <c r="D4552" t="str">
        <f t="shared" si="215"/>
        <v>Recherche sur les aliments et la nutrition (Partie 1 de 2)</v>
      </c>
    </row>
    <row r="4553" spans="1:4" x14ac:dyDescent="0.2">
      <c r="A4553" t="s">
        <v>4529</v>
      </c>
      <c r="B4553" t="str">
        <f t="shared" si="213"/>
        <v>NUT</v>
      </c>
      <c r="C4553" t="str">
        <f t="shared" si="214"/>
        <v>4642</v>
      </c>
      <c r="D4553" t="str">
        <f t="shared" si="215"/>
        <v>Recherche sur les aliments et la nutrition (Partie 2 de 2)</v>
      </c>
    </row>
    <row r="4554" spans="1:4" x14ac:dyDescent="0.2">
      <c r="A4554" t="s">
        <v>4530</v>
      </c>
      <c r="B4554" t="str">
        <f t="shared" si="213"/>
        <v>NUT</v>
      </c>
      <c r="C4554" t="str">
        <f t="shared" si="214"/>
        <v>4643</v>
      </c>
      <c r="D4554" t="str">
        <f t="shared" si="215"/>
        <v>Stage en milieu industriel (6 crédits)</v>
      </c>
    </row>
    <row r="4555" spans="1:4" x14ac:dyDescent="0.2">
      <c r="A4555" t="s">
        <v>4531</v>
      </c>
      <c r="B4555" t="str">
        <f t="shared" si="213"/>
        <v>NUT</v>
      </c>
      <c r="C4555" t="str">
        <f t="shared" si="214"/>
        <v>4643</v>
      </c>
      <c r="D4555" t="str">
        <f t="shared" si="215"/>
        <v>Stage en milieu industriel (Partie 1 de 2)</v>
      </c>
    </row>
    <row r="4556" spans="1:4" x14ac:dyDescent="0.2">
      <c r="A4556" t="s">
        <v>4532</v>
      </c>
      <c r="B4556" t="str">
        <f t="shared" si="213"/>
        <v>NUT</v>
      </c>
      <c r="C4556" t="str">
        <f t="shared" si="214"/>
        <v>4643</v>
      </c>
      <c r="D4556" t="str">
        <f t="shared" si="215"/>
        <v>Stage en milieu industriel (Partie 2 de 2)</v>
      </c>
    </row>
    <row r="4557" spans="1:4" x14ac:dyDescent="0.2">
      <c r="A4557" t="s">
        <v>4533</v>
      </c>
      <c r="B4557" t="str">
        <f t="shared" si="213"/>
        <v>NUT</v>
      </c>
      <c r="C4557" t="str">
        <f t="shared" si="214"/>
        <v>4644</v>
      </c>
      <c r="D4557" t="str">
        <f t="shared" si="215"/>
        <v>Développement de produits alimentaires (6 crédits)</v>
      </c>
    </row>
    <row r="4558" spans="1:4" x14ac:dyDescent="0.2">
      <c r="A4558" t="s">
        <v>4534</v>
      </c>
      <c r="B4558" t="str">
        <f t="shared" si="213"/>
        <v>NUT</v>
      </c>
      <c r="C4558" t="str">
        <f t="shared" si="214"/>
        <v>4644</v>
      </c>
      <c r="D4558" t="str">
        <f t="shared" si="215"/>
        <v>Développement de produits alimentaires (Partie 1 de 2)</v>
      </c>
    </row>
    <row r="4559" spans="1:4" x14ac:dyDescent="0.2">
      <c r="A4559" t="s">
        <v>4535</v>
      </c>
      <c r="B4559" t="str">
        <f t="shared" si="213"/>
        <v>NUT</v>
      </c>
      <c r="C4559" t="str">
        <f t="shared" si="214"/>
        <v>4644</v>
      </c>
      <c r="D4559" t="str">
        <f t="shared" si="215"/>
        <v>Développement de produits alimentaires (Partie 2 de 2)</v>
      </c>
    </row>
    <row r="4560" spans="1:4" x14ac:dyDescent="0.2">
      <c r="A4560" t="s">
        <v>4536</v>
      </c>
      <c r="B4560" t="str">
        <f t="shared" si="213"/>
        <v>NUT</v>
      </c>
      <c r="C4560" t="str">
        <f t="shared" si="214"/>
        <v>4711</v>
      </c>
      <c r="D4560" t="str">
        <f t="shared" si="215"/>
        <v>Initiation aux milieux cliniques (3 crédits)</v>
      </c>
    </row>
    <row r="4561" spans="1:4" x14ac:dyDescent="0.2">
      <c r="A4561" t="s">
        <v>4537</v>
      </c>
      <c r="B4561" t="str">
        <f t="shared" si="213"/>
        <v>NUT</v>
      </c>
      <c r="C4561" t="str">
        <f t="shared" si="214"/>
        <v>4723</v>
      </c>
      <c r="D4561" t="str">
        <f t="shared" si="215"/>
        <v>Nutrition internationale (3 crédits)</v>
      </c>
    </row>
    <row r="4562" spans="1:4" x14ac:dyDescent="0.2">
      <c r="A4562" t="s">
        <v>4538</v>
      </c>
      <c r="B4562" t="str">
        <f t="shared" si="213"/>
        <v>NUT</v>
      </c>
      <c r="C4562" t="str">
        <f t="shared" si="214"/>
        <v>4784</v>
      </c>
      <c r="D4562" t="str">
        <f t="shared" si="215"/>
        <v>Administration et gestion des services alimentaires (3 crédits)</v>
      </c>
    </row>
    <row r="4563" spans="1:4" x14ac:dyDescent="0.2">
      <c r="A4563" t="s">
        <v>4539</v>
      </c>
      <c r="B4563" t="str">
        <f t="shared" si="213"/>
        <v>NUT</v>
      </c>
      <c r="C4563" t="str">
        <f t="shared" si="214"/>
        <v>4785</v>
      </c>
      <c r="D4563" t="str">
        <f t="shared" si="215"/>
        <v>Cuisine et gastronomie - séminaire (3 crédits)</v>
      </c>
    </row>
    <row r="4564" spans="1:4" x14ac:dyDescent="0.2">
      <c r="A4564" t="s">
        <v>4540</v>
      </c>
      <c r="B4564" t="str">
        <f t="shared" si="213"/>
        <v>NUT</v>
      </c>
      <c r="C4564" t="str">
        <f t="shared" si="214"/>
        <v>4786</v>
      </c>
      <c r="D4564" t="str">
        <f t="shared" si="215"/>
        <v>Aliments: mythes et preuves (3 crédits)</v>
      </c>
    </row>
    <row r="4565" spans="1:4" x14ac:dyDescent="0.2">
      <c r="A4565" t="s">
        <v>4541</v>
      </c>
      <c r="B4565" t="str">
        <f t="shared" si="213"/>
        <v>NUT</v>
      </c>
      <c r="C4565" t="str">
        <f t="shared" si="214"/>
        <v>4811</v>
      </c>
      <c r="D4565" t="str">
        <f t="shared" si="215"/>
        <v>Stage pratique en sciences intégrées des aliments (6 crédits)</v>
      </c>
    </row>
    <row r="4566" spans="1:4" x14ac:dyDescent="0.2">
      <c r="A4566" t="s">
        <v>4542</v>
      </c>
      <c r="B4566" t="str">
        <f t="shared" si="213"/>
        <v>NUT</v>
      </c>
      <c r="C4566" t="str">
        <f t="shared" si="214"/>
        <v>5101</v>
      </c>
      <c r="D4566" t="str">
        <f t="shared" si="215"/>
        <v>Research and Communications in Nutrition and Food Biosciences (1.5 unit)</v>
      </c>
    </row>
    <row r="4567" spans="1:4" x14ac:dyDescent="0.2">
      <c r="A4567" t="s">
        <v>4543</v>
      </c>
      <c r="B4567" t="str">
        <f t="shared" si="213"/>
        <v>NUT</v>
      </c>
      <c r="C4567" t="str">
        <f t="shared" si="214"/>
        <v>5102</v>
      </c>
      <c r="D4567" t="str">
        <f t="shared" si="215"/>
        <v>Knowledge Translation and Transfer for Nutrition and Food Biosciences (1.5 unit)</v>
      </c>
    </row>
    <row r="4568" spans="1:4" x14ac:dyDescent="0.2">
      <c r="A4568" t="s">
        <v>4544</v>
      </c>
      <c r="B4568" t="str">
        <f t="shared" si="213"/>
        <v>NUT</v>
      </c>
      <c r="C4568" t="str">
        <f t="shared" si="214"/>
        <v>5111</v>
      </c>
      <c r="D4568" t="str">
        <f t="shared" si="215"/>
        <v>Epidemiological Surveillance of Diet and Nutritional Status (1 unit)</v>
      </c>
    </row>
    <row r="4569" spans="1:4" x14ac:dyDescent="0.2">
      <c r="A4569" t="s">
        <v>4545</v>
      </c>
      <c r="B4569" t="str">
        <f t="shared" si="213"/>
        <v>NUT</v>
      </c>
      <c r="C4569" t="str">
        <f t="shared" si="214"/>
        <v>5112</v>
      </c>
      <c r="D4569" t="str">
        <f t="shared" si="215"/>
        <v>Social Nutrition and Vulnerable Populations (1 unit)</v>
      </c>
    </row>
    <row r="4570" spans="1:4" x14ac:dyDescent="0.2">
      <c r="A4570" t="s">
        <v>4546</v>
      </c>
      <c r="B4570" t="str">
        <f t="shared" si="213"/>
        <v>NUT</v>
      </c>
      <c r="C4570" t="str">
        <f t="shared" si="214"/>
        <v>5113</v>
      </c>
      <c r="D4570" t="str">
        <f t="shared" si="215"/>
        <v>Advances in Clinical Nutrition (1 unit)</v>
      </c>
    </row>
    <row r="4571" spans="1:4" x14ac:dyDescent="0.2">
      <c r="A4571" t="s">
        <v>4547</v>
      </c>
      <c r="B4571" t="str">
        <f t="shared" si="213"/>
        <v>NUT</v>
      </c>
      <c r="C4571" t="str">
        <f t="shared" si="214"/>
        <v>5114</v>
      </c>
      <c r="D4571" t="str">
        <f t="shared" si="215"/>
        <v>Impact of Nutrition in Health and Disease (1 unit)</v>
      </c>
    </row>
    <row r="4572" spans="1:4" x14ac:dyDescent="0.2">
      <c r="A4572" t="s">
        <v>4548</v>
      </c>
      <c r="B4572" t="str">
        <f t="shared" si="213"/>
        <v>NUT</v>
      </c>
      <c r="C4572" t="str">
        <f t="shared" si="214"/>
        <v>5115</v>
      </c>
      <c r="D4572" t="str">
        <f t="shared" si="215"/>
        <v>Indigenous Nutrition and Food Culture (1 unit)</v>
      </c>
    </row>
    <row r="4573" spans="1:4" x14ac:dyDescent="0.2">
      <c r="A4573" t="s">
        <v>4549</v>
      </c>
      <c r="B4573" t="str">
        <f t="shared" si="213"/>
        <v>NUT</v>
      </c>
      <c r="C4573" t="str">
        <f t="shared" si="214"/>
        <v>5121</v>
      </c>
      <c r="D4573" t="str">
        <f t="shared" si="215"/>
        <v>Food Composition (1 unit)</v>
      </c>
    </row>
    <row r="4574" spans="1:4" x14ac:dyDescent="0.2">
      <c r="A4574" t="s">
        <v>4550</v>
      </c>
      <c r="B4574" t="str">
        <f t="shared" si="213"/>
        <v>NUT</v>
      </c>
      <c r="C4574" t="str">
        <f t="shared" si="214"/>
        <v>5122</v>
      </c>
      <c r="D4574" t="str">
        <f t="shared" si="215"/>
        <v>Dependence of Food Properties on Structural Organization of Biomaterials (1 unit)</v>
      </c>
    </row>
    <row r="4575" spans="1:4" x14ac:dyDescent="0.2">
      <c r="A4575" t="s">
        <v>4551</v>
      </c>
      <c r="B4575" t="str">
        <f t="shared" si="213"/>
        <v>NUT</v>
      </c>
      <c r="C4575" t="str">
        <f t="shared" si="214"/>
        <v>5123</v>
      </c>
      <c r="D4575" t="str">
        <f t="shared" si="215"/>
        <v>Bioaccessibility of Bioactive Components (1 unit)</v>
      </c>
    </row>
    <row r="4576" spans="1:4" x14ac:dyDescent="0.2">
      <c r="A4576" t="s">
        <v>4552</v>
      </c>
      <c r="B4576" t="str">
        <f t="shared" si="213"/>
        <v>NUT</v>
      </c>
      <c r="C4576" t="str">
        <f t="shared" si="214"/>
        <v>5124</v>
      </c>
      <c r="D4576" t="str">
        <f t="shared" si="215"/>
        <v>Bioavailability of Bioactive Components (1 unit)</v>
      </c>
    </row>
    <row r="4577" spans="1:4" x14ac:dyDescent="0.2">
      <c r="A4577" t="s">
        <v>4553</v>
      </c>
      <c r="B4577" t="str">
        <f t="shared" si="213"/>
        <v>NUT</v>
      </c>
      <c r="C4577" t="str">
        <f t="shared" si="214"/>
        <v>5131</v>
      </c>
      <c r="D4577" t="str">
        <f t="shared" si="215"/>
        <v>Nutrition and Intestinal Health (1 unit)</v>
      </c>
    </row>
    <row r="4578" spans="1:4" x14ac:dyDescent="0.2">
      <c r="A4578" t="s">
        <v>4554</v>
      </c>
      <c r="B4578" t="str">
        <f t="shared" si="213"/>
        <v>NUT</v>
      </c>
      <c r="C4578" t="str">
        <f t="shared" si="214"/>
        <v>5132</v>
      </c>
      <c r="D4578" t="str">
        <f t="shared" si="215"/>
        <v>Composition and Function of Microbiome (1 unit)</v>
      </c>
    </row>
    <row r="4579" spans="1:4" x14ac:dyDescent="0.2">
      <c r="A4579" t="s">
        <v>4555</v>
      </c>
      <c r="B4579" t="str">
        <f t="shared" si="213"/>
        <v>NUT</v>
      </c>
      <c r="C4579" t="str">
        <f t="shared" si="214"/>
        <v>5133</v>
      </c>
      <c r="D4579" t="str">
        <f t="shared" si="215"/>
        <v>Nutrition and Neuroscience (1 unit)</v>
      </c>
    </row>
    <row r="4580" spans="1:4" x14ac:dyDescent="0.2">
      <c r="A4580" t="s">
        <v>4556</v>
      </c>
      <c r="B4580" t="str">
        <f t="shared" si="213"/>
        <v>NUT</v>
      </c>
      <c r="C4580" t="str">
        <f t="shared" si="214"/>
        <v>5134</v>
      </c>
      <c r="D4580" t="str">
        <f t="shared" si="215"/>
        <v>Food Function and Chronic Disease (1 unit)</v>
      </c>
    </row>
    <row r="4581" spans="1:4" x14ac:dyDescent="0.2">
      <c r="A4581" t="s">
        <v>4557</v>
      </c>
      <c r="B4581" t="str">
        <f t="shared" si="213"/>
        <v>NUT</v>
      </c>
      <c r="C4581" t="str">
        <f t="shared" si="214"/>
        <v>5940</v>
      </c>
      <c r="D4581" t="str">
        <f t="shared" si="215"/>
        <v>Étude dirigée en nutrition et biosciences alimentaires / Directed Study in Nutrition and Food Biosciences (1 crédit / 1 unit)</v>
      </c>
    </row>
    <row r="4582" spans="1:4" x14ac:dyDescent="0.2">
      <c r="A4582" t="s">
        <v>4558</v>
      </c>
      <c r="B4582" t="str">
        <f t="shared" si="213"/>
        <v>EFR</v>
      </c>
      <c r="C4582" t="str">
        <f t="shared" si="214"/>
        <v>2500</v>
      </c>
      <c r="D4582" t="str">
        <f t="shared" si="215"/>
        <v>Les visages de la francophonie dans le monde (3 crédits)</v>
      </c>
    </row>
    <row r="4583" spans="1:4" x14ac:dyDescent="0.2">
      <c r="A4583" t="s">
        <v>4559</v>
      </c>
      <c r="B4583" t="str">
        <f t="shared" si="213"/>
        <v>EFR</v>
      </c>
      <c r="C4583" t="str">
        <f t="shared" si="214"/>
        <v>3500</v>
      </c>
      <c r="D4583" t="str">
        <f t="shared" si="215"/>
        <v>Thèmes choisis en études des francophonies : enjeux culturels (3 crédits)</v>
      </c>
    </row>
    <row r="4584" spans="1:4" x14ac:dyDescent="0.2">
      <c r="A4584" t="s">
        <v>4560</v>
      </c>
      <c r="B4584" t="str">
        <f t="shared" si="213"/>
        <v>EFR</v>
      </c>
      <c r="C4584" t="str">
        <f t="shared" si="214"/>
        <v>4500</v>
      </c>
      <c r="D4584" t="str">
        <f t="shared" si="215"/>
        <v>Séminaire d'intégration en études des francophonies (3 crédits)</v>
      </c>
    </row>
    <row r="4585" spans="1:4" x14ac:dyDescent="0.2">
      <c r="A4585" t="s">
        <v>4561</v>
      </c>
      <c r="B4585" t="str">
        <f t="shared" si="213"/>
        <v>FLS</v>
      </c>
      <c r="C4585" t="str">
        <f t="shared" si="214"/>
        <v>1000</v>
      </c>
      <c r="D4585" t="str">
        <f t="shared" si="215"/>
        <v>Test de compétence en français langue seconde / Test de compétence en français langue seconde (6 crédits / 6 units)</v>
      </c>
    </row>
    <row r="4586" spans="1:4" x14ac:dyDescent="0.2">
      <c r="A4586" t="s">
        <v>4562</v>
      </c>
      <c r="B4586" t="str">
        <f t="shared" si="213"/>
        <v>FLS</v>
      </c>
      <c r="C4586" t="str">
        <f t="shared" si="214"/>
        <v>1510</v>
      </c>
      <c r="D4586" t="str">
        <f t="shared" si="215"/>
        <v>Welcome! First steps in French (3 crédits)</v>
      </c>
    </row>
    <row r="4587" spans="1:4" x14ac:dyDescent="0.2">
      <c r="A4587" t="s">
        <v>4563</v>
      </c>
      <c r="B4587" t="str">
        <f t="shared" si="213"/>
        <v>FLS</v>
      </c>
      <c r="C4587" t="str">
        <f t="shared" si="214"/>
        <v>1511</v>
      </c>
      <c r="D4587" t="str">
        <f t="shared" si="215"/>
        <v>Oral and Written Communication in French - Beginner I (3 crédits)</v>
      </c>
    </row>
    <row r="4588" spans="1:4" x14ac:dyDescent="0.2">
      <c r="A4588" t="s">
        <v>4564</v>
      </c>
      <c r="B4588" t="str">
        <f t="shared" si="213"/>
        <v>FLS</v>
      </c>
      <c r="C4588" t="str">
        <f t="shared" si="214"/>
        <v>1512</v>
      </c>
      <c r="D4588" t="str">
        <f t="shared" si="215"/>
        <v>Oral and Written Communication in French - Beginner II (3 crédits)</v>
      </c>
    </row>
    <row r="4589" spans="1:4" x14ac:dyDescent="0.2">
      <c r="A4589" t="s">
        <v>4565</v>
      </c>
      <c r="B4589" t="str">
        <f t="shared" si="213"/>
        <v>FLS</v>
      </c>
      <c r="C4589" t="str">
        <f t="shared" si="214"/>
        <v>1513</v>
      </c>
      <c r="D4589" t="str">
        <f t="shared" si="215"/>
        <v>French Grammar - Beginner (3 crédits)</v>
      </c>
    </row>
    <row r="4590" spans="1:4" x14ac:dyDescent="0.2">
      <c r="A4590" t="s">
        <v>4566</v>
      </c>
      <c r="B4590" t="str">
        <f t="shared" si="213"/>
        <v>FLS</v>
      </c>
      <c r="C4590" t="str">
        <f t="shared" si="214"/>
        <v>1611</v>
      </c>
      <c r="D4590" t="str">
        <f t="shared" si="215"/>
        <v>Oral and Written Communication in French as a Second Language: Elementary Levels I and II (6 crédits)</v>
      </c>
    </row>
    <row r="4591" spans="1:4" x14ac:dyDescent="0.2">
      <c r="A4591" t="s">
        <v>4567</v>
      </c>
      <c r="B4591" t="str">
        <f t="shared" si="213"/>
        <v>FLS</v>
      </c>
      <c r="C4591" t="str">
        <f t="shared" si="214"/>
        <v>2500</v>
      </c>
      <c r="D4591" t="str">
        <f t="shared" si="215"/>
        <v>Apprendre à apprendre (3 crédits)</v>
      </c>
    </row>
    <row r="4592" spans="1:4" x14ac:dyDescent="0.2">
      <c r="A4592" t="s">
        <v>4568</v>
      </c>
      <c r="B4592" t="str">
        <f t="shared" si="213"/>
        <v>FLS</v>
      </c>
      <c r="C4592" t="str">
        <f t="shared" si="214"/>
        <v>2511</v>
      </c>
      <c r="D4592" t="str">
        <f t="shared" si="215"/>
        <v>Communication orale et écrite en français – Intermédiaire I (3 crédits)</v>
      </c>
    </row>
    <row r="4593" spans="1:4" x14ac:dyDescent="0.2">
      <c r="A4593" t="s">
        <v>4569</v>
      </c>
      <c r="B4593" t="str">
        <f t="shared" si="213"/>
        <v>FLS</v>
      </c>
      <c r="C4593" t="str">
        <f t="shared" si="214"/>
        <v>2512</v>
      </c>
      <c r="D4593" t="str">
        <f t="shared" si="215"/>
        <v>Communication orale et écrite en français – Intermédiaire II (3 crédits)</v>
      </c>
    </row>
    <row r="4594" spans="1:4" x14ac:dyDescent="0.2">
      <c r="A4594" t="s">
        <v>4570</v>
      </c>
      <c r="B4594" t="str">
        <f t="shared" si="213"/>
        <v>FLS</v>
      </c>
      <c r="C4594" t="str">
        <f t="shared" si="214"/>
        <v>2513</v>
      </c>
      <c r="D4594" t="str">
        <f t="shared" si="215"/>
        <v>Grammaire française – Intermédiaire (3 crédits)</v>
      </c>
    </row>
    <row r="4595" spans="1:4" x14ac:dyDescent="0.2">
      <c r="A4595" t="s">
        <v>4571</v>
      </c>
      <c r="B4595" t="str">
        <f t="shared" si="213"/>
        <v>FLS</v>
      </c>
      <c r="C4595" t="str">
        <f t="shared" si="214"/>
        <v>2521</v>
      </c>
      <c r="D4595" t="str">
        <f t="shared" si="215"/>
        <v>Lire pour écrire en français (3 crédits)</v>
      </c>
    </row>
    <row r="4596" spans="1:4" x14ac:dyDescent="0.2">
      <c r="A4596" t="s">
        <v>4572</v>
      </c>
      <c r="B4596" t="str">
        <f t="shared" si="213"/>
        <v>FLS</v>
      </c>
      <c r="C4596" t="str">
        <f t="shared" si="214"/>
        <v>2522</v>
      </c>
      <c r="D4596" t="str">
        <f t="shared" si="215"/>
        <v>Écouter pour parler en français (3 crédits)</v>
      </c>
    </row>
    <row r="4597" spans="1:4" x14ac:dyDescent="0.2">
      <c r="A4597" t="s">
        <v>4573</v>
      </c>
      <c r="B4597" t="str">
        <f t="shared" si="213"/>
        <v>FLS</v>
      </c>
      <c r="C4597" t="str">
        <f t="shared" si="214"/>
        <v>2581</v>
      </c>
      <c r="D4597" t="str">
        <f t="shared" si="215"/>
        <v>Immersion 1 : Compréhension orale et écrite (3 crédits)</v>
      </c>
    </row>
    <row r="4598" spans="1:4" x14ac:dyDescent="0.2">
      <c r="A4598" t="s">
        <v>4574</v>
      </c>
      <c r="B4598" t="str">
        <f t="shared" si="213"/>
        <v>FLS</v>
      </c>
      <c r="C4598" t="str">
        <f t="shared" si="214"/>
        <v>2611</v>
      </c>
      <c r="D4598" t="str">
        <f t="shared" si="215"/>
        <v>Communication orale et écrite en français langue seconde : Niveaux intermédiaires I et II (6 crédits)</v>
      </c>
    </row>
    <row r="4599" spans="1:4" x14ac:dyDescent="0.2">
      <c r="A4599" t="s">
        <v>4575</v>
      </c>
      <c r="B4599" t="str">
        <f t="shared" si="213"/>
        <v>FLS</v>
      </c>
      <c r="C4599" t="str">
        <f t="shared" si="214"/>
        <v>2731</v>
      </c>
      <c r="D4599" t="str">
        <f t="shared" si="215"/>
        <v>Compréhension de l'oral en français - Avancé (3 crédits)</v>
      </c>
    </row>
    <row r="4600" spans="1:4" x14ac:dyDescent="0.2">
      <c r="A4600" t="s">
        <v>4576</v>
      </c>
      <c r="B4600" t="str">
        <f t="shared" si="213"/>
        <v>FLS</v>
      </c>
      <c r="C4600" t="str">
        <f t="shared" si="214"/>
        <v>2741</v>
      </c>
      <c r="D4600" t="str">
        <f t="shared" si="215"/>
        <v>Mieux lire en français (3 crédits)</v>
      </c>
    </row>
    <row r="4601" spans="1:4" x14ac:dyDescent="0.2">
      <c r="A4601" t="s">
        <v>4577</v>
      </c>
      <c r="B4601" t="str">
        <f t="shared" si="213"/>
        <v>FLS</v>
      </c>
      <c r="C4601" t="str">
        <f t="shared" si="214"/>
        <v>2751</v>
      </c>
      <c r="D4601" t="str">
        <f t="shared" si="215"/>
        <v>Discutons en français (3 crédits)</v>
      </c>
    </row>
    <row r="4602" spans="1:4" x14ac:dyDescent="0.2">
      <c r="A4602" t="s">
        <v>4578</v>
      </c>
      <c r="B4602" t="str">
        <f t="shared" si="213"/>
        <v>FLS</v>
      </c>
      <c r="C4602" t="str">
        <f t="shared" si="214"/>
        <v>2761</v>
      </c>
      <c r="D4602" t="str">
        <f t="shared" si="215"/>
        <v>Mieux écrire en français (3 crédits)</v>
      </c>
    </row>
    <row r="4603" spans="1:4" x14ac:dyDescent="0.2">
      <c r="A4603" t="s">
        <v>4579</v>
      </c>
      <c r="B4603" t="str">
        <f t="shared" si="213"/>
        <v>FLS</v>
      </c>
      <c r="C4603" t="str">
        <f t="shared" si="214"/>
        <v>2771</v>
      </c>
      <c r="D4603" t="str">
        <f t="shared" si="215"/>
        <v>Grammaire française - Avancé (3 crédits)</v>
      </c>
    </row>
    <row r="4604" spans="1:4" x14ac:dyDescent="0.2">
      <c r="A4604" t="s">
        <v>4580</v>
      </c>
      <c r="B4604" t="str">
        <f t="shared" si="213"/>
        <v>FLS</v>
      </c>
      <c r="C4604" t="str">
        <f t="shared" si="214"/>
        <v>2772</v>
      </c>
      <c r="D4604" t="str">
        <f t="shared" si="215"/>
        <v>Mieux prononcer pour mieux communiquer en français (3 crédits)</v>
      </c>
    </row>
    <row r="4605" spans="1:4" x14ac:dyDescent="0.2">
      <c r="A4605" t="s">
        <v>4581</v>
      </c>
      <c r="B4605" t="str">
        <f t="shared" si="213"/>
        <v>FLS</v>
      </c>
      <c r="C4605" t="str">
        <f t="shared" si="214"/>
        <v>2791</v>
      </c>
      <c r="D4605" t="str">
        <f t="shared" si="215"/>
        <v>Enrichissement du français par l’engagement communautaire (3 crédits)</v>
      </c>
    </row>
    <row r="4606" spans="1:4" x14ac:dyDescent="0.2">
      <c r="A4606" t="s">
        <v>4582</v>
      </c>
      <c r="B4606" t="str">
        <f t="shared" si="213"/>
        <v>FLS</v>
      </c>
      <c r="C4606" t="str">
        <f t="shared" si="214"/>
        <v>3500</v>
      </c>
      <c r="D4606" t="str">
        <f t="shared" si="215"/>
        <v>Second Language Certification Test (3 crédits)</v>
      </c>
    </row>
    <row r="4607" spans="1:4" x14ac:dyDescent="0.2">
      <c r="A4607" t="s">
        <v>4583</v>
      </c>
      <c r="B4607" t="str">
        <f t="shared" si="213"/>
        <v>FLS</v>
      </c>
      <c r="C4607" t="str">
        <f t="shared" si="214"/>
        <v>3581</v>
      </c>
      <c r="D4607" t="str">
        <f t="shared" si="215"/>
        <v>Immersion 2 : Production orale et écrite (3 crédits)</v>
      </c>
    </row>
    <row r="4608" spans="1:4" x14ac:dyDescent="0.2">
      <c r="A4608" t="s">
        <v>4584</v>
      </c>
      <c r="B4608" t="str">
        <f t="shared" si="213"/>
        <v>FLS</v>
      </c>
      <c r="C4608" t="str">
        <f t="shared" si="214"/>
        <v>3751</v>
      </c>
      <c r="D4608" t="str">
        <f t="shared" si="215"/>
        <v>Communication orale en contexte universitaire (3 crédits)</v>
      </c>
    </row>
    <row r="4609" spans="1:4" x14ac:dyDescent="0.2">
      <c r="A4609" t="s">
        <v>4585</v>
      </c>
      <c r="B4609" t="str">
        <f t="shared" si="213"/>
        <v>FLS</v>
      </c>
      <c r="C4609" t="str">
        <f t="shared" si="214"/>
        <v>3761</v>
      </c>
      <c r="D4609" t="str">
        <f t="shared" si="215"/>
        <v>Communication écrite en contexte universitaire (3 crédits)</v>
      </c>
    </row>
    <row r="4610" spans="1:4" x14ac:dyDescent="0.2">
      <c r="A4610" t="s">
        <v>4586</v>
      </c>
      <c r="B4610" t="str">
        <f t="shared" si="213"/>
        <v>FLS</v>
      </c>
      <c r="C4610" t="str">
        <f t="shared" si="214"/>
        <v>3771</v>
      </c>
      <c r="D4610" t="str">
        <f t="shared" si="215"/>
        <v>Grammaire des textes universitaires (3 crédits)</v>
      </c>
    </row>
    <row r="4611" spans="1:4" x14ac:dyDescent="0.2">
      <c r="A4611" t="s">
        <v>4587</v>
      </c>
      <c r="B4611" t="str">
        <f t="shared" ref="B4611:B4674" si="216">LEFT(A4611,3)</f>
        <v>FLS</v>
      </c>
      <c r="C4611" t="str">
        <f t="shared" ref="C4611:C4674" si="217">MID(A4611,5,4)</f>
        <v>3773</v>
      </c>
      <c r="D4611" t="str">
        <f t="shared" si="215"/>
        <v>Le mot juste en français (3 crédits)</v>
      </c>
    </row>
    <row r="4612" spans="1:4" x14ac:dyDescent="0.2">
      <c r="A4612" t="s">
        <v>4588</v>
      </c>
      <c r="B4612" t="str">
        <f t="shared" si="216"/>
        <v>FLS</v>
      </c>
      <c r="C4612" t="str">
        <f t="shared" si="217"/>
        <v>3791</v>
      </c>
      <c r="D4612" t="str">
        <f t="shared" si="215"/>
        <v>Le français sur la toile et dans les médias sociaux (3 crédits)</v>
      </c>
    </row>
    <row r="4613" spans="1:4" x14ac:dyDescent="0.2">
      <c r="A4613" t="s">
        <v>4589</v>
      </c>
      <c r="B4613" t="str">
        <f t="shared" si="216"/>
        <v>FLS</v>
      </c>
      <c r="C4613" t="str">
        <f t="shared" si="217"/>
        <v>4500</v>
      </c>
      <c r="D4613" t="str">
        <f t="shared" si="215"/>
        <v>Portfolio sommatif : Réflexion sur les résultats d’apprentissage (3 crédits)</v>
      </c>
    </row>
    <row r="4614" spans="1:4" x14ac:dyDescent="0.2">
      <c r="A4614" t="s">
        <v>4590</v>
      </c>
      <c r="B4614" t="str">
        <f t="shared" si="216"/>
        <v>FLS</v>
      </c>
      <c r="C4614" t="str">
        <f t="shared" si="217"/>
        <v>4581</v>
      </c>
      <c r="D4614" t="str">
        <f t="shared" si="215"/>
        <v>Immersion autonome : Communication et argumentation à l'oral en contexte universitaire (3 crédits)</v>
      </c>
    </row>
    <row r="4615" spans="1:4" x14ac:dyDescent="0.2">
      <c r="A4615" t="s">
        <v>4591</v>
      </c>
      <c r="B4615" t="str">
        <f t="shared" si="216"/>
        <v>FLS</v>
      </c>
      <c r="C4615" t="str">
        <f t="shared" si="217"/>
        <v>4774</v>
      </c>
      <c r="D4615" t="str">
        <f t="shared" ref="D4615:D4678" si="218">MID(A4615, FIND(" ", A4615) + 1, FIND(")", A4615) - FIND(" ", A4615) )</f>
        <v>Le français d'ici (3 crédits)</v>
      </c>
    </row>
    <row r="4616" spans="1:4" x14ac:dyDescent="0.2">
      <c r="A4616" t="s">
        <v>4592</v>
      </c>
      <c r="B4616" t="str">
        <f t="shared" si="216"/>
        <v>FLS</v>
      </c>
      <c r="C4616" t="str">
        <f t="shared" si="217"/>
        <v>4775</v>
      </c>
      <c r="D4616" t="str">
        <f t="shared" si="218"/>
        <v>Cultures francophones au Canada (3 crédits)</v>
      </c>
    </row>
    <row r="4617" spans="1:4" x14ac:dyDescent="0.2">
      <c r="A4617" t="s">
        <v>4593</v>
      </c>
      <c r="B4617" t="str">
        <f t="shared" si="216"/>
        <v>FLS</v>
      </c>
      <c r="C4617" t="str">
        <f t="shared" si="217"/>
        <v>4776</v>
      </c>
      <c r="D4617" t="str">
        <f t="shared" si="218"/>
        <v>Le français et le monde du travail (3 crédits)</v>
      </c>
    </row>
    <row r="4618" spans="1:4" x14ac:dyDescent="0.2">
      <c r="A4618" t="s">
        <v>4594</v>
      </c>
      <c r="B4618" t="str">
        <f t="shared" si="216"/>
        <v>FLS</v>
      </c>
      <c r="C4618" t="str">
        <f t="shared" si="217"/>
        <v>4781</v>
      </c>
      <c r="D4618" t="str">
        <f t="shared" si="218"/>
        <v>Immersion autonome : Perfectionnement de l'écrit en contexte universitaire (3 crédits)</v>
      </c>
    </row>
    <row r="4619" spans="1:4" x14ac:dyDescent="0.2">
      <c r="A4619" t="s">
        <v>4595</v>
      </c>
      <c r="B4619" t="str">
        <f t="shared" si="216"/>
        <v>FLS</v>
      </c>
      <c r="C4619" t="str">
        <f t="shared" si="217"/>
        <v>4791</v>
      </c>
      <c r="D4619" t="str">
        <f t="shared" si="218"/>
        <v>Interagir en français avec le monde qui nous entoure : actualité, loisirs et culture (3 crédits)</v>
      </c>
    </row>
    <row r="4620" spans="1:4" x14ac:dyDescent="0.2">
      <c r="A4620" t="s">
        <v>4596</v>
      </c>
      <c r="B4620" t="str">
        <f t="shared" si="216"/>
        <v>FLS</v>
      </c>
      <c r="C4620" t="str">
        <f t="shared" si="217"/>
        <v>0505</v>
      </c>
      <c r="D4620" t="e">
        <f t="shared" si="218"/>
        <v>#VALUE!</v>
      </c>
    </row>
    <row r="4621" spans="1:4" x14ac:dyDescent="0.2">
      <c r="A4621" t="s">
        <v>4597</v>
      </c>
      <c r="B4621" t="str">
        <f t="shared" si="216"/>
        <v>FLS</v>
      </c>
      <c r="C4621" t="str">
        <f t="shared" si="217"/>
        <v>0510</v>
      </c>
      <c r="D4621" t="e">
        <f t="shared" si="218"/>
        <v>#VALUE!</v>
      </c>
    </row>
    <row r="4622" spans="1:4" x14ac:dyDescent="0.2">
      <c r="A4622" t="s">
        <v>4598</v>
      </c>
      <c r="B4622" t="str">
        <f t="shared" si="216"/>
        <v>FLS</v>
      </c>
      <c r="C4622" t="str">
        <f t="shared" si="217"/>
        <v>0520</v>
      </c>
      <c r="D4622" t="e">
        <f t="shared" si="218"/>
        <v>#VALUE!</v>
      </c>
    </row>
    <row r="4623" spans="1:4" x14ac:dyDescent="0.2">
      <c r="A4623" t="s">
        <v>4599</v>
      </c>
      <c r="B4623" t="str">
        <f t="shared" si="216"/>
        <v>FLS</v>
      </c>
      <c r="C4623" t="str">
        <f t="shared" si="217"/>
        <v>0530</v>
      </c>
      <c r="D4623" t="e">
        <f t="shared" si="218"/>
        <v>#VALUE!</v>
      </c>
    </row>
    <row r="4624" spans="1:4" x14ac:dyDescent="0.2">
      <c r="A4624" t="s">
        <v>4600</v>
      </c>
      <c r="B4624" t="str">
        <f t="shared" si="216"/>
        <v>FLS</v>
      </c>
      <c r="C4624" t="str">
        <f t="shared" si="217"/>
        <v>0540</v>
      </c>
      <c r="D4624" t="e">
        <f t="shared" si="218"/>
        <v>#VALUE!</v>
      </c>
    </row>
    <row r="4625" spans="1:4" x14ac:dyDescent="0.2">
      <c r="A4625" t="s">
        <v>4601</v>
      </c>
      <c r="B4625" t="str">
        <f t="shared" si="216"/>
        <v>FLS</v>
      </c>
      <c r="C4625" t="str">
        <f t="shared" si="217"/>
        <v>0550</v>
      </c>
      <c r="D4625" t="e">
        <f t="shared" si="218"/>
        <v>#VALUE!</v>
      </c>
    </row>
    <row r="4626" spans="1:4" x14ac:dyDescent="0.2">
      <c r="A4626" t="s">
        <v>4602</v>
      </c>
      <c r="B4626" t="str">
        <f t="shared" si="216"/>
        <v>FLS</v>
      </c>
      <c r="C4626" t="str">
        <f t="shared" si="217"/>
        <v>0560</v>
      </c>
      <c r="D4626" t="e">
        <f t="shared" si="218"/>
        <v>#VALUE!</v>
      </c>
    </row>
    <row r="4627" spans="1:4" x14ac:dyDescent="0.2">
      <c r="A4627" t="s">
        <v>4603</v>
      </c>
      <c r="B4627" t="str">
        <f t="shared" si="216"/>
        <v>IAI</v>
      </c>
      <c r="C4627" t="str">
        <f t="shared" si="217"/>
        <v>5100</v>
      </c>
      <c r="D4627" t="str">
        <f t="shared" si="218"/>
        <v>Foundations and Applications of Machine Learning (3 units)</v>
      </c>
    </row>
    <row r="4628" spans="1:4" x14ac:dyDescent="0.2">
      <c r="A4628" t="s">
        <v>4604</v>
      </c>
      <c r="B4628" t="str">
        <f t="shared" si="216"/>
        <v>IAI</v>
      </c>
      <c r="C4628" t="str">
        <f t="shared" si="217"/>
        <v>5101</v>
      </c>
      <c r="D4628" t="str">
        <f t="shared" si="218"/>
        <v>Foundations of Machine Learning for Scientists and Engineers (3 units)</v>
      </c>
    </row>
    <row r="4629" spans="1:4" x14ac:dyDescent="0.2">
      <c r="A4629" t="s">
        <v>4605</v>
      </c>
      <c r="B4629" t="str">
        <f t="shared" si="216"/>
        <v>IAI</v>
      </c>
      <c r="C4629" t="str">
        <f t="shared" si="217"/>
        <v>5120</v>
      </c>
      <c r="D4629" t="str">
        <f t="shared" si="218"/>
        <v>Essential Concepts in Data Science (3 units)</v>
      </c>
    </row>
    <row r="4630" spans="1:4" x14ac:dyDescent="0.2">
      <c r="A4630" t="s">
        <v>4606</v>
      </c>
      <c r="B4630" t="str">
        <f t="shared" si="216"/>
        <v>IAI</v>
      </c>
      <c r="C4630" t="str">
        <f t="shared" si="217"/>
        <v>5130</v>
      </c>
      <c r="D4630" t="str">
        <f t="shared" si="218"/>
        <v>Ethical, Societal and Legal Aspects of Artificial Intelligence (3 units)</v>
      </c>
    </row>
    <row r="4631" spans="1:4" x14ac:dyDescent="0.2">
      <c r="A4631" t="s">
        <v>4607</v>
      </c>
      <c r="B4631" t="str">
        <f t="shared" si="216"/>
        <v>AHL</v>
      </c>
      <c r="C4631" t="str">
        <f t="shared" si="217"/>
        <v>1100</v>
      </c>
      <c r="D4631" t="str">
        <f t="shared" si="218"/>
        <v>Introduction to Interdisciplinary Study in the Arts (3 units)</v>
      </c>
    </row>
    <row r="4632" spans="1:4" x14ac:dyDescent="0.2">
      <c r="A4632" t="s">
        <v>4608</v>
      </c>
      <c r="B4632" t="str">
        <f t="shared" si="216"/>
        <v>AHL</v>
      </c>
      <c r="C4632" t="str">
        <f t="shared" si="217"/>
        <v>1120</v>
      </c>
      <c r="D4632" t="str">
        <f t="shared" si="218"/>
        <v>Food Studies: A Humanities Perspective (3 units)</v>
      </c>
    </row>
    <row r="4633" spans="1:4" x14ac:dyDescent="0.2">
      <c r="A4633" t="s">
        <v>4609</v>
      </c>
      <c r="B4633" t="str">
        <f t="shared" si="216"/>
        <v>AHL</v>
      </c>
      <c r="C4633" t="str">
        <f t="shared" si="217"/>
        <v>1301</v>
      </c>
      <c r="D4633" t="str">
        <f t="shared" si="218"/>
        <v>Introduction to University Studies (3 units)</v>
      </c>
    </row>
    <row r="4634" spans="1:4" x14ac:dyDescent="0.2">
      <c r="A4634" t="s">
        <v>4610</v>
      </c>
      <c r="B4634" t="str">
        <f t="shared" si="216"/>
        <v>AHL</v>
      </c>
      <c r="C4634" t="str">
        <f t="shared" si="217"/>
        <v>1302</v>
      </c>
      <c r="D4634" t="str">
        <f t="shared" si="218"/>
        <v>Social Impact in Global Perspective (3 units)</v>
      </c>
    </row>
    <row r="4635" spans="1:4" x14ac:dyDescent="0.2">
      <c r="A4635" t="s">
        <v>4611</v>
      </c>
      <c r="B4635" t="str">
        <f t="shared" si="216"/>
        <v>AHL</v>
      </c>
      <c r="C4635" t="str">
        <f t="shared" si="217"/>
        <v>1500</v>
      </c>
      <c r="D4635" t="str">
        <f t="shared" si="218"/>
        <v>Initiation aux études interdisciplinaires en Arts (3 crédits)</v>
      </c>
    </row>
    <row r="4636" spans="1:4" x14ac:dyDescent="0.2">
      <c r="A4636" t="s">
        <v>4612</v>
      </c>
      <c r="B4636" t="str">
        <f t="shared" si="216"/>
        <v>AHL</v>
      </c>
      <c r="C4636" t="str">
        <f t="shared" si="217"/>
        <v>1520</v>
      </c>
      <c r="D4636" t="str">
        <f t="shared" si="218"/>
        <v>Études sur l'alimentation : perspective des sciences humaines (3 crédits)</v>
      </c>
    </row>
    <row r="4637" spans="1:4" x14ac:dyDescent="0.2">
      <c r="A4637" t="s">
        <v>4613</v>
      </c>
      <c r="B4637" t="str">
        <f t="shared" si="216"/>
        <v>AHL</v>
      </c>
      <c r="C4637" t="str">
        <f t="shared" si="217"/>
        <v>1702</v>
      </c>
      <c r="D4637" t="str">
        <f t="shared" si="218"/>
        <v>Impact social dans une perspective globale. (3 crédits)</v>
      </c>
    </row>
    <row r="4638" spans="1:4" x14ac:dyDescent="0.2">
      <c r="A4638" t="s">
        <v>4614</v>
      </c>
      <c r="B4638" t="str">
        <f t="shared" si="216"/>
        <v>AHL</v>
      </c>
      <c r="C4638" t="str">
        <f t="shared" si="217"/>
        <v>1900</v>
      </c>
      <c r="D4638" t="str">
        <f t="shared" si="218"/>
        <v>Initiation aux études interdisciplinaires en Arts / Introduction to Interdisciplinary Study in the Arts (3 crédits / 3 units)</v>
      </c>
    </row>
    <row r="4639" spans="1:4" x14ac:dyDescent="0.2">
      <c r="A4639" t="s">
        <v>4615</v>
      </c>
      <c r="B4639" t="str">
        <f t="shared" si="216"/>
        <v>AHL</v>
      </c>
      <c r="C4639" t="str">
        <f t="shared" si="217"/>
        <v>2100</v>
      </c>
      <c r="D4639" t="str">
        <f t="shared" si="218"/>
        <v>Interdisciplinary Study in the Arts (3 units)</v>
      </c>
    </row>
    <row r="4640" spans="1:4" x14ac:dyDescent="0.2">
      <c r="A4640" t="s">
        <v>4616</v>
      </c>
      <c r="B4640" t="str">
        <f t="shared" si="216"/>
        <v>AHL</v>
      </c>
      <c r="C4640" t="str">
        <f t="shared" si="217"/>
        <v>2110</v>
      </c>
      <c r="D4640" t="str">
        <f t="shared" si="218"/>
        <v>Introduction to Animal Studies I (3 units)</v>
      </c>
    </row>
    <row r="4641" spans="1:4" x14ac:dyDescent="0.2">
      <c r="A4641" t="s">
        <v>4617</v>
      </c>
      <c r="B4641" t="str">
        <f t="shared" si="216"/>
        <v>AHL</v>
      </c>
      <c r="C4641" t="str">
        <f t="shared" si="217"/>
        <v>2111</v>
      </c>
      <c r="D4641" t="str">
        <f t="shared" si="218"/>
        <v>Introduction to Animal Studies II: Fieldwork (3 units)</v>
      </c>
    </row>
    <row r="4642" spans="1:4" x14ac:dyDescent="0.2">
      <c r="A4642" t="s">
        <v>4618</v>
      </c>
      <c r="B4642" t="str">
        <f t="shared" si="216"/>
        <v>AHL</v>
      </c>
      <c r="C4642" t="str">
        <f t="shared" si="217"/>
        <v>2120</v>
      </c>
      <c r="D4642" t="str">
        <f t="shared" si="218"/>
        <v>Special Topics in Animal Studies I (3 units)</v>
      </c>
    </row>
    <row r="4643" spans="1:4" x14ac:dyDescent="0.2">
      <c r="A4643" t="s">
        <v>4619</v>
      </c>
      <c r="B4643" t="str">
        <f t="shared" si="216"/>
        <v>AHL</v>
      </c>
      <c r="C4643" t="str">
        <f t="shared" si="217"/>
        <v>2140</v>
      </c>
      <c r="D4643" t="str">
        <f t="shared" si="218"/>
        <v>A Transdisciplinary Exploration of Food Studies (3 units)</v>
      </c>
    </row>
    <row r="4644" spans="1:4" x14ac:dyDescent="0.2">
      <c r="A4644" t="s">
        <v>4620</v>
      </c>
      <c r="B4644" t="str">
        <f t="shared" si="216"/>
        <v>AHL</v>
      </c>
      <c r="C4644" t="str">
        <f t="shared" si="217"/>
        <v>2150</v>
      </c>
      <c r="D4644" t="str">
        <f t="shared" si="218"/>
        <v>Introduction to Contemplative Studies and Well-being (3 units)</v>
      </c>
    </row>
    <row r="4645" spans="1:4" x14ac:dyDescent="0.2">
      <c r="A4645" t="s">
        <v>4621</v>
      </c>
      <c r="B4645" t="str">
        <f t="shared" si="216"/>
        <v>AHL</v>
      </c>
      <c r="C4645" t="str">
        <f t="shared" si="217"/>
        <v>2155</v>
      </c>
      <c r="D4645" t="str">
        <f t="shared" si="218"/>
        <v>Special topics in Contemplative Studies and Well-being I (3 units)</v>
      </c>
    </row>
    <row r="4646" spans="1:4" x14ac:dyDescent="0.2">
      <c r="A4646" t="s">
        <v>4622</v>
      </c>
      <c r="B4646" t="str">
        <f t="shared" si="216"/>
        <v>AHL</v>
      </c>
      <c r="C4646" t="str">
        <f t="shared" si="217"/>
        <v>2300</v>
      </c>
      <c r="D4646" t="str">
        <f t="shared" si="218"/>
        <v>Introduction to Community Engagement (3 units)</v>
      </c>
    </row>
    <row r="4647" spans="1:4" x14ac:dyDescent="0.2">
      <c r="A4647" t="s">
        <v>4623</v>
      </c>
      <c r="B4647" t="str">
        <f t="shared" si="216"/>
        <v>AHL</v>
      </c>
      <c r="C4647" t="str">
        <f t="shared" si="217"/>
        <v>2500</v>
      </c>
      <c r="D4647" t="str">
        <f t="shared" si="218"/>
        <v>Études interdisciplinaires en Arts (3 crédits)</v>
      </c>
    </row>
    <row r="4648" spans="1:4" x14ac:dyDescent="0.2">
      <c r="A4648" t="s">
        <v>4624</v>
      </c>
      <c r="B4648" t="str">
        <f t="shared" si="216"/>
        <v>AHL</v>
      </c>
      <c r="C4648" t="str">
        <f t="shared" si="217"/>
        <v>2510</v>
      </c>
      <c r="D4648" t="str">
        <f t="shared" si="218"/>
        <v>Initiation aux études animales I (3 crédits)</v>
      </c>
    </row>
    <row r="4649" spans="1:4" x14ac:dyDescent="0.2">
      <c r="A4649" t="s">
        <v>4625</v>
      </c>
      <c r="B4649" t="str">
        <f t="shared" si="216"/>
        <v>AHL</v>
      </c>
      <c r="C4649" t="str">
        <f t="shared" si="217"/>
        <v>2511</v>
      </c>
      <c r="D4649" t="str">
        <f t="shared" si="218"/>
        <v>Initiation aux études animales II: cours de terrain (3 crédits)</v>
      </c>
    </row>
    <row r="4650" spans="1:4" x14ac:dyDescent="0.2">
      <c r="A4650" t="s">
        <v>4626</v>
      </c>
      <c r="B4650" t="str">
        <f t="shared" si="216"/>
        <v>AHL</v>
      </c>
      <c r="C4650" t="str">
        <f t="shared" si="217"/>
        <v>2520</v>
      </c>
      <c r="D4650" t="str">
        <f t="shared" si="218"/>
        <v>Thèmes choisis en études animales I (3 crédits)</v>
      </c>
    </row>
    <row r="4651" spans="1:4" x14ac:dyDescent="0.2">
      <c r="A4651" t="s">
        <v>4627</v>
      </c>
      <c r="B4651" t="str">
        <f t="shared" si="216"/>
        <v>AHL</v>
      </c>
      <c r="C4651" t="str">
        <f t="shared" si="217"/>
        <v>2540</v>
      </c>
      <c r="D4651" t="str">
        <f t="shared" si="218"/>
        <v>Étude transdisciplinaire de l'alimentation (3 crédits)</v>
      </c>
    </row>
    <row r="4652" spans="1:4" x14ac:dyDescent="0.2">
      <c r="A4652" t="s">
        <v>4628</v>
      </c>
      <c r="B4652" t="str">
        <f t="shared" si="216"/>
        <v>AHL</v>
      </c>
      <c r="C4652" t="str">
        <f t="shared" si="217"/>
        <v>2550</v>
      </c>
      <c r="D4652" t="str">
        <f t="shared" si="218"/>
        <v>Initiation aux études contemplatives et le bien-être (3 crédits)</v>
      </c>
    </row>
    <row r="4653" spans="1:4" x14ac:dyDescent="0.2">
      <c r="A4653" t="s">
        <v>4629</v>
      </c>
      <c r="B4653" t="str">
        <f t="shared" si="216"/>
        <v>AHL</v>
      </c>
      <c r="C4653" t="str">
        <f t="shared" si="217"/>
        <v>2555</v>
      </c>
      <c r="D4653" t="str">
        <f t="shared" si="218"/>
        <v>Thèmes choisis en études contemplatives et le bien-être I (3 crédits)</v>
      </c>
    </row>
    <row r="4654" spans="1:4" x14ac:dyDescent="0.2">
      <c r="A4654" t="s">
        <v>4630</v>
      </c>
      <c r="B4654" t="str">
        <f t="shared" si="216"/>
        <v>AHL</v>
      </c>
      <c r="C4654" t="str">
        <f t="shared" si="217"/>
        <v>2700</v>
      </c>
      <c r="D4654" t="str">
        <f t="shared" si="218"/>
        <v>Initiation à l'engagement communautaire (3 crédits)</v>
      </c>
    </row>
    <row r="4655" spans="1:4" x14ac:dyDescent="0.2">
      <c r="A4655" t="s">
        <v>4631</v>
      </c>
      <c r="B4655" t="str">
        <f t="shared" si="216"/>
        <v>AHL</v>
      </c>
      <c r="C4655" t="str">
        <f t="shared" si="217"/>
        <v>2900</v>
      </c>
      <c r="D4655" t="str">
        <f t="shared" si="218"/>
        <v>Études interdisciplinaires en Arts / Interdisciplinary Study in the Arts (3 crédits / 3 units)</v>
      </c>
    </row>
    <row r="4656" spans="1:4" x14ac:dyDescent="0.2">
      <c r="A4656" t="s">
        <v>4632</v>
      </c>
      <c r="B4656" t="str">
        <f t="shared" si="216"/>
        <v>AHL</v>
      </c>
      <c r="C4656" t="str">
        <f t="shared" si="217"/>
        <v>3100</v>
      </c>
      <c r="D4656" t="str">
        <f t="shared" si="218"/>
        <v>Special Topics - Interdisciplinary study in the Arts (3 units)</v>
      </c>
    </row>
    <row r="4657" spans="1:4" x14ac:dyDescent="0.2">
      <c r="A4657" t="s">
        <v>4633</v>
      </c>
      <c r="B4657" t="str">
        <f t="shared" si="216"/>
        <v>AHL</v>
      </c>
      <c r="C4657" t="str">
        <f t="shared" si="217"/>
        <v>3120</v>
      </c>
      <c r="D4657" t="str">
        <f t="shared" si="218"/>
        <v>Special Topics in Animal Studies II (3 units)</v>
      </c>
    </row>
    <row r="4658" spans="1:4" x14ac:dyDescent="0.2">
      <c r="A4658" t="s">
        <v>4634</v>
      </c>
      <c r="B4658" t="str">
        <f t="shared" si="216"/>
        <v>AHL</v>
      </c>
      <c r="C4658" t="str">
        <f t="shared" si="217"/>
        <v>3140</v>
      </c>
      <c r="D4658" t="str">
        <f t="shared" si="218"/>
        <v>Special Topics in the Art and Humanities of Food (3 units)</v>
      </c>
    </row>
    <row r="4659" spans="1:4" x14ac:dyDescent="0.2">
      <c r="A4659" t="s">
        <v>4635</v>
      </c>
      <c r="B4659" t="str">
        <f t="shared" si="216"/>
        <v>AHL</v>
      </c>
      <c r="C4659" t="str">
        <f t="shared" si="217"/>
        <v>3155</v>
      </c>
      <c r="D4659" t="str">
        <f t="shared" si="218"/>
        <v>Special topics in Contemplative Studies and Well-being II (3 units)</v>
      </c>
    </row>
    <row r="4660" spans="1:4" x14ac:dyDescent="0.2">
      <c r="A4660" t="s">
        <v>4636</v>
      </c>
      <c r="B4660" t="str">
        <f t="shared" si="216"/>
        <v>AHL</v>
      </c>
      <c r="C4660" t="str">
        <f t="shared" si="217"/>
        <v>3156</v>
      </c>
      <c r="D4660" t="str">
        <f t="shared" si="218"/>
        <v>Meditation: Theory and Practice (3 units)</v>
      </c>
    </row>
    <row r="4661" spans="1:4" x14ac:dyDescent="0.2">
      <c r="A4661" t="s">
        <v>4637</v>
      </c>
      <c r="B4661" t="str">
        <f t="shared" si="216"/>
        <v>AHL</v>
      </c>
      <c r="C4661" t="str">
        <f t="shared" si="217"/>
        <v>3300</v>
      </c>
      <c r="D4661" t="str">
        <f t="shared" si="218"/>
        <v>Creativity and Innovation (3 units)</v>
      </c>
    </row>
    <row r="4662" spans="1:4" x14ac:dyDescent="0.2">
      <c r="A4662" t="s">
        <v>4638</v>
      </c>
      <c r="B4662" t="str">
        <f t="shared" si="216"/>
        <v>AHL</v>
      </c>
      <c r="C4662" t="str">
        <f t="shared" si="217"/>
        <v>3500</v>
      </c>
      <c r="D4662" t="str">
        <f t="shared" si="218"/>
        <v>Thèmes choisis en Études interdisciplinaires en Arts (3 crédits)</v>
      </c>
    </row>
    <row r="4663" spans="1:4" x14ac:dyDescent="0.2">
      <c r="A4663" t="s">
        <v>4639</v>
      </c>
      <c r="B4663" t="str">
        <f t="shared" si="216"/>
        <v>AHL</v>
      </c>
      <c r="C4663" t="str">
        <f t="shared" si="217"/>
        <v>3520</v>
      </c>
      <c r="D4663" t="str">
        <f t="shared" si="218"/>
        <v>Thèmes choisis en études animales II (3 crédits)</v>
      </c>
    </row>
    <row r="4664" spans="1:4" x14ac:dyDescent="0.2">
      <c r="A4664" t="s">
        <v>4640</v>
      </c>
      <c r="B4664" t="str">
        <f t="shared" si="216"/>
        <v>AHL</v>
      </c>
      <c r="C4664" t="str">
        <f t="shared" si="217"/>
        <v>3540</v>
      </c>
      <c r="D4664" t="str">
        <f t="shared" si="218"/>
        <v>Thèmes choisis en sciences humaines de l'alimentation (3 crédits)</v>
      </c>
    </row>
    <row r="4665" spans="1:4" x14ac:dyDescent="0.2">
      <c r="A4665" t="s">
        <v>4641</v>
      </c>
      <c r="B4665" t="str">
        <f t="shared" si="216"/>
        <v>AHL</v>
      </c>
      <c r="C4665" t="str">
        <f t="shared" si="217"/>
        <v>3555</v>
      </c>
      <c r="D4665" t="str">
        <f t="shared" si="218"/>
        <v>Thèmes choisis en études contemplatives et le bien-être II (3 crédits)</v>
      </c>
    </row>
    <row r="4666" spans="1:4" x14ac:dyDescent="0.2">
      <c r="A4666" t="s">
        <v>4642</v>
      </c>
      <c r="B4666" t="str">
        <f t="shared" si="216"/>
        <v>AHL</v>
      </c>
      <c r="C4666" t="str">
        <f t="shared" si="217"/>
        <v>3556</v>
      </c>
      <c r="D4666" t="str">
        <f t="shared" si="218"/>
        <v>Méditation : théorie et pratique (3 crédits)</v>
      </c>
    </row>
    <row r="4667" spans="1:4" x14ac:dyDescent="0.2">
      <c r="A4667" t="s">
        <v>4643</v>
      </c>
      <c r="B4667" t="str">
        <f t="shared" si="216"/>
        <v>AHL</v>
      </c>
      <c r="C4667" t="str">
        <f t="shared" si="217"/>
        <v>3700</v>
      </c>
      <c r="D4667" t="str">
        <f t="shared" si="218"/>
        <v>Créativité et innovation (3 crédits)</v>
      </c>
    </row>
    <row r="4668" spans="1:4" x14ac:dyDescent="0.2">
      <c r="A4668" t="s">
        <v>4644</v>
      </c>
      <c r="B4668" t="str">
        <f t="shared" si="216"/>
        <v>AHL</v>
      </c>
      <c r="C4668" t="str">
        <f t="shared" si="217"/>
        <v>3900</v>
      </c>
      <c r="D4668" t="str">
        <f t="shared" si="218"/>
        <v>Thèmes choisis en Études interdisciplinaires en Arts / Special Topics - Interdisciplinary study in the Arts (3 crédits / 3 units)</v>
      </c>
    </row>
    <row r="4669" spans="1:4" x14ac:dyDescent="0.2">
      <c r="A4669" t="s">
        <v>4645</v>
      </c>
      <c r="B4669" t="str">
        <f t="shared" si="216"/>
        <v>AHL</v>
      </c>
      <c r="C4669" t="str">
        <f t="shared" si="217"/>
        <v>4060</v>
      </c>
      <c r="D4669" t="str">
        <f t="shared" si="218"/>
        <v>Cours de terrain intensif en Études interdisciplinaires dans les arts et les sciences humaines / Extended Field course in Interdisciplinary Study in the Arts and Humanities (6 crédits / 6 units)</v>
      </c>
    </row>
    <row r="4670" spans="1:4" x14ac:dyDescent="0.2">
      <c r="A4670" t="s">
        <v>4646</v>
      </c>
      <c r="B4670" t="str">
        <f t="shared" si="216"/>
        <v>AHL</v>
      </c>
      <c r="C4670" t="str">
        <f t="shared" si="217"/>
        <v>4100</v>
      </c>
      <c r="D4670" t="str">
        <f t="shared" si="218"/>
        <v>Seminar in Interdisciplinary Study in the Arts (3 units)</v>
      </c>
    </row>
    <row r="4671" spans="1:4" x14ac:dyDescent="0.2">
      <c r="A4671" t="s">
        <v>4647</v>
      </c>
      <c r="B4671" t="str">
        <f t="shared" si="216"/>
        <v>AHL</v>
      </c>
      <c r="C4671" t="str">
        <f t="shared" si="217"/>
        <v>4135</v>
      </c>
      <c r="D4671" t="str">
        <f t="shared" si="218"/>
        <v>Capstone Seminar in Animal Studies (3 units)</v>
      </c>
    </row>
    <row r="4672" spans="1:4" x14ac:dyDescent="0.2">
      <c r="A4672" t="s">
        <v>4648</v>
      </c>
      <c r="B4672" t="str">
        <f t="shared" si="216"/>
        <v>AHL</v>
      </c>
      <c r="C4672" t="str">
        <f t="shared" si="217"/>
        <v>4145</v>
      </c>
      <c r="D4672" t="str">
        <f t="shared" si="218"/>
        <v>Seminar in Food Studies (3 units)</v>
      </c>
    </row>
    <row r="4673" spans="1:4" x14ac:dyDescent="0.2">
      <c r="A4673" t="s">
        <v>4649</v>
      </c>
      <c r="B4673" t="str">
        <f t="shared" si="216"/>
        <v>AHL</v>
      </c>
      <c r="C4673" t="str">
        <f t="shared" si="217"/>
        <v>4150</v>
      </c>
      <c r="D4673" t="str">
        <f t="shared" si="218"/>
        <v>Mindful Tech (3 units)</v>
      </c>
    </row>
    <row r="4674" spans="1:4" x14ac:dyDescent="0.2">
      <c r="A4674" t="s">
        <v>4650</v>
      </c>
      <c r="B4674" t="str">
        <f t="shared" si="216"/>
        <v>AHL</v>
      </c>
      <c r="C4674" t="str">
        <f t="shared" si="217"/>
        <v>4155</v>
      </c>
      <c r="D4674" t="str">
        <f t="shared" si="218"/>
        <v>Capstone Seminar in Contemplative Studies and Well-being (3 units)</v>
      </c>
    </row>
    <row r="4675" spans="1:4" x14ac:dyDescent="0.2">
      <c r="A4675" t="s">
        <v>4651</v>
      </c>
      <c r="B4675" t="str">
        <f t="shared" ref="B4675:B4738" si="219">LEFT(A4675,3)</f>
        <v>AHL</v>
      </c>
      <c r="C4675" t="str">
        <f t="shared" ref="C4675:C4738" si="220">MID(A4675,5,4)</f>
        <v>4165</v>
      </c>
      <c r="D4675" t="str">
        <f t="shared" si="218"/>
        <v>Field course in Interdisciplinary Study in the Arts and Humanities (3 units)</v>
      </c>
    </row>
    <row r="4676" spans="1:4" x14ac:dyDescent="0.2">
      <c r="A4676" t="s">
        <v>4652</v>
      </c>
      <c r="B4676" t="str">
        <f t="shared" si="219"/>
        <v>AHL</v>
      </c>
      <c r="C4676" t="str">
        <f t="shared" si="220"/>
        <v>4260</v>
      </c>
      <c r="D4676" t="str">
        <f t="shared" si="218"/>
        <v>Extended Field course in Interdisciplinary Study in the Arts and Humanities (6 units)</v>
      </c>
    </row>
    <row r="4677" spans="1:4" x14ac:dyDescent="0.2">
      <c r="A4677" t="s">
        <v>4653</v>
      </c>
      <c r="B4677" t="str">
        <f t="shared" si="219"/>
        <v>AHL</v>
      </c>
      <c r="C4677" t="str">
        <f t="shared" si="220"/>
        <v>4310</v>
      </c>
      <c r="D4677" t="str">
        <f t="shared" si="218"/>
        <v>Entrepreneurship and Social Innovation Lab (3 units)</v>
      </c>
    </row>
    <row r="4678" spans="1:4" x14ac:dyDescent="0.2">
      <c r="A4678" t="s">
        <v>4654</v>
      </c>
      <c r="B4678" t="str">
        <f t="shared" si="219"/>
        <v>AHL</v>
      </c>
      <c r="C4678" t="str">
        <f t="shared" si="220"/>
        <v>4500</v>
      </c>
      <c r="D4678" t="str">
        <f t="shared" si="218"/>
        <v>Séminaire en études interdisciplinaires en arts (3 crédits)</v>
      </c>
    </row>
    <row r="4679" spans="1:4" x14ac:dyDescent="0.2">
      <c r="A4679" t="s">
        <v>4655</v>
      </c>
      <c r="B4679" t="str">
        <f t="shared" si="219"/>
        <v>AHL</v>
      </c>
      <c r="C4679" t="str">
        <f t="shared" si="220"/>
        <v>4535</v>
      </c>
      <c r="D4679" t="str">
        <f t="shared" ref="D4679:D4742" si="221">MID(A4679, FIND(" ", A4679) + 1, FIND(")", A4679) - FIND(" ", A4679) )</f>
        <v>Séminaire de synthèse en études animales (3 crédits)</v>
      </c>
    </row>
    <row r="4680" spans="1:4" x14ac:dyDescent="0.2">
      <c r="A4680" t="s">
        <v>4656</v>
      </c>
      <c r="B4680" t="str">
        <f t="shared" si="219"/>
        <v>AHL</v>
      </c>
      <c r="C4680" t="str">
        <f t="shared" si="220"/>
        <v>4545</v>
      </c>
      <c r="D4680" t="str">
        <f t="shared" si="221"/>
        <v>Séminaire en étude de l'alimentation (3 crédits)</v>
      </c>
    </row>
    <row r="4681" spans="1:4" x14ac:dyDescent="0.2">
      <c r="A4681" t="s">
        <v>4657</v>
      </c>
      <c r="B4681" t="str">
        <f t="shared" si="219"/>
        <v>AHL</v>
      </c>
      <c r="C4681" t="str">
        <f t="shared" si="220"/>
        <v>4550</v>
      </c>
      <c r="D4681" t="str">
        <f t="shared" si="221"/>
        <v>Pleine conscience et techno (3 crédits)</v>
      </c>
    </row>
    <row r="4682" spans="1:4" x14ac:dyDescent="0.2">
      <c r="A4682" t="s">
        <v>4658</v>
      </c>
      <c r="B4682" t="str">
        <f t="shared" si="219"/>
        <v>AHL</v>
      </c>
      <c r="C4682" t="str">
        <f t="shared" si="220"/>
        <v>4555</v>
      </c>
      <c r="D4682" t="str">
        <f t="shared" si="221"/>
        <v>Séminaire de synthèse en études contemplatives et le bien-être (3 crédits)</v>
      </c>
    </row>
    <row r="4683" spans="1:4" x14ac:dyDescent="0.2">
      <c r="A4683" t="s">
        <v>4659</v>
      </c>
      <c r="B4683" t="str">
        <f t="shared" si="219"/>
        <v>AHL</v>
      </c>
      <c r="C4683" t="str">
        <f t="shared" si="220"/>
        <v>4565</v>
      </c>
      <c r="D4683" t="str">
        <f t="shared" si="221"/>
        <v>Cours de terrain en Études interdisciplinaires dans les arts et les sciences humaines (3 crédits)</v>
      </c>
    </row>
    <row r="4684" spans="1:4" x14ac:dyDescent="0.2">
      <c r="A4684" t="s">
        <v>4660</v>
      </c>
      <c r="B4684" t="str">
        <f t="shared" si="219"/>
        <v>AHL</v>
      </c>
      <c r="C4684" t="str">
        <f t="shared" si="220"/>
        <v>4660</v>
      </c>
      <c r="D4684" t="str">
        <f t="shared" si="221"/>
        <v>Cours de terrain intensif en Études interdisciplinaires dans les arts et les sciences humaines (6 crédits)</v>
      </c>
    </row>
    <row r="4685" spans="1:4" x14ac:dyDescent="0.2">
      <c r="A4685" t="s">
        <v>4661</v>
      </c>
      <c r="B4685" t="str">
        <f t="shared" si="219"/>
        <v>AHL</v>
      </c>
      <c r="C4685" t="str">
        <f t="shared" si="220"/>
        <v>4710</v>
      </c>
      <c r="D4685" t="str">
        <f t="shared" si="221"/>
        <v>Laboratoire en entrepreneuriat et innovation sociale (3 crédits)</v>
      </c>
    </row>
    <row r="4686" spans="1:4" x14ac:dyDescent="0.2">
      <c r="A4686" t="s">
        <v>4662</v>
      </c>
      <c r="B4686" t="str">
        <f t="shared" si="219"/>
        <v>AHL</v>
      </c>
      <c r="C4686" t="str">
        <f t="shared" si="220"/>
        <v>4900</v>
      </c>
      <c r="D4686" t="str">
        <f t="shared" si="221"/>
        <v>Séminaire en études interdisciplinaires en arts / Seminar in Interdisciplinary Study in the Arts (3 crédits / 3 units)</v>
      </c>
    </row>
    <row r="4687" spans="1:4" x14ac:dyDescent="0.2">
      <c r="A4687" t="s">
        <v>4663</v>
      </c>
      <c r="B4687" t="str">
        <f t="shared" si="219"/>
        <v>AHL</v>
      </c>
      <c r="C4687" t="str">
        <f t="shared" si="220"/>
        <v>4901</v>
      </c>
      <c r="D4687" t="str">
        <f t="shared" si="221"/>
        <v>Stage d'apprentissage expérientiel / Experiential Learning Practicum (3 crédits / 3 units)</v>
      </c>
    </row>
    <row r="4688" spans="1:4" x14ac:dyDescent="0.2">
      <c r="A4688" t="s">
        <v>4664</v>
      </c>
      <c r="B4688" t="str">
        <f t="shared" si="219"/>
        <v>AHL</v>
      </c>
      <c r="C4688" t="str">
        <f t="shared" si="220"/>
        <v>4910</v>
      </c>
      <c r="D4688" t="str">
        <f t="shared" si="221"/>
        <v>Laboratoire en entrepreneuriat et innovation sociale / Entrepreneurship and Social Innovation Lab (3 crédits / 3 units)</v>
      </c>
    </row>
    <row r="4689" spans="1:4" x14ac:dyDescent="0.2">
      <c r="A4689" t="s">
        <v>4665</v>
      </c>
      <c r="B4689" t="str">
        <f t="shared" si="219"/>
        <v>AHL</v>
      </c>
      <c r="C4689" t="str">
        <f t="shared" si="220"/>
        <v>4965</v>
      </c>
      <c r="D4689" t="str">
        <f t="shared" si="221"/>
        <v>Cours de terrain en Études interdisciplinaires dans les arts et les sciences humaines / Field course in Interdisciplinary Study in the Arts and Humanities (3 crédits / 3 units)</v>
      </c>
    </row>
    <row r="4690" spans="1:4" x14ac:dyDescent="0.2">
      <c r="A4690" t="s">
        <v>4666</v>
      </c>
      <c r="B4690" t="str">
        <f t="shared" si="219"/>
        <v>AHL</v>
      </c>
      <c r="C4690" t="str">
        <f t="shared" si="220"/>
        <v>5060</v>
      </c>
      <c r="D4690" t="str">
        <f t="shared" si="221"/>
        <v>Cours de terrain intensif en Études interdisciplinaires dans les arts et les sciences humaines / Extended Field course in Interdisciplinary Study in the Arts and Humanities (6 crédits / 6 units)</v>
      </c>
    </row>
    <row r="4691" spans="1:4" x14ac:dyDescent="0.2">
      <c r="A4691" t="s">
        <v>4667</v>
      </c>
      <c r="B4691" t="str">
        <f t="shared" si="219"/>
        <v>AHL</v>
      </c>
      <c r="C4691" t="str">
        <f t="shared" si="220"/>
        <v>5100</v>
      </c>
      <c r="D4691" t="str">
        <f t="shared" si="221"/>
        <v>Seminar in Interdisciplinary Study in the Arts (3 units)</v>
      </c>
    </row>
    <row r="4692" spans="1:4" x14ac:dyDescent="0.2">
      <c r="A4692" t="s">
        <v>4668</v>
      </c>
      <c r="B4692" t="str">
        <f t="shared" si="219"/>
        <v>AHL</v>
      </c>
      <c r="C4692" t="str">
        <f t="shared" si="220"/>
        <v>5110</v>
      </c>
      <c r="D4692" t="str">
        <f t="shared" si="221"/>
        <v>Seminar in Interdisciplinary Study in the Arts (1.5 unit)</v>
      </c>
    </row>
    <row r="4693" spans="1:4" x14ac:dyDescent="0.2">
      <c r="A4693" t="s">
        <v>4669</v>
      </c>
      <c r="B4693" t="str">
        <f t="shared" si="219"/>
        <v>AHL</v>
      </c>
      <c r="C4693" t="str">
        <f t="shared" si="220"/>
        <v>5120</v>
      </c>
      <c r="D4693" t="str">
        <f t="shared" si="221"/>
        <v>Seminar in Interdisciplinary Study in the Arts (1 unit)</v>
      </c>
    </row>
    <row r="4694" spans="1:4" x14ac:dyDescent="0.2">
      <c r="A4694" t="s">
        <v>4670</v>
      </c>
      <c r="B4694" t="str">
        <f t="shared" si="219"/>
        <v>AHL</v>
      </c>
      <c r="C4694" t="str">
        <f t="shared" si="220"/>
        <v>5165</v>
      </c>
      <c r="D4694" t="str">
        <f t="shared" si="221"/>
        <v>Field course in Interdisciplinary Study in the Arts and Humanities (3 units)</v>
      </c>
    </row>
    <row r="4695" spans="1:4" x14ac:dyDescent="0.2">
      <c r="A4695" t="s">
        <v>4671</v>
      </c>
      <c r="B4695" t="str">
        <f t="shared" si="219"/>
        <v>AHL</v>
      </c>
      <c r="C4695" t="str">
        <f t="shared" si="220"/>
        <v>5260</v>
      </c>
      <c r="D4695" t="str">
        <f t="shared" si="221"/>
        <v>Extended Field course in Interdisciplinary Study in the Arts and Humanities (6 units)</v>
      </c>
    </row>
    <row r="4696" spans="1:4" x14ac:dyDescent="0.2">
      <c r="A4696" t="s">
        <v>4672</v>
      </c>
      <c r="B4696" t="str">
        <f t="shared" si="219"/>
        <v>AHL</v>
      </c>
      <c r="C4696" t="str">
        <f t="shared" si="220"/>
        <v>5300</v>
      </c>
      <c r="D4696" t="str">
        <f t="shared" si="221"/>
        <v>Creativity and Innovation (3 units)</v>
      </c>
    </row>
    <row r="4697" spans="1:4" x14ac:dyDescent="0.2">
      <c r="A4697" t="s">
        <v>4673</v>
      </c>
      <c r="B4697" t="str">
        <f t="shared" si="219"/>
        <v>AHL</v>
      </c>
      <c r="C4697" t="str">
        <f t="shared" si="220"/>
        <v>5500</v>
      </c>
      <c r="D4697" t="str">
        <f t="shared" si="221"/>
        <v>Séminaire en études interdisciplinaires en arts (3 crédits)</v>
      </c>
    </row>
    <row r="4698" spans="1:4" x14ac:dyDescent="0.2">
      <c r="A4698" t="s">
        <v>4674</v>
      </c>
      <c r="B4698" t="str">
        <f t="shared" si="219"/>
        <v>AHL</v>
      </c>
      <c r="C4698" t="str">
        <f t="shared" si="220"/>
        <v>5510</v>
      </c>
      <c r="D4698" t="str">
        <f t="shared" si="221"/>
        <v>Séminaire en études interdisciplinaires en arts (1.5 crédit)</v>
      </c>
    </row>
    <row r="4699" spans="1:4" x14ac:dyDescent="0.2">
      <c r="A4699" t="s">
        <v>4675</v>
      </c>
      <c r="B4699" t="str">
        <f t="shared" si="219"/>
        <v>AHL</v>
      </c>
      <c r="C4699" t="str">
        <f t="shared" si="220"/>
        <v>5520</v>
      </c>
      <c r="D4699" t="str">
        <f t="shared" si="221"/>
        <v>Séminaire en études interdisciplinaires en arts (1 crédit)</v>
      </c>
    </row>
    <row r="4700" spans="1:4" x14ac:dyDescent="0.2">
      <c r="A4700" t="s">
        <v>4676</v>
      </c>
      <c r="B4700" t="str">
        <f t="shared" si="219"/>
        <v>AHL</v>
      </c>
      <c r="C4700" t="str">
        <f t="shared" si="220"/>
        <v>5565</v>
      </c>
      <c r="D4700" t="str">
        <f t="shared" si="221"/>
        <v>Cours de terrain en Études interdisciplinaires dans les arts et les sciences humaines (3 crédits)</v>
      </c>
    </row>
    <row r="4701" spans="1:4" x14ac:dyDescent="0.2">
      <c r="A4701" t="s">
        <v>4677</v>
      </c>
      <c r="B4701" t="str">
        <f t="shared" si="219"/>
        <v>AHL</v>
      </c>
      <c r="C4701" t="str">
        <f t="shared" si="220"/>
        <v>5660</v>
      </c>
      <c r="D4701" t="str">
        <f t="shared" si="221"/>
        <v>Cours de terrain intensif en Études interdisciplinaires dans les arts et les sciences humaines (6 crédits)</v>
      </c>
    </row>
    <row r="4702" spans="1:4" x14ac:dyDescent="0.2">
      <c r="A4702" t="s">
        <v>4678</v>
      </c>
      <c r="B4702" t="str">
        <f t="shared" si="219"/>
        <v>AHL</v>
      </c>
      <c r="C4702" t="str">
        <f t="shared" si="220"/>
        <v>5900</v>
      </c>
      <c r="D4702" t="str">
        <f t="shared" si="221"/>
        <v>Séminaire en études interdisciplinaires en arts / Seminar in Interdisciplinary Study in the Arts (3 crédits / 3 units)</v>
      </c>
    </row>
    <row r="4703" spans="1:4" x14ac:dyDescent="0.2">
      <c r="A4703" t="s">
        <v>4679</v>
      </c>
      <c r="B4703" t="str">
        <f t="shared" si="219"/>
        <v>AHL</v>
      </c>
      <c r="C4703" t="str">
        <f t="shared" si="220"/>
        <v>5910</v>
      </c>
      <c r="D4703" t="str">
        <f t="shared" si="221"/>
        <v>Séminaire en études interdisciplinaires en arts / Seminar in Interdisciplinary Study in the Arts (1.5 crédit / 1.5 unit)</v>
      </c>
    </row>
    <row r="4704" spans="1:4" x14ac:dyDescent="0.2">
      <c r="A4704" t="s">
        <v>4680</v>
      </c>
      <c r="B4704" t="str">
        <f t="shared" si="219"/>
        <v>AHL</v>
      </c>
      <c r="C4704" t="str">
        <f t="shared" si="220"/>
        <v>5920</v>
      </c>
      <c r="D4704" t="str">
        <f t="shared" si="221"/>
        <v>Séminaire en études interdisciplinaires en arts / Seminar in Interdisciplinary Study in the Arts (1 crédit / 1 unit)</v>
      </c>
    </row>
    <row r="4705" spans="1:4" x14ac:dyDescent="0.2">
      <c r="A4705" t="s">
        <v>4681</v>
      </c>
      <c r="B4705" t="str">
        <f t="shared" si="219"/>
        <v>AHL</v>
      </c>
      <c r="C4705" t="str">
        <f t="shared" si="220"/>
        <v>5965</v>
      </c>
      <c r="D4705" t="str">
        <f t="shared" si="221"/>
        <v>Cours de terrain en Études interdisciplinaires dans les arts et les sciences humaines / Field course in Interdisciplinary Study in the Arts and Humanities (3 crédits / 3 units)</v>
      </c>
    </row>
    <row r="4706" spans="1:4" x14ac:dyDescent="0.2">
      <c r="A4706" t="s">
        <v>4682</v>
      </c>
      <c r="B4706" t="str">
        <f t="shared" si="219"/>
        <v>DVM</v>
      </c>
      <c r="C4706" t="str">
        <f t="shared" si="220"/>
        <v>1100</v>
      </c>
      <c r="D4706" t="str">
        <f t="shared" si="221"/>
        <v>Canada and the Challenges of International Development and Globalization (3 units)</v>
      </c>
    </row>
    <row r="4707" spans="1:4" x14ac:dyDescent="0.2">
      <c r="A4707" t="s">
        <v>4683</v>
      </c>
      <c r="B4707" t="str">
        <f t="shared" si="219"/>
        <v>DVM</v>
      </c>
      <c r="C4707" t="str">
        <f t="shared" si="220"/>
        <v>1300</v>
      </c>
      <c r="D4707" t="str">
        <f t="shared" si="221"/>
        <v>Social Impact in Global Perspective (3 units)</v>
      </c>
    </row>
    <row r="4708" spans="1:4" x14ac:dyDescent="0.2">
      <c r="A4708" t="s">
        <v>4684</v>
      </c>
      <c r="B4708" t="str">
        <f t="shared" si="219"/>
        <v>DVM</v>
      </c>
      <c r="C4708" t="str">
        <f t="shared" si="220"/>
        <v>1500</v>
      </c>
      <c r="D4708" t="str">
        <f t="shared" si="221"/>
        <v>Le Canada face aux enjeux du développement international et de la mondialisation (3 crédits)</v>
      </c>
    </row>
    <row r="4709" spans="1:4" x14ac:dyDescent="0.2">
      <c r="A4709" t="s">
        <v>4685</v>
      </c>
      <c r="B4709" t="str">
        <f t="shared" si="219"/>
        <v>DVM</v>
      </c>
      <c r="C4709" t="str">
        <f t="shared" si="220"/>
        <v>1700</v>
      </c>
      <c r="D4709" t="str">
        <f t="shared" si="221"/>
        <v>Impact social dans une perspective globale (3 crédits)</v>
      </c>
    </row>
    <row r="4710" spans="1:4" x14ac:dyDescent="0.2">
      <c r="A4710" t="s">
        <v>4686</v>
      </c>
      <c r="B4710" t="str">
        <f t="shared" si="219"/>
        <v>DVM</v>
      </c>
      <c r="C4710" t="str">
        <f t="shared" si="220"/>
        <v>2105</v>
      </c>
      <c r="D4710" t="str">
        <f t="shared" si="221"/>
        <v>Introduction to International Development: Historical Perspectives (3 units)</v>
      </c>
    </row>
    <row r="4711" spans="1:4" x14ac:dyDescent="0.2">
      <c r="A4711" t="s">
        <v>4687</v>
      </c>
      <c r="B4711" t="str">
        <f t="shared" si="219"/>
        <v>DVM</v>
      </c>
      <c r="C4711" t="str">
        <f t="shared" si="220"/>
        <v>2106</v>
      </c>
      <c r="D4711" t="str">
        <f t="shared" si="221"/>
        <v>Introduction to International Development Practices: Challenges and Innovations (3 units)</v>
      </c>
    </row>
    <row r="4712" spans="1:4" x14ac:dyDescent="0.2">
      <c r="A4712" t="s">
        <v>4688</v>
      </c>
      <c r="B4712" t="str">
        <f t="shared" si="219"/>
        <v>DVM</v>
      </c>
      <c r="C4712" t="str">
        <f t="shared" si="220"/>
        <v>2110</v>
      </c>
      <c r="D4712" t="str">
        <f t="shared" si="221"/>
        <v>Education, Health and Social Protection (3 units)</v>
      </c>
    </row>
    <row r="4713" spans="1:4" x14ac:dyDescent="0.2">
      <c r="A4713" t="s">
        <v>4689</v>
      </c>
      <c r="B4713" t="str">
        <f t="shared" si="219"/>
        <v>DVM</v>
      </c>
      <c r="C4713" t="str">
        <f t="shared" si="220"/>
        <v>2350</v>
      </c>
      <c r="D4713" t="str">
        <f t="shared" si="221"/>
        <v>Foundations of Social and Political Thought: Classical Liberalism and Socialism (3 units)</v>
      </c>
    </row>
    <row r="4714" spans="1:4" x14ac:dyDescent="0.2">
      <c r="A4714" t="s">
        <v>4690</v>
      </c>
      <c r="B4714" t="str">
        <f t="shared" si="219"/>
        <v>DVM</v>
      </c>
      <c r="C4714" t="str">
        <f t="shared" si="220"/>
        <v>2505</v>
      </c>
      <c r="D4714" t="str">
        <f t="shared" si="221"/>
        <v>Introduction au développement international : perspectives historiques (3 crédits)</v>
      </c>
    </row>
    <row r="4715" spans="1:4" x14ac:dyDescent="0.2">
      <c r="A4715" t="s">
        <v>4691</v>
      </c>
      <c r="B4715" t="str">
        <f t="shared" si="219"/>
        <v>DVM</v>
      </c>
      <c r="C4715" t="str">
        <f t="shared" si="220"/>
        <v>2506</v>
      </c>
      <c r="D4715" t="str">
        <f t="shared" si="221"/>
        <v>Introduction aux pratiques en développement international: défis et innovations (3 crédits)</v>
      </c>
    </row>
    <row r="4716" spans="1:4" x14ac:dyDescent="0.2">
      <c r="A4716" t="s">
        <v>4692</v>
      </c>
      <c r="B4716" t="str">
        <f t="shared" si="219"/>
        <v>DVM</v>
      </c>
      <c r="C4716" t="str">
        <f t="shared" si="220"/>
        <v>2510</v>
      </c>
      <c r="D4716" t="str">
        <f t="shared" si="221"/>
        <v>Éducation, santé et protection sociale (3 crédits)</v>
      </c>
    </row>
    <row r="4717" spans="1:4" x14ac:dyDescent="0.2">
      <c r="A4717" t="s">
        <v>4693</v>
      </c>
      <c r="B4717" t="str">
        <f t="shared" si="219"/>
        <v>DVM</v>
      </c>
      <c r="C4717" t="str">
        <f t="shared" si="220"/>
        <v>2515</v>
      </c>
      <c r="D4717" t="str">
        <f t="shared" si="221"/>
        <v>Droit et coopération internationale (3 crédits)</v>
      </c>
    </row>
    <row r="4718" spans="1:4" x14ac:dyDescent="0.2">
      <c r="A4718" t="s">
        <v>4694</v>
      </c>
      <c r="B4718" t="str">
        <f t="shared" si="219"/>
        <v>DVM</v>
      </c>
      <c r="C4718" t="str">
        <f t="shared" si="220"/>
        <v>2750</v>
      </c>
      <c r="D4718" t="str">
        <f t="shared" si="221"/>
        <v>Fondements de la pensée politique et sociale : Le libéralisme classique et le socialisme (3 crédits)</v>
      </c>
    </row>
    <row r="4719" spans="1:4" x14ac:dyDescent="0.2">
      <c r="A4719" t="s">
        <v>4695</v>
      </c>
      <c r="B4719" t="str">
        <f t="shared" si="219"/>
        <v>DVM</v>
      </c>
      <c r="C4719" t="str">
        <f t="shared" si="220"/>
        <v>3105</v>
      </c>
      <c r="D4719" t="str">
        <f t="shared" si="221"/>
        <v>Population Trends and International Development (3 units)</v>
      </c>
    </row>
    <row r="4720" spans="1:4" x14ac:dyDescent="0.2">
      <c r="A4720" t="s">
        <v>4696</v>
      </c>
      <c r="B4720" t="str">
        <f t="shared" si="219"/>
        <v>DVM</v>
      </c>
      <c r="C4720" t="str">
        <f t="shared" si="220"/>
        <v>3106</v>
      </c>
      <c r="D4720" t="str">
        <f t="shared" si="221"/>
        <v>Women, Gender and Development (3 units)</v>
      </c>
    </row>
    <row r="4721" spans="1:4" x14ac:dyDescent="0.2">
      <c r="A4721" t="s">
        <v>4697</v>
      </c>
      <c r="B4721" t="str">
        <f t="shared" si="219"/>
        <v>DVM</v>
      </c>
      <c r="C4721" t="str">
        <f t="shared" si="220"/>
        <v>3108</v>
      </c>
      <c r="D4721" t="str">
        <f t="shared" si="221"/>
        <v>Humanitarian Action (3 units)</v>
      </c>
    </row>
    <row r="4722" spans="1:4" x14ac:dyDescent="0.2">
      <c r="A4722" t="s">
        <v>4698</v>
      </c>
      <c r="B4722" t="str">
        <f t="shared" si="219"/>
        <v>DVM</v>
      </c>
      <c r="C4722" t="str">
        <f t="shared" si="220"/>
        <v>3117</v>
      </c>
      <c r="D4722" t="str">
        <f t="shared" si="221"/>
        <v>Public International Law (3 units)</v>
      </c>
    </row>
    <row r="4723" spans="1:4" x14ac:dyDescent="0.2">
      <c r="A4723" t="s">
        <v>4699</v>
      </c>
      <c r="B4723" t="str">
        <f t="shared" si="219"/>
        <v>DVM</v>
      </c>
      <c r="C4723" t="str">
        <f t="shared" si="220"/>
        <v>3125</v>
      </c>
      <c r="D4723" t="str">
        <f t="shared" si="221"/>
        <v>Environmental Policies, Natural Resources Management and Sustainable Development (3 units)</v>
      </c>
    </row>
    <row r="4724" spans="1:4" x14ac:dyDescent="0.2">
      <c r="A4724" t="s">
        <v>4700</v>
      </c>
      <c r="B4724" t="str">
        <f t="shared" si="219"/>
        <v>DVM</v>
      </c>
      <c r="C4724" t="str">
        <f t="shared" si="220"/>
        <v>3130</v>
      </c>
      <c r="D4724" t="str">
        <f t="shared" si="221"/>
        <v>Ethics and International Development (3 units)</v>
      </c>
    </row>
    <row r="4725" spans="1:4" x14ac:dyDescent="0.2">
      <c r="A4725" t="s">
        <v>4701</v>
      </c>
      <c r="B4725" t="str">
        <f t="shared" si="219"/>
        <v>DVM</v>
      </c>
      <c r="C4725" t="str">
        <f t="shared" si="220"/>
        <v>3135</v>
      </c>
      <c r="D4725" t="str">
        <f t="shared" si="221"/>
        <v>Food Security and International Development (3 units)</v>
      </c>
    </row>
    <row r="4726" spans="1:4" x14ac:dyDescent="0.2">
      <c r="A4726" t="s">
        <v>4702</v>
      </c>
      <c r="B4726" t="str">
        <f t="shared" si="219"/>
        <v>DVM</v>
      </c>
      <c r="C4726" t="str">
        <f t="shared" si="220"/>
        <v>3140</v>
      </c>
      <c r="D4726" t="str">
        <f t="shared" si="221"/>
        <v>International Development Funding (3 units)</v>
      </c>
    </row>
    <row r="4727" spans="1:4" x14ac:dyDescent="0.2">
      <c r="A4727" t="s">
        <v>4703</v>
      </c>
      <c r="B4727" t="str">
        <f t="shared" si="219"/>
        <v>DVM</v>
      </c>
      <c r="C4727" t="str">
        <f t="shared" si="220"/>
        <v>3150</v>
      </c>
      <c r="D4727" t="str">
        <f t="shared" si="221"/>
        <v>Qualitative Research Methods and Techniques for Doing Fieldwork in International Development (3 units)</v>
      </c>
    </row>
    <row r="4728" spans="1:4" x14ac:dyDescent="0.2">
      <c r="A4728" t="s">
        <v>4704</v>
      </c>
      <c r="B4728" t="str">
        <f t="shared" si="219"/>
        <v>DVM</v>
      </c>
      <c r="C4728" t="str">
        <f t="shared" si="220"/>
        <v>3160</v>
      </c>
      <c r="D4728" t="str">
        <f t="shared" si="221"/>
        <v>International Projects Management (3 units)</v>
      </c>
    </row>
    <row r="4729" spans="1:4" x14ac:dyDescent="0.2">
      <c r="A4729" t="s">
        <v>4705</v>
      </c>
      <c r="B4729" t="str">
        <f t="shared" si="219"/>
        <v>DVM</v>
      </c>
      <c r="C4729" t="str">
        <f t="shared" si="220"/>
        <v>3170</v>
      </c>
      <c r="D4729" t="str">
        <f t="shared" si="221"/>
        <v>Quantitative Reasoning for International Development (3 units)</v>
      </c>
    </row>
    <row r="4730" spans="1:4" x14ac:dyDescent="0.2">
      <c r="A4730" t="s">
        <v>4706</v>
      </c>
      <c r="B4730" t="str">
        <f t="shared" si="219"/>
        <v>DVM</v>
      </c>
      <c r="C4730" t="str">
        <f t="shared" si="220"/>
        <v>3180</v>
      </c>
      <c r="D4730" t="str">
        <f t="shared" si="221"/>
        <v>Global Experiential Learning (3 units)</v>
      </c>
    </row>
    <row r="4731" spans="1:4" x14ac:dyDescent="0.2">
      <c r="A4731" t="s">
        <v>4707</v>
      </c>
      <c r="B4731" t="str">
        <f t="shared" si="219"/>
        <v>DVM</v>
      </c>
      <c r="C4731" t="str">
        <f t="shared" si="220"/>
        <v>3350</v>
      </c>
      <c r="D4731" t="str">
        <f t="shared" si="221"/>
        <v>Current Theories of International Development (3 units)</v>
      </c>
    </row>
    <row r="4732" spans="1:4" x14ac:dyDescent="0.2">
      <c r="A4732" t="s">
        <v>4708</v>
      </c>
      <c r="B4732" t="str">
        <f t="shared" si="219"/>
        <v>DVM</v>
      </c>
      <c r="C4732" t="str">
        <f t="shared" si="220"/>
        <v>3505</v>
      </c>
      <c r="D4732" t="str">
        <f t="shared" si="221"/>
        <v>Tendances démographiques et développement international (3 crédits)</v>
      </c>
    </row>
    <row r="4733" spans="1:4" x14ac:dyDescent="0.2">
      <c r="A4733" t="s">
        <v>4709</v>
      </c>
      <c r="B4733" t="str">
        <f t="shared" si="219"/>
        <v>DVM</v>
      </c>
      <c r="C4733" t="str">
        <f t="shared" si="220"/>
        <v>3506</v>
      </c>
      <c r="D4733" t="str">
        <f t="shared" si="221"/>
        <v>Femmes, genre et développement (3 crédits)</v>
      </c>
    </row>
    <row r="4734" spans="1:4" x14ac:dyDescent="0.2">
      <c r="A4734" t="s">
        <v>4710</v>
      </c>
      <c r="B4734" t="str">
        <f t="shared" si="219"/>
        <v>DVM</v>
      </c>
      <c r="C4734" t="str">
        <f t="shared" si="220"/>
        <v>3508</v>
      </c>
      <c r="D4734" t="str">
        <f t="shared" si="221"/>
        <v>L'action humanitaire (3 crédits)</v>
      </c>
    </row>
    <row r="4735" spans="1:4" x14ac:dyDescent="0.2">
      <c r="A4735" t="s">
        <v>4711</v>
      </c>
      <c r="B4735" t="str">
        <f t="shared" si="219"/>
        <v>DVM</v>
      </c>
      <c r="C4735" t="str">
        <f t="shared" si="220"/>
        <v>3517</v>
      </c>
      <c r="D4735" t="str">
        <f t="shared" si="221"/>
        <v>Droit international public (3 crédits)</v>
      </c>
    </row>
    <row r="4736" spans="1:4" x14ac:dyDescent="0.2">
      <c r="A4736" t="s">
        <v>4712</v>
      </c>
      <c r="B4736" t="str">
        <f t="shared" si="219"/>
        <v>DVM</v>
      </c>
      <c r="C4736" t="str">
        <f t="shared" si="220"/>
        <v>3525</v>
      </c>
      <c r="D4736" t="str">
        <f t="shared" si="221"/>
        <v>Politiques environnementales, gestion des ressources naturelles et développement durable (3 crédits)</v>
      </c>
    </row>
    <row r="4737" spans="1:4" x14ac:dyDescent="0.2">
      <c r="A4737" t="s">
        <v>4713</v>
      </c>
      <c r="B4737" t="str">
        <f t="shared" si="219"/>
        <v>DVM</v>
      </c>
      <c r="C4737" t="str">
        <f t="shared" si="220"/>
        <v>3530</v>
      </c>
      <c r="D4737" t="str">
        <f t="shared" si="221"/>
        <v>Éthique et développement international (3 crédits)</v>
      </c>
    </row>
    <row r="4738" spans="1:4" x14ac:dyDescent="0.2">
      <c r="A4738" t="s">
        <v>4714</v>
      </c>
      <c r="B4738" t="str">
        <f t="shared" si="219"/>
        <v>DVM</v>
      </c>
      <c r="C4738" t="str">
        <f t="shared" si="220"/>
        <v>3535</v>
      </c>
      <c r="D4738" t="str">
        <f t="shared" si="221"/>
        <v>Sécurité alimentaire et développement international (3 crédits)</v>
      </c>
    </row>
    <row r="4739" spans="1:4" x14ac:dyDescent="0.2">
      <c r="A4739" t="s">
        <v>4715</v>
      </c>
      <c r="B4739" t="str">
        <f t="shared" ref="B4739:B4802" si="222">LEFT(A4739,3)</f>
        <v>DVM</v>
      </c>
      <c r="C4739" t="str">
        <f t="shared" ref="C4739:C4802" si="223">MID(A4739,5,4)</f>
        <v>3540</v>
      </c>
      <c r="D4739" t="str">
        <f t="shared" si="221"/>
        <v>Financement du développement international (3 crédits)</v>
      </c>
    </row>
    <row r="4740" spans="1:4" x14ac:dyDescent="0.2">
      <c r="A4740" t="s">
        <v>4716</v>
      </c>
      <c r="B4740" t="str">
        <f t="shared" si="222"/>
        <v>DVM</v>
      </c>
      <c r="C4740" t="str">
        <f t="shared" si="223"/>
        <v>3550</v>
      </c>
      <c r="D4740" t="str">
        <f t="shared" si="221"/>
        <v>Méthodes et techniques de recherche qualitatives axées sur le travail de terrain en dévelop. intern. (3 crédits)</v>
      </c>
    </row>
    <row r="4741" spans="1:4" x14ac:dyDescent="0.2">
      <c r="A4741" t="s">
        <v>4717</v>
      </c>
      <c r="B4741" t="str">
        <f t="shared" si="222"/>
        <v>DVM</v>
      </c>
      <c r="C4741" t="str">
        <f t="shared" si="223"/>
        <v>3560</v>
      </c>
      <c r="D4741" t="str">
        <f t="shared" si="221"/>
        <v>Gestion des projets internationaux (3 crédits)</v>
      </c>
    </row>
    <row r="4742" spans="1:4" x14ac:dyDescent="0.2">
      <c r="A4742" t="s">
        <v>4718</v>
      </c>
      <c r="B4742" t="str">
        <f t="shared" si="222"/>
        <v>DVM</v>
      </c>
      <c r="C4742" t="str">
        <f t="shared" si="223"/>
        <v>3570</v>
      </c>
      <c r="D4742" t="str">
        <f t="shared" si="221"/>
        <v>Raisonnement quantitatif en développement international (3 crédits)</v>
      </c>
    </row>
    <row r="4743" spans="1:4" x14ac:dyDescent="0.2">
      <c r="A4743" t="s">
        <v>4719</v>
      </c>
      <c r="B4743" t="str">
        <f t="shared" si="222"/>
        <v>DVM</v>
      </c>
      <c r="C4743" t="str">
        <f t="shared" si="223"/>
        <v>3580</v>
      </c>
      <c r="D4743" t="str">
        <f t="shared" ref="D4743:D4806" si="224">MID(A4743, FIND(" ", A4743) + 1, FIND(")", A4743) - FIND(" ", A4743) )</f>
        <v>L'apprentissage expérientiel à l'international (3 crédits)</v>
      </c>
    </row>
    <row r="4744" spans="1:4" x14ac:dyDescent="0.2">
      <c r="A4744" t="s">
        <v>4720</v>
      </c>
      <c r="B4744" t="str">
        <f t="shared" si="222"/>
        <v>DVM</v>
      </c>
      <c r="C4744" t="str">
        <f t="shared" si="223"/>
        <v>3750</v>
      </c>
      <c r="D4744" t="str">
        <f t="shared" si="224"/>
        <v>Théories actuelles du développement international (3 crédits)</v>
      </c>
    </row>
    <row r="4745" spans="1:4" x14ac:dyDescent="0.2">
      <c r="A4745" t="s">
        <v>4721</v>
      </c>
      <c r="B4745" t="str">
        <f t="shared" si="222"/>
        <v>DVM</v>
      </c>
      <c r="C4745" t="str">
        <f t="shared" si="223"/>
        <v>4010</v>
      </c>
      <c r="D4745" t="str">
        <f t="shared" si="224"/>
        <v>Stage international en développement international / International Internship in International Development (6 crédits / 6 units)</v>
      </c>
    </row>
    <row r="4746" spans="1:4" x14ac:dyDescent="0.2">
      <c r="A4746" t="s">
        <v>4722</v>
      </c>
      <c r="B4746" t="str">
        <f t="shared" si="222"/>
        <v>DVM</v>
      </c>
      <c r="C4746" t="str">
        <f t="shared" si="223"/>
        <v>4108</v>
      </c>
      <c r="D4746" t="str">
        <f t="shared" si="224"/>
        <v>Conflict and Development (3 units)</v>
      </c>
    </row>
    <row r="4747" spans="1:4" x14ac:dyDescent="0.2">
      <c r="A4747" t="s">
        <v>4723</v>
      </c>
      <c r="B4747" t="str">
        <f t="shared" si="222"/>
        <v>DVM</v>
      </c>
      <c r="C4747" t="str">
        <f t="shared" si="223"/>
        <v>4117</v>
      </c>
      <c r="D4747" t="str">
        <f t="shared" si="224"/>
        <v>Protection of Civilians in International Law (3 units)</v>
      </c>
    </row>
    <row r="4748" spans="1:4" x14ac:dyDescent="0.2">
      <c r="A4748" t="s">
        <v>4724</v>
      </c>
      <c r="B4748" t="str">
        <f t="shared" si="222"/>
        <v>DVM</v>
      </c>
      <c r="C4748" t="str">
        <f t="shared" si="223"/>
        <v>4120</v>
      </c>
      <c r="D4748" t="str">
        <f t="shared" si="224"/>
        <v>International Development Issues in Africa (3 units)</v>
      </c>
    </row>
    <row r="4749" spans="1:4" x14ac:dyDescent="0.2">
      <c r="A4749" t="s">
        <v>4725</v>
      </c>
      <c r="B4749" t="str">
        <f t="shared" si="222"/>
        <v>DVM</v>
      </c>
      <c r="C4749" t="str">
        <f t="shared" si="223"/>
        <v>4125</v>
      </c>
      <c r="D4749" t="str">
        <f t="shared" si="224"/>
        <v>International Development Issues in Asia (3 units)</v>
      </c>
    </row>
    <row r="4750" spans="1:4" x14ac:dyDescent="0.2">
      <c r="A4750" t="s">
        <v>4726</v>
      </c>
      <c r="B4750" t="str">
        <f t="shared" si="222"/>
        <v>DVM</v>
      </c>
      <c r="C4750" t="str">
        <f t="shared" si="223"/>
        <v>4130</v>
      </c>
      <c r="D4750" t="str">
        <f t="shared" si="224"/>
        <v>International Development Issues in Latin America (3 units)</v>
      </c>
    </row>
    <row r="4751" spans="1:4" x14ac:dyDescent="0.2">
      <c r="A4751" t="s">
        <v>4727</v>
      </c>
      <c r="B4751" t="str">
        <f t="shared" si="222"/>
        <v>DVM</v>
      </c>
      <c r="C4751" t="str">
        <f t="shared" si="223"/>
        <v>4140</v>
      </c>
      <c r="D4751" t="str">
        <f t="shared" si="224"/>
        <v>Private Enterprise and Development (3 units)</v>
      </c>
    </row>
    <row r="4752" spans="1:4" x14ac:dyDescent="0.2">
      <c r="A4752" t="s">
        <v>4728</v>
      </c>
      <c r="B4752" t="str">
        <f t="shared" si="222"/>
        <v>DVM</v>
      </c>
      <c r="C4752" t="str">
        <f t="shared" si="223"/>
        <v>4150</v>
      </c>
      <c r="D4752" t="str">
        <f t="shared" si="224"/>
        <v>Social Economy and Local Development in Developing Countries (3 units)</v>
      </c>
    </row>
    <row r="4753" spans="1:4" x14ac:dyDescent="0.2">
      <c r="A4753" t="s">
        <v>4729</v>
      </c>
      <c r="B4753" t="str">
        <f t="shared" si="222"/>
        <v>DVM</v>
      </c>
      <c r="C4753" t="str">
        <f t="shared" si="223"/>
        <v>4151</v>
      </c>
      <c r="D4753" t="str">
        <f t="shared" si="224"/>
        <v>International Development Policy and Practice (3 units)</v>
      </c>
    </row>
    <row r="4754" spans="1:4" x14ac:dyDescent="0.2">
      <c r="A4754" t="s">
        <v>4730</v>
      </c>
      <c r="B4754" t="str">
        <f t="shared" si="222"/>
        <v>DVM</v>
      </c>
      <c r="C4754" t="str">
        <f t="shared" si="223"/>
        <v>4152</v>
      </c>
      <c r="D4754" t="str">
        <f t="shared" si="224"/>
        <v>Advanced Data Analysis for International Development (3 units)</v>
      </c>
    </row>
    <row r="4755" spans="1:4" x14ac:dyDescent="0.2">
      <c r="A4755" t="s">
        <v>4731</v>
      </c>
      <c r="B4755" t="str">
        <f t="shared" si="222"/>
        <v>DVM</v>
      </c>
      <c r="C4755" t="str">
        <f t="shared" si="223"/>
        <v>4153</v>
      </c>
      <c r="D4755" t="str">
        <f t="shared" si="224"/>
        <v>International Development and Environmental Change (3 units)</v>
      </c>
    </row>
    <row r="4756" spans="1:4" x14ac:dyDescent="0.2">
      <c r="A4756" t="s">
        <v>4732</v>
      </c>
      <c r="B4756" t="str">
        <f t="shared" si="222"/>
        <v>DVM</v>
      </c>
      <c r="C4756" t="str">
        <f t="shared" si="223"/>
        <v>4154</v>
      </c>
      <c r="D4756" t="str">
        <f t="shared" si="224"/>
        <v>Global Studies, Citizenship and Development (3 units)</v>
      </c>
    </row>
    <row r="4757" spans="1:4" x14ac:dyDescent="0.2">
      <c r="A4757" t="s">
        <v>4733</v>
      </c>
      <c r="B4757" t="str">
        <f t="shared" si="222"/>
        <v>DVM</v>
      </c>
      <c r="C4757" t="str">
        <f t="shared" si="223"/>
        <v>4160</v>
      </c>
      <c r="D4757" t="str">
        <f t="shared" si="224"/>
        <v>International Development Projects: Advanced Topics (3 units)</v>
      </c>
    </row>
    <row r="4758" spans="1:4" x14ac:dyDescent="0.2">
      <c r="A4758" t="s">
        <v>4734</v>
      </c>
      <c r="B4758" t="str">
        <f t="shared" si="222"/>
        <v>DVM</v>
      </c>
      <c r="C4758" t="str">
        <f t="shared" si="223"/>
        <v>4330</v>
      </c>
      <c r="D4758" t="str">
        <f t="shared" si="224"/>
        <v>Special Research Topics (3 units)</v>
      </c>
    </row>
    <row r="4759" spans="1:4" x14ac:dyDescent="0.2">
      <c r="A4759" t="s">
        <v>4735</v>
      </c>
      <c r="B4759" t="str">
        <f t="shared" si="222"/>
        <v>DVM</v>
      </c>
      <c r="C4759" t="str">
        <f t="shared" si="223"/>
        <v>4508</v>
      </c>
      <c r="D4759" t="str">
        <f t="shared" si="224"/>
        <v>Conflit et développement (3 crédits)</v>
      </c>
    </row>
    <row r="4760" spans="1:4" x14ac:dyDescent="0.2">
      <c r="A4760" t="s">
        <v>4736</v>
      </c>
      <c r="B4760" t="str">
        <f t="shared" si="222"/>
        <v>DVM</v>
      </c>
      <c r="C4760" t="str">
        <f t="shared" si="223"/>
        <v>4517</v>
      </c>
      <c r="D4760" t="str">
        <f t="shared" si="224"/>
        <v>La protection des populations civiles en droit international (3 crédits)</v>
      </c>
    </row>
    <row r="4761" spans="1:4" x14ac:dyDescent="0.2">
      <c r="A4761" t="s">
        <v>4737</v>
      </c>
      <c r="B4761" t="str">
        <f t="shared" si="222"/>
        <v>DVM</v>
      </c>
      <c r="C4761" t="str">
        <f t="shared" si="223"/>
        <v>4520</v>
      </c>
      <c r="D4761" t="str">
        <f t="shared" si="224"/>
        <v>Enjeux de développement international en Afrique (3 crédits)</v>
      </c>
    </row>
    <row r="4762" spans="1:4" x14ac:dyDescent="0.2">
      <c r="A4762" t="s">
        <v>4738</v>
      </c>
      <c r="B4762" t="str">
        <f t="shared" si="222"/>
        <v>DVM</v>
      </c>
      <c r="C4762" t="str">
        <f t="shared" si="223"/>
        <v>4525</v>
      </c>
      <c r="D4762" t="str">
        <f t="shared" si="224"/>
        <v>Enjeux de développement international en Asie (3 crédits)</v>
      </c>
    </row>
    <row r="4763" spans="1:4" x14ac:dyDescent="0.2">
      <c r="A4763" t="s">
        <v>4739</v>
      </c>
      <c r="B4763" t="str">
        <f t="shared" si="222"/>
        <v>DVM</v>
      </c>
      <c r="C4763" t="str">
        <f t="shared" si="223"/>
        <v>4530</v>
      </c>
      <c r="D4763" t="str">
        <f t="shared" si="224"/>
        <v>Enjeux de développement international en Amérique latine (3 crédits)</v>
      </c>
    </row>
    <row r="4764" spans="1:4" x14ac:dyDescent="0.2">
      <c r="A4764" t="s">
        <v>4740</v>
      </c>
      <c r="B4764" t="str">
        <f t="shared" si="222"/>
        <v>DVM</v>
      </c>
      <c r="C4764" t="str">
        <f t="shared" si="223"/>
        <v>4540</v>
      </c>
      <c r="D4764" t="str">
        <f t="shared" si="224"/>
        <v>L'entreprise privée et le développement (3 crédits)</v>
      </c>
    </row>
    <row r="4765" spans="1:4" x14ac:dyDescent="0.2">
      <c r="A4765" t="s">
        <v>4741</v>
      </c>
      <c r="B4765" t="str">
        <f t="shared" si="222"/>
        <v>DVM</v>
      </c>
      <c r="C4765" t="str">
        <f t="shared" si="223"/>
        <v>4550</v>
      </c>
      <c r="D4765" t="str">
        <f t="shared" si="224"/>
        <v>Économie sociale et développement local dans les pays en voie de développement (3 crédits)</v>
      </c>
    </row>
    <row r="4766" spans="1:4" x14ac:dyDescent="0.2">
      <c r="A4766" t="s">
        <v>4742</v>
      </c>
      <c r="B4766" t="str">
        <f t="shared" si="222"/>
        <v>DVM</v>
      </c>
      <c r="C4766" t="str">
        <f t="shared" si="223"/>
        <v>4551</v>
      </c>
      <c r="D4766" t="str">
        <f t="shared" si="224"/>
        <v>Politiques et pratiques du développement international (3 crédits)</v>
      </c>
    </row>
    <row r="4767" spans="1:4" x14ac:dyDescent="0.2">
      <c r="A4767" t="s">
        <v>4743</v>
      </c>
      <c r="B4767" t="str">
        <f t="shared" si="222"/>
        <v>DVM</v>
      </c>
      <c r="C4767" t="str">
        <f t="shared" si="223"/>
        <v>4552</v>
      </c>
      <c r="D4767" t="str">
        <f t="shared" si="224"/>
        <v>Analyse avancée des données pour le développement international (3 crédits)</v>
      </c>
    </row>
    <row r="4768" spans="1:4" x14ac:dyDescent="0.2">
      <c r="A4768" t="s">
        <v>4744</v>
      </c>
      <c r="B4768" t="str">
        <f t="shared" si="222"/>
        <v>DVM</v>
      </c>
      <c r="C4768" t="str">
        <f t="shared" si="223"/>
        <v>4553</v>
      </c>
      <c r="D4768" t="str">
        <f t="shared" si="224"/>
        <v>Développement international et changements environnementaux (3 crédits)</v>
      </c>
    </row>
    <row r="4769" spans="1:4" x14ac:dyDescent="0.2">
      <c r="A4769" t="s">
        <v>4745</v>
      </c>
      <c r="B4769" t="str">
        <f t="shared" si="222"/>
        <v>DVM</v>
      </c>
      <c r="C4769" t="str">
        <f t="shared" si="223"/>
        <v>4554</v>
      </c>
      <c r="D4769" t="str">
        <f t="shared" si="224"/>
        <v>Globalisation, citoyenneté et développement (3 crédits)</v>
      </c>
    </row>
    <row r="4770" spans="1:4" x14ac:dyDescent="0.2">
      <c r="A4770" t="s">
        <v>4746</v>
      </c>
      <c r="B4770" t="str">
        <f t="shared" si="222"/>
        <v>DVM</v>
      </c>
      <c r="C4770" t="str">
        <f t="shared" si="223"/>
        <v>4560</v>
      </c>
      <c r="D4770" t="str">
        <f t="shared" si="224"/>
        <v>Étude approfondie des projets de développement international (3 crédits)</v>
      </c>
    </row>
    <row r="4771" spans="1:4" x14ac:dyDescent="0.2">
      <c r="A4771" t="s">
        <v>4747</v>
      </c>
      <c r="B4771" t="str">
        <f t="shared" si="222"/>
        <v>DVM</v>
      </c>
      <c r="C4771" t="str">
        <f t="shared" si="223"/>
        <v>4730</v>
      </c>
      <c r="D4771" t="str">
        <f t="shared" si="224"/>
        <v>Thèmes de recherche choisis (3 crédits)</v>
      </c>
    </row>
    <row r="4772" spans="1:4" x14ac:dyDescent="0.2">
      <c r="A4772" t="s">
        <v>4748</v>
      </c>
      <c r="B4772" t="str">
        <f t="shared" si="222"/>
        <v>DVM</v>
      </c>
      <c r="C4772" t="str">
        <f t="shared" si="223"/>
        <v>5100</v>
      </c>
      <c r="D4772" t="str">
        <f t="shared" si="224"/>
        <v>Understanding International Development and Globalization (3 units)</v>
      </c>
    </row>
    <row r="4773" spans="1:4" x14ac:dyDescent="0.2">
      <c r="A4773" t="s">
        <v>4749</v>
      </c>
      <c r="B4773" t="str">
        <f t="shared" si="222"/>
        <v>DVM</v>
      </c>
      <c r="C4773" t="str">
        <f t="shared" si="223"/>
        <v>5101</v>
      </c>
      <c r="D4773" t="str">
        <f t="shared" si="224"/>
        <v>Research Methods (3 units)</v>
      </c>
    </row>
    <row r="4774" spans="1:4" x14ac:dyDescent="0.2">
      <c r="A4774" t="s">
        <v>4750</v>
      </c>
      <c r="B4774" t="str">
        <f t="shared" si="222"/>
        <v>DVM</v>
      </c>
      <c r="C4774" t="str">
        <f t="shared" si="223"/>
        <v>5171</v>
      </c>
      <c r="D4774" t="str">
        <f t="shared" si="224"/>
        <v>Monitoring and Evaluation (3 units)</v>
      </c>
    </row>
    <row r="4775" spans="1:4" x14ac:dyDescent="0.2">
      <c r="A4775" t="s">
        <v>4751</v>
      </c>
      <c r="B4775" t="str">
        <f t="shared" si="222"/>
        <v>DVM</v>
      </c>
      <c r="C4775" t="str">
        <f t="shared" si="223"/>
        <v>5172</v>
      </c>
      <c r="D4775" t="str">
        <f t="shared" si="224"/>
        <v>Gender-based Analysis (3 units)</v>
      </c>
    </row>
    <row r="4776" spans="1:4" x14ac:dyDescent="0.2">
      <c r="A4776" t="s">
        <v>4752</v>
      </c>
      <c r="B4776" t="str">
        <f t="shared" si="222"/>
        <v>DVM</v>
      </c>
      <c r="C4776" t="str">
        <f t="shared" si="223"/>
        <v>5173</v>
      </c>
      <c r="D4776" t="str">
        <f t="shared" si="224"/>
        <v>Financing for Development Initiatives (3 units)</v>
      </c>
    </row>
    <row r="4777" spans="1:4" x14ac:dyDescent="0.2">
      <c r="A4777" t="s">
        <v>4753</v>
      </c>
      <c r="B4777" t="str">
        <f t="shared" si="222"/>
        <v>DVM</v>
      </c>
      <c r="C4777" t="str">
        <f t="shared" si="223"/>
        <v>5500</v>
      </c>
      <c r="D4777" t="str">
        <f t="shared" si="224"/>
        <v>Comprendre le développement international et la mondialisation (3 crédits)</v>
      </c>
    </row>
    <row r="4778" spans="1:4" x14ac:dyDescent="0.2">
      <c r="A4778" t="s">
        <v>4754</v>
      </c>
      <c r="B4778" t="str">
        <f t="shared" si="222"/>
        <v>DVM</v>
      </c>
      <c r="C4778" t="str">
        <f t="shared" si="223"/>
        <v>5501</v>
      </c>
      <c r="D4778" t="str">
        <f t="shared" si="224"/>
        <v>Méthodes de recherche (3 crédits)</v>
      </c>
    </row>
    <row r="4779" spans="1:4" x14ac:dyDescent="0.2">
      <c r="A4779" t="s">
        <v>4755</v>
      </c>
      <c r="B4779" t="str">
        <f t="shared" si="222"/>
        <v>DVM</v>
      </c>
      <c r="C4779" t="str">
        <f t="shared" si="223"/>
        <v>5571</v>
      </c>
      <c r="D4779" t="str">
        <f t="shared" si="224"/>
        <v>Suivi et évaluation (3 crédits)</v>
      </c>
    </row>
    <row r="4780" spans="1:4" x14ac:dyDescent="0.2">
      <c r="A4780" t="s">
        <v>4756</v>
      </c>
      <c r="B4780" t="str">
        <f t="shared" si="222"/>
        <v>DVM</v>
      </c>
      <c r="C4780" t="str">
        <f t="shared" si="223"/>
        <v>5572</v>
      </c>
      <c r="D4780" t="str">
        <f t="shared" si="224"/>
        <v>Analyse axée sur le genre (3 crédits)</v>
      </c>
    </row>
    <row r="4781" spans="1:4" x14ac:dyDescent="0.2">
      <c r="A4781" t="s">
        <v>4757</v>
      </c>
      <c r="B4781" t="str">
        <f t="shared" si="222"/>
        <v>DVM</v>
      </c>
      <c r="C4781" t="str">
        <f t="shared" si="223"/>
        <v>5573</v>
      </c>
      <c r="D4781" t="str">
        <f t="shared" si="224"/>
        <v>Financement des initiatives de développement (3 crédits)</v>
      </c>
    </row>
    <row r="4782" spans="1:4" x14ac:dyDescent="0.2">
      <c r="A4782" t="s">
        <v>4758</v>
      </c>
      <c r="B4782" t="str">
        <f t="shared" si="222"/>
        <v>DVM</v>
      </c>
      <c r="C4782" t="str">
        <f t="shared" si="223"/>
        <v>5910</v>
      </c>
      <c r="D4782" t="str">
        <f t="shared" si="224"/>
        <v>Stage en mondialisation/Développement international / Internship in Globalization/International Development (3 crédits / 3 units)</v>
      </c>
    </row>
    <row r="4783" spans="1:4" x14ac:dyDescent="0.2">
      <c r="A4783" t="s">
        <v>4759</v>
      </c>
      <c r="B4783" t="str">
        <f t="shared" si="222"/>
        <v>DVM</v>
      </c>
      <c r="C4783" t="str">
        <f t="shared" si="223"/>
        <v>5999</v>
      </c>
      <c r="D4783" t="str">
        <f t="shared" si="224"/>
        <v>Exigence de langue / Language (3 crédits / 3 units)</v>
      </c>
    </row>
    <row r="4784" spans="1:4" x14ac:dyDescent="0.2">
      <c r="A4784" t="s">
        <v>4760</v>
      </c>
      <c r="B4784" t="str">
        <f t="shared" si="222"/>
        <v>DVM</v>
      </c>
      <c r="C4784" t="str">
        <f t="shared" si="223"/>
        <v>6101</v>
      </c>
      <c r="D4784" t="str">
        <f t="shared" si="224"/>
        <v>Economic Growth, Private Sector and Social Inclusion (3 units)</v>
      </c>
    </row>
    <row r="4785" spans="1:4" x14ac:dyDescent="0.2">
      <c r="A4785" t="s">
        <v>4761</v>
      </c>
      <c r="B4785" t="str">
        <f t="shared" si="222"/>
        <v>DVM</v>
      </c>
      <c r="C4785" t="str">
        <f t="shared" si="223"/>
        <v>6102</v>
      </c>
      <c r="D4785" t="str">
        <f t="shared" si="224"/>
        <v>Livelihoods, Resources and Sustainability (3 units)</v>
      </c>
    </row>
    <row r="4786" spans="1:4" x14ac:dyDescent="0.2">
      <c r="A4786" t="s">
        <v>4762</v>
      </c>
      <c r="B4786" t="str">
        <f t="shared" si="222"/>
        <v>DVM</v>
      </c>
      <c r="C4786" t="str">
        <f t="shared" si="223"/>
        <v>6103</v>
      </c>
      <c r="D4786" t="str">
        <f t="shared" si="224"/>
        <v>Conflict, Transitions and Peace (3 units)</v>
      </c>
    </row>
    <row r="4787" spans="1:4" x14ac:dyDescent="0.2">
      <c r="A4787" t="s">
        <v>4763</v>
      </c>
      <c r="B4787" t="str">
        <f t="shared" si="222"/>
        <v>DVM</v>
      </c>
      <c r="C4787" t="str">
        <f t="shared" si="223"/>
        <v>6104</v>
      </c>
      <c r="D4787" t="str">
        <f t="shared" si="224"/>
        <v>Social Movements, Equity and Human Rights (3 units)</v>
      </c>
    </row>
    <row r="4788" spans="1:4" x14ac:dyDescent="0.2">
      <c r="A4788" t="s">
        <v>4764</v>
      </c>
      <c r="B4788" t="str">
        <f t="shared" si="222"/>
        <v>DVM</v>
      </c>
      <c r="C4788" t="str">
        <f t="shared" si="223"/>
        <v>6105</v>
      </c>
      <c r="D4788" t="str">
        <f t="shared" si="224"/>
        <v>International Development Programming: Results-Based Approaches (3 units)</v>
      </c>
    </row>
    <row r="4789" spans="1:4" x14ac:dyDescent="0.2">
      <c r="A4789" t="s">
        <v>4765</v>
      </c>
      <c r="B4789" t="str">
        <f t="shared" si="222"/>
        <v>DVM</v>
      </c>
      <c r="C4789" t="str">
        <f t="shared" si="223"/>
        <v>6501</v>
      </c>
      <c r="D4789" t="str">
        <f t="shared" si="224"/>
        <v>Croissance économique, secteur privé et inclusion sociale (3 crédits)</v>
      </c>
    </row>
    <row r="4790" spans="1:4" x14ac:dyDescent="0.2">
      <c r="A4790" t="s">
        <v>4766</v>
      </c>
      <c r="B4790" t="str">
        <f t="shared" si="222"/>
        <v>DVM</v>
      </c>
      <c r="C4790" t="str">
        <f t="shared" si="223"/>
        <v>6502</v>
      </c>
      <c r="D4790" t="str">
        <f t="shared" si="224"/>
        <v>Modes de vie, ressources et durabilité (3 crédits)</v>
      </c>
    </row>
    <row r="4791" spans="1:4" x14ac:dyDescent="0.2">
      <c r="A4791" t="s">
        <v>4767</v>
      </c>
      <c r="B4791" t="str">
        <f t="shared" si="222"/>
        <v>DVM</v>
      </c>
      <c r="C4791" t="str">
        <f t="shared" si="223"/>
        <v>6503</v>
      </c>
      <c r="D4791" t="str">
        <f t="shared" si="224"/>
        <v>Conflit, transitions et paix (3 crédits)</v>
      </c>
    </row>
    <row r="4792" spans="1:4" x14ac:dyDescent="0.2">
      <c r="A4792" t="s">
        <v>4768</v>
      </c>
      <c r="B4792" t="str">
        <f t="shared" si="222"/>
        <v>DVM</v>
      </c>
      <c r="C4792" t="str">
        <f t="shared" si="223"/>
        <v>6504</v>
      </c>
      <c r="D4792" t="str">
        <f t="shared" si="224"/>
        <v>Mouvements sociaux, équité et droits humains (3 crédits)</v>
      </c>
    </row>
    <row r="4793" spans="1:4" x14ac:dyDescent="0.2">
      <c r="A4793" t="s">
        <v>4769</v>
      </c>
      <c r="B4793" t="str">
        <f t="shared" si="222"/>
        <v>DVM</v>
      </c>
      <c r="C4793" t="str">
        <f t="shared" si="223"/>
        <v>6505</v>
      </c>
      <c r="D4793" t="str">
        <f t="shared" si="224"/>
        <v>La programmation en développement international : Les approches axées sur les résultats (3 crédits)</v>
      </c>
    </row>
    <row r="4794" spans="1:4" x14ac:dyDescent="0.2">
      <c r="A4794" t="s">
        <v>4770</v>
      </c>
      <c r="B4794" t="str">
        <f t="shared" si="222"/>
        <v>DVM</v>
      </c>
      <c r="C4794" t="str">
        <f t="shared" si="223"/>
        <v>8108</v>
      </c>
      <c r="D4794" t="str">
        <f t="shared" si="224"/>
        <v>Research Seminar in International Development (3 units)</v>
      </c>
    </row>
    <row r="4795" spans="1:4" x14ac:dyDescent="0.2">
      <c r="A4795" t="s">
        <v>4771</v>
      </c>
      <c r="B4795" t="str">
        <f t="shared" si="222"/>
        <v>DVM</v>
      </c>
      <c r="C4795" t="str">
        <f t="shared" si="223"/>
        <v>8111</v>
      </c>
      <c r="D4795" t="str">
        <f t="shared" si="224"/>
        <v>International Development Theory, Policy and Practice (6 units)</v>
      </c>
    </row>
    <row r="4796" spans="1:4" x14ac:dyDescent="0.2">
      <c r="A4796" t="s">
        <v>4772</v>
      </c>
      <c r="B4796" t="str">
        <f t="shared" si="222"/>
        <v>DVM</v>
      </c>
      <c r="C4796" t="str">
        <f t="shared" si="223"/>
        <v>8111</v>
      </c>
      <c r="D4796" t="str">
        <f t="shared" si="224"/>
        <v>International Development Theory, Policy and Practice (Part 1 of 2)</v>
      </c>
    </row>
    <row r="4797" spans="1:4" x14ac:dyDescent="0.2">
      <c r="A4797" t="s">
        <v>4773</v>
      </c>
      <c r="B4797" t="str">
        <f t="shared" si="222"/>
        <v>DVM</v>
      </c>
      <c r="C4797" t="str">
        <f t="shared" si="223"/>
        <v>8111</v>
      </c>
      <c r="D4797" t="str">
        <f t="shared" si="224"/>
        <v>International Development Theory, Policy and Practice (Part 2 of 2)</v>
      </c>
    </row>
    <row r="4798" spans="1:4" x14ac:dyDescent="0.2">
      <c r="A4798" t="s">
        <v>4774</v>
      </c>
      <c r="B4798" t="str">
        <f t="shared" si="222"/>
        <v>DVM</v>
      </c>
      <c r="C4798" t="str">
        <f t="shared" si="223"/>
        <v>8508</v>
      </c>
      <c r="D4798" t="str">
        <f t="shared" si="224"/>
        <v>Séminaire de recherche en développement international (3 crédits)</v>
      </c>
    </row>
    <row r="4799" spans="1:4" x14ac:dyDescent="0.2">
      <c r="A4799" t="s">
        <v>4775</v>
      </c>
      <c r="B4799" t="str">
        <f t="shared" si="222"/>
        <v>DVM</v>
      </c>
      <c r="C4799" t="str">
        <f t="shared" si="223"/>
        <v>8511</v>
      </c>
      <c r="D4799" t="str">
        <f t="shared" si="224"/>
        <v>Théories, politiques et pratiques du développement international (6 crédits)</v>
      </c>
    </row>
    <row r="4800" spans="1:4" x14ac:dyDescent="0.2">
      <c r="A4800" t="s">
        <v>4776</v>
      </c>
      <c r="B4800" t="str">
        <f t="shared" si="222"/>
        <v>DVM</v>
      </c>
      <c r="C4800" t="str">
        <f t="shared" si="223"/>
        <v>8511</v>
      </c>
      <c r="D4800" t="str">
        <f t="shared" si="224"/>
        <v>Théories, politiques et pratiques du développement international (partie 1 de 2)</v>
      </c>
    </row>
    <row r="4801" spans="1:4" x14ac:dyDescent="0.2">
      <c r="A4801" t="s">
        <v>4777</v>
      </c>
      <c r="B4801" t="str">
        <f t="shared" si="222"/>
        <v>DVM</v>
      </c>
      <c r="C4801" t="str">
        <f t="shared" si="223"/>
        <v>8511</v>
      </c>
      <c r="D4801" t="str">
        <f t="shared" si="224"/>
        <v>Théories, politiques et pratiques du développement international  (partie 2 de 2)</v>
      </c>
    </row>
    <row r="4802" spans="1:4" x14ac:dyDescent="0.2">
      <c r="A4802" t="s">
        <v>4778</v>
      </c>
      <c r="B4802" t="str">
        <f t="shared" si="222"/>
        <v>DVM</v>
      </c>
      <c r="C4802" t="str">
        <f t="shared" si="223"/>
        <v>8950</v>
      </c>
      <c r="D4802" t="str">
        <f t="shared" si="224"/>
        <v>Thèmes choisis en développement international / Special Topic in International Development (3 crédits / 3 units)</v>
      </c>
    </row>
    <row r="4803" spans="1:4" x14ac:dyDescent="0.2">
      <c r="A4803" t="s">
        <v>4779</v>
      </c>
      <c r="B4803" t="str">
        <f t="shared" ref="B4803:B4866" si="225">LEFT(A4803,3)</f>
        <v>DVM</v>
      </c>
      <c r="C4803" t="str">
        <f t="shared" ref="C4803:C4866" si="226">MID(A4803,5,4)</f>
        <v>8955</v>
      </c>
      <c r="D4803" t="str">
        <f t="shared" si="224"/>
        <v>Lectures dirigées / Directed Studies (3 crédits / 3 units)</v>
      </c>
    </row>
    <row r="4804" spans="1:4" x14ac:dyDescent="0.2">
      <c r="A4804" t="s">
        <v>4780</v>
      </c>
      <c r="B4804" t="str">
        <f t="shared" si="225"/>
        <v>SAI</v>
      </c>
      <c r="C4804" t="str">
        <f t="shared" si="226"/>
        <v>4120</v>
      </c>
      <c r="D4804" t="str">
        <f t="shared" si="224"/>
        <v>Interprofessional Health Care Practice (3 units)</v>
      </c>
    </row>
    <row r="4805" spans="1:4" x14ac:dyDescent="0.2">
      <c r="A4805" t="s">
        <v>4781</v>
      </c>
      <c r="B4805" t="str">
        <f t="shared" si="225"/>
        <v>SAI</v>
      </c>
      <c r="C4805" t="str">
        <f t="shared" si="226"/>
        <v>4520</v>
      </c>
      <c r="D4805" t="str">
        <f t="shared" si="224"/>
        <v>Pratique interprofessionnelle en soins de santé (3 crédits)</v>
      </c>
    </row>
    <row r="4806" spans="1:4" x14ac:dyDescent="0.2">
      <c r="A4806" t="s">
        <v>4782</v>
      </c>
      <c r="B4806" t="str">
        <f t="shared" si="225"/>
        <v>ITA</v>
      </c>
      <c r="C4806" t="str">
        <f t="shared" si="226"/>
        <v>1113</v>
      </c>
      <c r="D4806" t="str">
        <f t="shared" si="224"/>
        <v>Italian Cinema (3 units)</v>
      </c>
    </row>
    <row r="4807" spans="1:4" x14ac:dyDescent="0.2">
      <c r="A4807" t="s">
        <v>4783</v>
      </c>
      <c r="B4807" t="str">
        <f t="shared" si="225"/>
        <v>ITA</v>
      </c>
      <c r="C4807" t="str">
        <f t="shared" si="226"/>
        <v>1114</v>
      </c>
      <c r="D4807" t="str">
        <f t="shared" ref="D4807:D4870" si="227">MID(A4807, FIND(" ", A4807) + 1, FIND(")", A4807) - FIND(" ", A4807) )</f>
        <v>Italian Heritage in North America (3 units)</v>
      </c>
    </row>
    <row r="4808" spans="1:4" x14ac:dyDescent="0.2">
      <c r="A4808" t="s">
        <v>4784</v>
      </c>
      <c r="B4808" t="str">
        <f t="shared" si="225"/>
        <v>ITA</v>
      </c>
      <c r="C4808" t="str">
        <f t="shared" si="226"/>
        <v>1513</v>
      </c>
      <c r="D4808" t="str">
        <f t="shared" si="227"/>
        <v>Cinéma italien (3 crédits)</v>
      </c>
    </row>
    <row r="4809" spans="1:4" x14ac:dyDescent="0.2">
      <c r="A4809" t="s">
        <v>4785</v>
      </c>
      <c r="B4809" t="str">
        <f t="shared" si="225"/>
        <v>ITA</v>
      </c>
      <c r="C4809" t="str">
        <f t="shared" si="226"/>
        <v>1514</v>
      </c>
      <c r="D4809" t="str">
        <f t="shared" si="227"/>
        <v>L'héritage italien en Amérique du Nord (3 crédits)</v>
      </c>
    </row>
    <row r="4810" spans="1:4" x14ac:dyDescent="0.2">
      <c r="A4810" t="s">
        <v>4786</v>
      </c>
      <c r="B4810" t="str">
        <f t="shared" si="225"/>
        <v>ITA</v>
      </c>
      <c r="C4810" t="str">
        <f t="shared" si="226"/>
        <v>1911</v>
      </c>
      <c r="D4810" t="str">
        <f t="shared" si="227"/>
        <v>Cours élémentaire d'italien I / Elementary Italian I (3 crédits / 3 units)</v>
      </c>
    </row>
    <row r="4811" spans="1:4" x14ac:dyDescent="0.2">
      <c r="A4811" t="s">
        <v>4787</v>
      </c>
      <c r="B4811" t="str">
        <f t="shared" si="225"/>
        <v>ITA</v>
      </c>
      <c r="C4811" t="str">
        <f t="shared" si="226"/>
        <v>1912</v>
      </c>
      <c r="D4811" t="str">
        <f t="shared" si="227"/>
        <v>Cours élémentaire d'italien II / Elementary Italian II (3 crédits / 3 units)</v>
      </c>
    </row>
    <row r="4812" spans="1:4" x14ac:dyDescent="0.2">
      <c r="A4812" t="s">
        <v>4788</v>
      </c>
      <c r="B4812" t="str">
        <f t="shared" si="225"/>
        <v>ITA</v>
      </c>
      <c r="C4812" t="str">
        <f t="shared" si="226"/>
        <v>2113</v>
      </c>
      <c r="D4812" t="str">
        <f t="shared" si="227"/>
        <v>Italian Culture (3 units)</v>
      </c>
    </row>
    <row r="4813" spans="1:4" x14ac:dyDescent="0.2">
      <c r="A4813" t="s">
        <v>4789</v>
      </c>
      <c r="B4813" t="str">
        <f t="shared" si="225"/>
        <v>ITA</v>
      </c>
      <c r="C4813" t="str">
        <f t="shared" si="226"/>
        <v>2114</v>
      </c>
      <c r="D4813" t="str">
        <f t="shared" si="227"/>
        <v>Italian Literature (3 units)</v>
      </c>
    </row>
    <row r="4814" spans="1:4" x14ac:dyDescent="0.2">
      <c r="A4814" t="s">
        <v>4790</v>
      </c>
      <c r="B4814" t="str">
        <f t="shared" si="225"/>
        <v>ITA</v>
      </c>
      <c r="C4814" t="str">
        <f t="shared" si="226"/>
        <v>2513</v>
      </c>
      <c r="D4814" t="str">
        <f t="shared" si="227"/>
        <v>La culture italienne (3 crédits)</v>
      </c>
    </row>
    <row r="4815" spans="1:4" x14ac:dyDescent="0.2">
      <c r="A4815" t="s">
        <v>4791</v>
      </c>
      <c r="B4815" t="str">
        <f t="shared" si="225"/>
        <v>ITA</v>
      </c>
      <c r="C4815" t="str">
        <f t="shared" si="226"/>
        <v>2514</v>
      </c>
      <c r="D4815" t="str">
        <f t="shared" si="227"/>
        <v>La littérature italienne (3 crédits)</v>
      </c>
    </row>
    <row r="4816" spans="1:4" x14ac:dyDescent="0.2">
      <c r="A4816" t="s">
        <v>4792</v>
      </c>
      <c r="B4816" t="str">
        <f t="shared" si="225"/>
        <v>ITA</v>
      </c>
      <c r="C4816" t="str">
        <f t="shared" si="226"/>
        <v>2910</v>
      </c>
      <c r="D4816" t="str">
        <f t="shared" si="227"/>
        <v>Immersion en langue et culture italiennes en Italie / Immersion in Italian Language and Culture in Italy (3 crédits / 3 units)</v>
      </c>
    </row>
    <row r="4817" spans="1:4" x14ac:dyDescent="0.2">
      <c r="A4817" t="s">
        <v>4793</v>
      </c>
      <c r="B4817" t="str">
        <f t="shared" si="225"/>
        <v>ITA</v>
      </c>
      <c r="C4817" t="str">
        <f t="shared" si="226"/>
        <v>2911</v>
      </c>
      <c r="D4817" t="str">
        <f t="shared" si="227"/>
        <v>Cours intermédiaire d'italien I / Intermediate Italian I (3 crédits / 3 units)</v>
      </c>
    </row>
    <row r="4818" spans="1:4" x14ac:dyDescent="0.2">
      <c r="A4818" t="s">
        <v>4794</v>
      </c>
      <c r="B4818" t="str">
        <f t="shared" si="225"/>
        <v>ITA</v>
      </c>
      <c r="C4818" t="str">
        <f t="shared" si="226"/>
        <v>2912</v>
      </c>
      <c r="D4818" t="str">
        <f t="shared" si="227"/>
        <v>Cours intermédiaire d'italien II / Intermediate Italian II (3 crédits / 3 units)</v>
      </c>
    </row>
    <row r="4819" spans="1:4" x14ac:dyDescent="0.2">
      <c r="A4819" t="s">
        <v>4795</v>
      </c>
      <c r="B4819" t="str">
        <f t="shared" si="225"/>
        <v>ITA</v>
      </c>
      <c r="C4819" t="str">
        <f t="shared" si="226"/>
        <v>3106</v>
      </c>
      <c r="D4819" t="str">
        <f t="shared" si="227"/>
        <v>The Italian Renaissance (3 units)</v>
      </c>
    </row>
    <row r="4820" spans="1:4" x14ac:dyDescent="0.2">
      <c r="A4820" t="s">
        <v>4796</v>
      </c>
      <c r="B4820" t="str">
        <f t="shared" si="225"/>
        <v>ITA</v>
      </c>
      <c r="C4820" t="str">
        <f t="shared" si="226"/>
        <v>3506</v>
      </c>
      <c r="D4820" t="str">
        <f t="shared" si="227"/>
        <v>La Renaissance italienne (3 crédits)</v>
      </c>
    </row>
    <row r="4821" spans="1:4" x14ac:dyDescent="0.2">
      <c r="A4821" t="s">
        <v>4797</v>
      </c>
      <c r="B4821" t="str">
        <f t="shared" si="225"/>
        <v>ITA</v>
      </c>
      <c r="C4821" t="str">
        <f t="shared" si="226"/>
        <v>3901</v>
      </c>
      <c r="D4821" t="str">
        <f t="shared" si="227"/>
        <v>Thèmes choisis en littérature italienne / Special Topics in Italian Literature (3 crédits / 3 units)</v>
      </c>
    </row>
    <row r="4822" spans="1:4" x14ac:dyDescent="0.2">
      <c r="A4822" t="s">
        <v>4798</v>
      </c>
      <c r="B4822" t="str">
        <f t="shared" si="225"/>
        <v>ITA</v>
      </c>
      <c r="C4822" t="str">
        <f t="shared" si="226"/>
        <v>3902</v>
      </c>
      <c r="D4822" t="str">
        <f t="shared" si="227"/>
        <v>Culture italienne : Thèmes choisis / Italian Culture: Special Topics (3 crédits / 3 units)</v>
      </c>
    </row>
    <row r="4823" spans="1:4" x14ac:dyDescent="0.2">
      <c r="A4823" t="s">
        <v>4799</v>
      </c>
      <c r="B4823" t="str">
        <f t="shared" si="225"/>
        <v>ITA</v>
      </c>
      <c r="C4823" t="str">
        <f t="shared" si="226"/>
        <v>3903</v>
      </c>
      <c r="D4823" t="str">
        <f t="shared" si="227"/>
        <v>Études dirigées I / Directed  Studies I (3 crédits / 3 units)</v>
      </c>
    </row>
    <row r="4824" spans="1:4" x14ac:dyDescent="0.2">
      <c r="A4824" t="s">
        <v>4800</v>
      </c>
      <c r="B4824" t="str">
        <f t="shared" si="225"/>
        <v>ITA</v>
      </c>
      <c r="C4824" t="str">
        <f t="shared" si="226"/>
        <v>3904</v>
      </c>
      <c r="D4824" t="str">
        <f t="shared" si="227"/>
        <v>Études dirigées II / Directed Studies II (3 crédits / 3 units)</v>
      </c>
    </row>
    <row r="4825" spans="1:4" x14ac:dyDescent="0.2">
      <c r="A4825" t="s">
        <v>4801</v>
      </c>
      <c r="B4825" t="str">
        <f t="shared" si="225"/>
        <v>ITA</v>
      </c>
      <c r="C4825" t="str">
        <f t="shared" si="226"/>
        <v>3911</v>
      </c>
      <c r="D4825" t="str">
        <f t="shared" si="227"/>
        <v>Cours avancé d'italien I / Advanced Italian I (3 crédits / 3 units)</v>
      </c>
    </row>
    <row r="4826" spans="1:4" x14ac:dyDescent="0.2">
      <c r="A4826" t="s">
        <v>4802</v>
      </c>
      <c r="B4826" t="str">
        <f t="shared" si="225"/>
        <v>ITA</v>
      </c>
      <c r="C4826" t="str">
        <f t="shared" si="226"/>
        <v>3912</v>
      </c>
      <c r="D4826" t="str">
        <f t="shared" si="227"/>
        <v>Cours avancé d'italien II / Advanced Italian II (3 crédits / 3 units)</v>
      </c>
    </row>
    <row r="4827" spans="1:4" x14ac:dyDescent="0.2">
      <c r="A4827" t="s">
        <v>4803</v>
      </c>
      <c r="B4827" t="str">
        <f t="shared" si="225"/>
        <v>ITA</v>
      </c>
      <c r="C4827" t="str">
        <f t="shared" si="226"/>
        <v>4901</v>
      </c>
      <c r="D4827" t="str">
        <f t="shared" si="227"/>
        <v>Langue italienne : Thèmes choisis / Italian Language: Special Topics (3 crédits / 3 units)</v>
      </c>
    </row>
    <row r="4828" spans="1:4" x14ac:dyDescent="0.2">
      <c r="A4828" t="s">
        <v>4804</v>
      </c>
      <c r="B4828" t="str">
        <f t="shared" si="225"/>
        <v>ITA</v>
      </c>
      <c r="C4828" t="str">
        <f t="shared" si="226"/>
        <v>4903</v>
      </c>
      <c r="D4828" t="str">
        <f t="shared" si="227"/>
        <v>Culture italienne : Perspectives interdisciplinaires I / Italian Culture: Interdisciplinary Perspectives (3 crédits / 3 units)</v>
      </c>
    </row>
    <row r="4829" spans="1:4" x14ac:dyDescent="0.2">
      <c r="A4829" t="s">
        <v>4805</v>
      </c>
      <c r="B4829" t="str">
        <f t="shared" si="225"/>
        <v>ITA</v>
      </c>
      <c r="C4829" t="str">
        <f t="shared" si="226"/>
        <v>4905</v>
      </c>
      <c r="D4829" t="str">
        <f t="shared" si="227"/>
        <v>Littérature italienne : Thèmes choisis / Italian Literature: Special Topics (3 crédits / 3 units)</v>
      </c>
    </row>
    <row r="4830" spans="1:4" x14ac:dyDescent="0.2">
      <c r="A4830" t="s">
        <v>4806</v>
      </c>
      <c r="B4830" t="str">
        <f t="shared" si="225"/>
        <v>ITA</v>
      </c>
      <c r="C4830" t="str">
        <f t="shared" si="226"/>
        <v>4911</v>
      </c>
      <c r="D4830" t="str">
        <f t="shared" si="227"/>
        <v>Cours avancé d'italien III / Advanced Italian III (3 crédits / 3 units)</v>
      </c>
    </row>
    <row r="4831" spans="1:4" x14ac:dyDescent="0.2">
      <c r="A4831" t="s">
        <v>4807</v>
      </c>
      <c r="B4831" t="str">
        <f t="shared" si="225"/>
        <v>ITA</v>
      </c>
      <c r="C4831" t="str">
        <f t="shared" si="226"/>
        <v>4912</v>
      </c>
      <c r="D4831" t="str">
        <f t="shared" si="227"/>
        <v>Cours avancé d'italien IV / Advanced Italian IV (3 crédits / 3 units)</v>
      </c>
    </row>
    <row r="4832" spans="1:4" x14ac:dyDescent="0.2">
      <c r="A4832" t="s">
        <v>4808</v>
      </c>
      <c r="B4832" t="str">
        <f t="shared" si="225"/>
        <v>ITA</v>
      </c>
      <c r="C4832" t="str">
        <f t="shared" si="226"/>
        <v>4913</v>
      </c>
      <c r="D4832" t="str">
        <f t="shared" si="227"/>
        <v>Stage en langue italienne / Practicum Italian (3 crédits / 3 units)</v>
      </c>
    </row>
    <row r="4833" spans="1:4" x14ac:dyDescent="0.2">
      <c r="A4833" t="s">
        <v>4809</v>
      </c>
      <c r="B4833" t="str">
        <f t="shared" si="225"/>
        <v>JPN</v>
      </c>
      <c r="C4833" t="str">
        <f t="shared" si="226"/>
        <v>1901</v>
      </c>
      <c r="D4833" t="str">
        <f t="shared" si="227"/>
        <v>Cours élémentaire de japonais I / Introduction to Japanese I (3 crédits / 3 units)</v>
      </c>
    </row>
    <row r="4834" spans="1:4" x14ac:dyDescent="0.2">
      <c r="A4834" t="s">
        <v>4810</v>
      </c>
      <c r="B4834" t="str">
        <f t="shared" si="225"/>
        <v>JPN</v>
      </c>
      <c r="C4834" t="str">
        <f t="shared" si="226"/>
        <v>1902</v>
      </c>
      <c r="D4834" t="str">
        <f t="shared" si="227"/>
        <v>Cours élémentaire de japonais II / Introduction to Japanese II (3 crédits / 3 units)</v>
      </c>
    </row>
    <row r="4835" spans="1:4" x14ac:dyDescent="0.2">
      <c r="A4835" t="s">
        <v>4811</v>
      </c>
      <c r="B4835" t="str">
        <f t="shared" si="225"/>
        <v>JPN</v>
      </c>
      <c r="C4835" t="str">
        <f t="shared" si="226"/>
        <v>2101</v>
      </c>
      <c r="D4835" t="str">
        <f t="shared" si="227"/>
        <v>Introduction to Japanese Culture (3 units)</v>
      </c>
    </row>
    <row r="4836" spans="1:4" x14ac:dyDescent="0.2">
      <c r="A4836" t="s">
        <v>4812</v>
      </c>
      <c r="B4836" t="str">
        <f t="shared" si="225"/>
        <v>JPN</v>
      </c>
      <c r="C4836" t="str">
        <f t="shared" si="226"/>
        <v>2501</v>
      </c>
      <c r="D4836" t="str">
        <f t="shared" si="227"/>
        <v>Introduction à la culture japonaise (3 crédits)</v>
      </c>
    </row>
    <row r="4837" spans="1:4" x14ac:dyDescent="0.2">
      <c r="A4837" t="s">
        <v>4813</v>
      </c>
      <c r="B4837" t="str">
        <f t="shared" si="225"/>
        <v>JPN</v>
      </c>
      <c r="C4837" t="str">
        <f t="shared" si="226"/>
        <v>2901</v>
      </c>
      <c r="D4837" t="str">
        <f t="shared" si="227"/>
        <v>Cours intermédiaire de japonais I / Intermediate Japanese I (3 crédits / 3 units)</v>
      </c>
    </row>
    <row r="4838" spans="1:4" x14ac:dyDescent="0.2">
      <c r="A4838" t="s">
        <v>4814</v>
      </c>
      <c r="B4838" t="str">
        <f t="shared" si="225"/>
        <v>JPN</v>
      </c>
      <c r="C4838" t="str">
        <f t="shared" si="226"/>
        <v>2902</v>
      </c>
      <c r="D4838" t="str">
        <f t="shared" si="227"/>
        <v>Cours intermédiaire de japonais II / Intermediate Japanese II (3 crédits / 3 units)</v>
      </c>
    </row>
    <row r="4839" spans="1:4" x14ac:dyDescent="0.2">
      <c r="A4839" t="s">
        <v>4815</v>
      </c>
      <c r="B4839" t="str">
        <f t="shared" si="225"/>
        <v>JPN</v>
      </c>
      <c r="C4839" t="str">
        <f t="shared" si="226"/>
        <v>3901</v>
      </c>
      <c r="D4839" t="str">
        <f t="shared" si="227"/>
        <v>Cours avancé de japonais I / Advanced Japanese I (3 crédits / 3 units)</v>
      </c>
    </row>
    <row r="4840" spans="1:4" x14ac:dyDescent="0.2">
      <c r="A4840" t="s">
        <v>4816</v>
      </c>
      <c r="B4840" t="str">
        <f t="shared" si="225"/>
        <v>JPN</v>
      </c>
      <c r="C4840" t="str">
        <f t="shared" si="226"/>
        <v>3902</v>
      </c>
      <c r="D4840" t="str">
        <f t="shared" si="227"/>
        <v>Cours avancé de japonais II / Advanced Japanese II (3 crédits / 3 units)</v>
      </c>
    </row>
    <row r="4841" spans="1:4" x14ac:dyDescent="0.2">
      <c r="A4841" t="s">
        <v>4817</v>
      </c>
      <c r="B4841" t="str">
        <f t="shared" si="225"/>
        <v>JOU</v>
      </c>
      <c r="C4841" t="str">
        <f t="shared" si="226"/>
        <v>1150</v>
      </c>
      <c r="D4841" t="str">
        <f t="shared" si="227"/>
        <v>History of Journalism (3 units)</v>
      </c>
    </row>
    <row r="4842" spans="1:4" x14ac:dyDescent="0.2">
      <c r="A4842" t="s">
        <v>4818</v>
      </c>
      <c r="B4842" t="str">
        <f t="shared" si="225"/>
        <v>JOU</v>
      </c>
      <c r="C4842" t="str">
        <f t="shared" si="226"/>
        <v>1550</v>
      </c>
      <c r="D4842" t="str">
        <f t="shared" si="227"/>
        <v>Histoire du journalisme (3 crédits)</v>
      </c>
    </row>
    <row r="4843" spans="1:4" x14ac:dyDescent="0.2">
      <c r="A4843" t="s">
        <v>4819</v>
      </c>
      <c r="B4843" t="str">
        <f t="shared" si="225"/>
        <v>JOU</v>
      </c>
      <c r="C4843" t="str">
        <f t="shared" si="226"/>
        <v>3100</v>
      </c>
      <c r="D4843" t="str">
        <f t="shared" si="227"/>
        <v>Digital Journalism I (3 units)</v>
      </c>
    </row>
    <row r="4844" spans="1:4" x14ac:dyDescent="0.2">
      <c r="A4844" t="s">
        <v>4820</v>
      </c>
      <c r="B4844" t="str">
        <f t="shared" si="225"/>
        <v>JOU</v>
      </c>
      <c r="C4844" t="str">
        <f t="shared" si="226"/>
        <v>3300</v>
      </c>
      <c r="D4844" t="str">
        <f t="shared" si="227"/>
        <v>Theories of Journalism (3 units)</v>
      </c>
    </row>
    <row r="4845" spans="1:4" x14ac:dyDescent="0.2">
      <c r="A4845" t="s">
        <v>4821</v>
      </c>
      <c r="B4845" t="str">
        <f t="shared" si="225"/>
        <v>JOU</v>
      </c>
      <c r="C4845" t="str">
        <f t="shared" si="226"/>
        <v>3500</v>
      </c>
      <c r="D4845" t="str">
        <f t="shared" si="227"/>
        <v>Journalisme numérique I (3 crédits)</v>
      </c>
    </row>
    <row r="4846" spans="1:4" x14ac:dyDescent="0.2">
      <c r="A4846" t="s">
        <v>4822</v>
      </c>
      <c r="B4846" t="str">
        <f t="shared" si="225"/>
        <v>JOU</v>
      </c>
      <c r="C4846" t="str">
        <f t="shared" si="226"/>
        <v>3700</v>
      </c>
      <c r="D4846" t="str">
        <f t="shared" si="227"/>
        <v>Théories du journalisme (3 crédits)</v>
      </c>
    </row>
    <row r="4847" spans="1:4" x14ac:dyDescent="0.2">
      <c r="A4847" t="s">
        <v>4823</v>
      </c>
      <c r="B4847" t="str">
        <f t="shared" si="225"/>
        <v>JOU</v>
      </c>
      <c r="C4847" t="str">
        <f t="shared" si="226"/>
        <v>3916</v>
      </c>
      <c r="D4847" t="str">
        <f t="shared" si="227"/>
        <v>Stage pratique / Internship (3 crédits / 3 units)</v>
      </c>
    </row>
    <row r="4848" spans="1:4" x14ac:dyDescent="0.2">
      <c r="A4848" t="s">
        <v>4824</v>
      </c>
      <c r="B4848" t="str">
        <f t="shared" si="225"/>
        <v>JOU</v>
      </c>
      <c r="C4848" t="str">
        <f t="shared" si="226"/>
        <v>4100</v>
      </c>
      <c r="D4848" t="str">
        <f t="shared" si="227"/>
        <v>Digital Journalism II (3 units)</v>
      </c>
    </row>
    <row r="4849" spans="1:4" x14ac:dyDescent="0.2">
      <c r="A4849" t="s">
        <v>4825</v>
      </c>
      <c r="B4849" t="str">
        <f t="shared" si="225"/>
        <v>JOU</v>
      </c>
      <c r="C4849" t="str">
        <f t="shared" si="226"/>
        <v>4300</v>
      </c>
      <c r="D4849" t="str">
        <f t="shared" si="227"/>
        <v>Sociology of Journalism : From Production to Reception (3 units)</v>
      </c>
    </row>
    <row r="4850" spans="1:4" x14ac:dyDescent="0.2">
      <c r="A4850" t="s">
        <v>4826</v>
      </c>
      <c r="B4850" t="str">
        <f t="shared" si="225"/>
        <v>JOU</v>
      </c>
      <c r="C4850" t="str">
        <f t="shared" si="226"/>
        <v>4500</v>
      </c>
      <c r="D4850" t="str">
        <f t="shared" si="227"/>
        <v>Journalisme numérique II (3 crédits)</v>
      </c>
    </row>
    <row r="4851" spans="1:4" x14ac:dyDescent="0.2">
      <c r="A4851" t="s">
        <v>4827</v>
      </c>
      <c r="B4851" t="str">
        <f t="shared" si="225"/>
        <v>JOU</v>
      </c>
      <c r="C4851" t="str">
        <f t="shared" si="226"/>
        <v>4700</v>
      </c>
      <c r="D4851" t="str">
        <f t="shared" si="227"/>
        <v>Sociologie du journalisme : de la production à la réception (3 crédits)</v>
      </c>
    </row>
    <row r="4852" spans="1:4" x14ac:dyDescent="0.2">
      <c r="A4852" t="s">
        <v>4828</v>
      </c>
      <c r="B4852" t="str">
        <f t="shared" si="225"/>
        <v>FRE</v>
      </c>
      <c r="C4852" t="str">
        <f t="shared" si="226"/>
        <v>1732</v>
      </c>
      <c r="D4852" t="str">
        <f t="shared" si="227"/>
        <v>Cultures et littératures des francophonies canadiennes (3 crédits)</v>
      </c>
    </row>
    <row r="4853" spans="1:4" x14ac:dyDescent="0.2">
      <c r="A4853" t="s">
        <v>4829</v>
      </c>
      <c r="B4853" t="str">
        <f t="shared" si="225"/>
        <v>FRE</v>
      </c>
      <c r="C4853" t="str">
        <f t="shared" si="226"/>
        <v>1734</v>
      </c>
      <c r="D4853" t="str">
        <f t="shared" si="227"/>
        <v>Lecture et analyse textuelle (3 crédits)</v>
      </c>
    </row>
    <row r="4854" spans="1:4" x14ac:dyDescent="0.2">
      <c r="A4854" t="s">
        <v>4830</v>
      </c>
      <c r="B4854" t="str">
        <f t="shared" si="225"/>
        <v>FRE</v>
      </c>
      <c r="C4854" t="str">
        <f t="shared" si="226"/>
        <v>2510</v>
      </c>
      <c r="D4854" t="str">
        <f t="shared" si="227"/>
        <v>Culture et littérature françaises du Moyen Âge à la Révolution (3 crédits)</v>
      </c>
    </row>
    <row r="4855" spans="1:4" x14ac:dyDescent="0.2">
      <c r="A4855" t="s">
        <v>4831</v>
      </c>
      <c r="B4855" t="str">
        <f t="shared" si="225"/>
        <v>FRE</v>
      </c>
      <c r="C4855" t="str">
        <f t="shared" si="226"/>
        <v>2515</v>
      </c>
      <c r="D4855" t="str">
        <f t="shared" si="227"/>
        <v>Culture et littérature française du XIXe siècle à aujourd'hui (3 crédits)</v>
      </c>
    </row>
    <row r="4856" spans="1:4" x14ac:dyDescent="0.2">
      <c r="A4856" t="s">
        <v>4832</v>
      </c>
      <c r="B4856" t="str">
        <f t="shared" si="225"/>
        <v>FRE</v>
      </c>
      <c r="C4856" t="str">
        <f t="shared" si="226"/>
        <v>2520</v>
      </c>
      <c r="D4856" t="str">
        <f t="shared" si="227"/>
        <v>Cultures et littératures francophones dans le monde (3 crédits)</v>
      </c>
    </row>
    <row r="4857" spans="1:4" x14ac:dyDescent="0.2">
      <c r="A4857" t="s">
        <v>4833</v>
      </c>
      <c r="B4857" t="str">
        <f t="shared" si="225"/>
        <v>FRE</v>
      </c>
      <c r="C4857" t="str">
        <f t="shared" si="226"/>
        <v>2537</v>
      </c>
      <c r="D4857" t="str">
        <f t="shared" si="227"/>
        <v>La littérature en traduction (3 crédits)</v>
      </c>
    </row>
    <row r="4858" spans="1:4" x14ac:dyDescent="0.2">
      <c r="A4858" t="s">
        <v>4834</v>
      </c>
      <c r="B4858" t="str">
        <f t="shared" si="225"/>
        <v>FRE</v>
      </c>
      <c r="C4858" t="str">
        <f t="shared" si="226"/>
        <v>2724</v>
      </c>
      <c r="D4858" t="str">
        <f t="shared" si="227"/>
        <v>La bande dessinée (3 crédits)</v>
      </c>
    </row>
    <row r="4859" spans="1:4" x14ac:dyDescent="0.2">
      <c r="A4859" t="s">
        <v>4835</v>
      </c>
      <c r="B4859" t="str">
        <f t="shared" si="225"/>
        <v>FRE</v>
      </c>
      <c r="C4859" t="str">
        <f t="shared" si="226"/>
        <v>2734</v>
      </c>
      <c r="D4859" t="str">
        <f t="shared" si="227"/>
        <v>La chanson (3 crédits)</v>
      </c>
    </row>
    <row r="4860" spans="1:4" x14ac:dyDescent="0.2">
      <c r="A4860" t="s">
        <v>4836</v>
      </c>
      <c r="B4860" t="str">
        <f t="shared" si="225"/>
        <v>FRE</v>
      </c>
      <c r="C4860" t="str">
        <f t="shared" si="226"/>
        <v>2744</v>
      </c>
      <c r="D4860" t="str">
        <f t="shared" si="227"/>
        <v>Littérature pour enfants et adolescents (3 crédits)</v>
      </c>
    </row>
    <row r="4861" spans="1:4" x14ac:dyDescent="0.2">
      <c r="A4861" t="s">
        <v>4837</v>
      </c>
      <c r="B4861" t="str">
        <f t="shared" si="225"/>
        <v>FRE</v>
      </c>
      <c r="C4861" t="str">
        <f t="shared" si="226"/>
        <v>2754</v>
      </c>
      <c r="D4861" t="str">
        <f t="shared" si="227"/>
        <v>La nouvelle (3 crédits)</v>
      </c>
    </row>
    <row r="4862" spans="1:4" x14ac:dyDescent="0.2">
      <c r="A4862" t="s">
        <v>4838</v>
      </c>
      <c r="B4862" t="str">
        <f t="shared" si="225"/>
        <v>FRE</v>
      </c>
      <c r="C4862" t="str">
        <f t="shared" si="226"/>
        <v>3504</v>
      </c>
      <c r="D4862" t="str">
        <f t="shared" si="227"/>
        <v>Roman français (3 crédits)</v>
      </c>
    </row>
    <row r="4863" spans="1:4" x14ac:dyDescent="0.2">
      <c r="A4863" t="s">
        <v>4839</v>
      </c>
      <c r="B4863" t="str">
        <f t="shared" si="225"/>
        <v>FRE</v>
      </c>
      <c r="C4863" t="str">
        <f t="shared" si="226"/>
        <v>3514</v>
      </c>
      <c r="D4863" t="str">
        <f t="shared" si="227"/>
        <v>Roman québécois (3 crédits)</v>
      </c>
    </row>
    <row r="4864" spans="1:4" x14ac:dyDescent="0.2">
      <c r="A4864" t="s">
        <v>4840</v>
      </c>
      <c r="B4864" t="str">
        <f t="shared" si="225"/>
        <v>FRE</v>
      </c>
      <c r="C4864" t="str">
        <f t="shared" si="226"/>
        <v>3520</v>
      </c>
      <c r="D4864" t="str">
        <f t="shared" si="227"/>
        <v>Poésie française et québécoise (3 crédits)</v>
      </c>
    </row>
    <row r="4865" spans="1:4" x14ac:dyDescent="0.2">
      <c r="A4865" t="s">
        <v>4841</v>
      </c>
      <c r="B4865" t="str">
        <f t="shared" si="225"/>
        <v>FRE</v>
      </c>
      <c r="C4865" t="str">
        <f t="shared" si="226"/>
        <v>3725</v>
      </c>
      <c r="D4865" t="str">
        <f t="shared" si="227"/>
        <v>Théâtre français (3 crédits)</v>
      </c>
    </row>
    <row r="4866" spans="1:4" x14ac:dyDescent="0.2">
      <c r="A4866" t="s">
        <v>4842</v>
      </c>
      <c r="B4866" t="str">
        <f t="shared" si="225"/>
        <v>FRE</v>
      </c>
      <c r="C4866" t="str">
        <f t="shared" si="226"/>
        <v>3735</v>
      </c>
      <c r="D4866" t="str">
        <f t="shared" si="227"/>
        <v>Théâtre québécois et franco-ontarien (3 crédits)</v>
      </c>
    </row>
    <row r="4867" spans="1:4" x14ac:dyDescent="0.2">
      <c r="A4867" t="s">
        <v>4843</v>
      </c>
      <c r="B4867" t="str">
        <f t="shared" ref="B4867:B4930" si="228">LEFT(A4867,3)</f>
        <v>FRE</v>
      </c>
      <c r="C4867" t="str">
        <f t="shared" ref="C4867:C4930" si="229">MID(A4867,5,4)</f>
        <v>3744</v>
      </c>
      <c r="D4867" t="str">
        <f t="shared" si="227"/>
        <v>La francophonie par les films (3 crédits)</v>
      </c>
    </row>
    <row r="4868" spans="1:4" x14ac:dyDescent="0.2">
      <c r="A4868" t="s">
        <v>4844</v>
      </c>
      <c r="B4868" t="str">
        <f t="shared" si="228"/>
        <v>FRE</v>
      </c>
      <c r="C4868" t="str">
        <f t="shared" si="229"/>
        <v>3760</v>
      </c>
      <c r="D4868" t="str">
        <f t="shared" si="227"/>
        <v>Littérature de l'Ontario français (3 crédits)</v>
      </c>
    </row>
    <row r="4869" spans="1:4" x14ac:dyDescent="0.2">
      <c r="A4869" t="s">
        <v>4845</v>
      </c>
      <c r="B4869" t="str">
        <f t="shared" si="228"/>
        <v>FRE</v>
      </c>
      <c r="C4869" t="str">
        <f t="shared" si="229"/>
        <v>3770</v>
      </c>
      <c r="D4869" t="str">
        <f t="shared" si="227"/>
        <v>Littératures francophones contemporaines (3 crédits)</v>
      </c>
    </row>
    <row r="4870" spans="1:4" x14ac:dyDescent="0.2">
      <c r="A4870" t="s">
        <v>4846</v>
      </c>
      <c r="B4870" t="str">
        <f t="shared" si="228"/>
        <v>FRE</v>
      </c>
      <c r="C4870" t="str">
        <f t="shared" si="229"/>
        <v>3780</v>
      </c>
      <c r="D4870" t="str">
        <f t="shared" si="227"/>
        <v>Les écritures de soi (3 crédits)</v>
      </c>
    </row>
    <row r="4871" spans="1:4" x14ac:dyDescent="0.2">
      <c r="A4871" t="s">
        <v>4847</v>
      </c>
      <c r="B4871" t="str">
        <f t="shared" si="228"/>
        <v>FRE</v>
      </c>
      <c r="C4871" t="str">
        <f t="shared" si="229"/>
        <v>4510</v>
      </c>
      <c r="D4871" t="str">
        <f t="shared" ref="D4871:D4934" si="230">MID(A4871, FIND(" ", A4871) + 1, FIND(")", A4871) - FIND(" ", A4871) )</f>
        <v>Variations du français dans la littérature (3 crédits)</v>
      </c>
    </row>
    <row r="4872" spans="1:4" x14ac:dyDescent="0.2">
      <c r="A4872" t="s">
        <v>4848</v>
      </c>
      <c r="B4872" t="str">
        <f t="shared" si="228"/>
        <v>FRE</v>
      </c>
      <c r="C4872" t="str">
        <f t="shared" si="229"/>
        <v>4520</v>
      </c>
      <c r="D4872" t="str">
        <f t="shared" si="230"/>
        <v>Littérature et stylistique (3 crédits)</v>
      </c>
    </row>
    <row r="4873" spans="1:4" x14ac:dyDescent="0.2">
      <c r="A4873" t="s">
        <v>4849</v>
      </c>
      <c r="B4873" t="str">
        <f t="shared" si="228"/>
        <v>FRE</v>
      </c>
      <c r="C4873" t="str">
        <f t="shared" si="229"/>
        <v>4525</v>
      </c>
      <c r="D4873" t="str">
        <f t="shared" si="230"/>
        <v>Théories littéraires (3 crédits)</v>
      </c>
    </row>
    <row r="4874" spans="1:4" x14ac:dyDescent="0.2">
      <c r="A4874" t="s">
        <v>4850</v>
      </c>
      <c r="B4874" t="str">
        <f t="shared" si="228"/>
        <v>FRE</v>
      </c>
      <c r="C4874" t="str">
        <f t="shared" si="229"/>
        <v>4535</v>
      </c>
      <c r="D4874" t="str">
        <f t="shared" si="230"/>
        <v>Femmes en littérature (3 crédits)</v>
      </c>
    </row>
    <row r="4875" spans="1:4" x14ac:dyDescent="0.2">
      <c r="A4875" t="s">
        <v>4851</v>
      </c>
      <c r="B4875" t="str">
        <f t="shared" si="228"/>
        <v>FRE</v>
      </c>
      <c r="C4875" t="str">
        <f t="shared" si="229"/>
        <v>4545</v>
      </c>
      <c r="D4875" t="str">
        <f t="shared" si="230"/>
        <v>Mythes et littérature (3 crédits)</v>
      </c>
    </row>
    <row r="4876" spans="1:4" x14ac:dyDescent="0.2">
      <c r="A4876" t="s">
        <v>4852</v>
      </c>
      <c r="B4876" t="str">
        <f t="shared" si="228"/>
        <v>FRE</v>
      </c>
      <c r="C4876" t="str">
        <f t="shared" si="229"/>
        <v>4555</v>
      </c>
      <c r="D4876" t="str">
        <f t="shared" si="230"/>
        <v>Littérature et histoire (3 crédits)</v>
      </c>
    </row>
    <row r="4877" spans="1:4" x14ac:dyDescent="0.2">
      <c r="A4877" t="s">
        <v>4853</v>
      </c>
      <c r="B4877" t="str">
        <f t="shared" si="228"/>
        <v>FRE</v>
      </c>
      <c r="C4877" t="str">
        <f t="shared" si="229"/>
        <v>4565</v>
      </c>
      <c r="D4877" t="str">
        <f t="shared" si="230"/>
        <v>Littérature et engagement (3 crédits)</v>
      </c>
    </row>
    <row r="4878" spans="1:4" x14ac:dyDescent="0.2">
      <c r="A4878" t="s">
        <v>4854</v>
      </c>
      <c r="B4878" t="str">
        <f t="shared" si="228"/>
        <v>FRE</v>
      </c>
      <c r="C4878" t="str">
        <f t="shared" si="229"/>
        <v>4585</v>
      </c>
      <c r="D4878" t="str">
        <f t="shared" si="230"/>
        <v>Dynamiques interculturelles (3 crédits)</v>
      </c>
    </row>
    <row r="4879" spans="1:4" x14ac:dyDescent="0.2">
      <c r="A4879" t="s">
        <v>4855</v>
      </c>
      <c r="B4879" t="str">
        <f t="shared" si="228"/>
        <v>FRE</v>
      </c>
      <c r="C4879" t="str">
        <f t="shared" si="229"/>
        <v>4586</v>
      </c>
      <c r="D4879" t="str">
        <f t="shared" si="230"/>
        <v>Littératures croisées (3 crédits)</v>
      </c>
    </row>
    <row r="4880" spans="1:4" x14ac:dyDescent="0.2">
      <c r="A4880" t="s">
        <v>4856</v>
      </c>
      <c r="B4880" t="str">
        <f t="shared" si="228"/>
        <v>GAE</v>
      </c>
      <c r="C4880" t="str">
        <f t="shared" si="229"/>
        <v>6101</v>
      </c>
      <c r="D4880" t="str">
        <f t="shared" si="230"/>
        <v>Courses in Gastro-Enterology (2 units)</v>
      </c>
    </row>
    <row r="4881" spans="1:4" x14ac:dyDescent="0.2">
      <c r="A4881" t="s">
        <v>4857</v>
      </c>
      <c r="B4881" t="str">
        <f t="shared" si="228"/>
        <v>GNG</v>
      </c>
      <c r="C4881" t="str">
        <f t="shared" si="229"/>
        <v>1102</v>
      </c>
      <c r="D4881" t="str">
        <f t="shared" si="230"/>
        <v>Fundamentals of Computer Hardware (2 units)</v>
      </c>
    </row>
    <row r="4882" spans="1:4" x14ac:dyDescent="0.2">
      <c r="A4882" t="s">
        <v>4858</v>
      </c>
      <c r="B4882" t="str">
        <f t="shared" si="228"/>
        <v>GNG</v>
      </c>
      <c r="C4882" t="str">
        <f t="shared" si="229"/>
        <v>1103</v>
      </c>
      <c r="D4882" t="str">
        <f t="shared" si="230"/>
        <v>Engineering Design (3 units)</v>
      </c>
    </row>
    <row r="4883" spans="1:4" x14ac:dyDescent="0.2">
      <c r="A4883" t="s">
        <v>4859</v>
      </c>
      <c r="B4883" t="str">
        <f t="shared" si="228"/>
        <v>GNG</v>
      </c>
      <c r="C4883" t="str">
        <f t="shared" si="229"/>
        <v>1105</v>
      </c>
      <c r="D4883" t="str">
        <f t="shared" si="230"/>
        <v>Engineering Mechanics (3 units)</v>
      </c>
    </row>
    <row r="4884" spans="1:4" x14ac:dyDescent="0.2">
      <c r="A4884" t="s">
        <v>4860</v>
      </c>
      <c r="B4884" t="str">
        <f t="shared" si="228"/>
        <v>GNG</v>
      </c>
      <c r="C4884" t="str">
        <f t="shared" si="229"/>
        <v>1106</v>
      </c>
      <c r="D4884" t="str">
        <f t="shared" si="230"/>
        <v>Fundamentals of Engineering Computation (3 units)</v>
      </c>
    </row>
    <row r="4885" spans="1:4" x14ac:dyDescent="0.2">
      <c r="A4885" t="s">
        <v>4861</v>
      </c>
      <c r="B4885" t="str">
        <f t="shared" si="228"/>
        <v>GNG</v>
      </c>
      <c r="C4885" t="str">
        <f t="shared" si="229"/>
        <v>1502</v>
      </c>
      <c r="D4885" t="str">
        <f t="shared" si="230"/>
        <v>Notions fondamentales de matériel des ordinateurs (2 crédits)</v>
      </c>
    </row>
    <row r="4886" spans="1:4" x14ac:dyDescent="0.2">
      <c r="A4886" t="s">
        <v>4862</v>
      </c>
      <c r="B4886" t="str">
        <f t="shared" si="228"/>
        <v>GNG</v>
      </c>
      <c r="C4886" t="str">
        <f t="shared" si="229"/>
        <v>1503</v>
      </c>
      <c r="D4886" t="str">
        <f t="shared" si="230"/>
        <v>Génie de la conception (3 crédits)</v>
      </c>
    </row>
    <row r="4887" spans="1:4" x14ac:dyDescent="0.2">
      <c r="A4887" t="s">
        <v>4863</v>
      </c>
      <c r="B4887" t="str">
        <f t="shared" si="228"/>
        <v>GNG</v>
      </c>
      <c r="C4887" t="str">
        <f t="shared" si="229"/>
        <v>1505</v>
      </c>
      <c r="D4887" t="str">
        <f t="shared" si="230"/>
        <v>Mécanique pour ingénieurs (3 crédits)</v>
      </c>
    </row>
    <row r="4888" spans="1:4" x14ac:dyDescent="0.2">
      <c r="A4888" t="s">
        <v>4864</v>
      </c>
      <c r="B4888" t="str">
        <f t="shared" si="228"/>
        <v>GNG</v>
      </c>
      <c r="C4888" t="str">
        <f t="shared" si="229"/>
        <v>1506</v>
      </c>
      <c r="D4888" t="str">
        <f t="shared" si="230"/>
        <v>Notions fondamentales du traitement de l'information en génie (3 crédits)</v>
      </c>
    </row>
    <row r="4889" spans="1:4" x14ac:dyDescent="0.2">
      <c r="A4889" t="s">
        <v>4865</v>
      </c>
      <c r="B4889" t="str">
        <f t="shared" si="228"/>
        <v>GNG</v>
      </c>
      <c r="C4889" t="str">
        <f t="shared" si="229"/>
        <v>2101</v>
      </c>
      <c r="D4889" t="str">
        <f t="shared" si="230"/>
        <v>Introduction to Product Development and Management for Engineers and Computer Scientists (3 units)</v>
      </c>
    </row>
    <row r="4890" spans="1:4" x14ac:dyDescent="0.2">
      <c r="A4890" t="s">
        <v>4866</v>
      </c>
      <c r="B4890" t="str">
        <f t="shared" si="228"/>
        <v>GNG</v>
      </c>
      <c r="C4890" t="str">
        <f t="shared" si="229"/>
        <v>2501</v>
      </c>
      <c r="D4890" t="str">
        <f t="shared" si="230"/>
        <v>Introduction à la gestion et au développement de produits en génie et en informatique (3 crédits)</v>
      </c>
    </row>
    <row r="4891" spans="1:4" x14ac:dyDescent="0.2">
      <c r="A4891" t="s">
        <v>4867</v>
      </c>
      <c r="B4891" t="str">
        <f t="shared" si="228"/>
        <v>GNG</v>
      </c>
      <c r="C4891" t="str">
        <f t="shared" si="229"/>
        <v>4101</v>
      </c>
      <c r="D4891" t="str">
        <f t="shared" si="230"/>
        <v>Selected Topics in Engineering III (3 units)</v>
      </c>
    </row>
    <row r="4892" spans="1:4" x14ac:dyDescent="0.2">
      <c r="A4892" t="s">
        <v>4868</v>
      </c>
      <c r="B4892" t="str">
        <f t="shared" si="228"/>
        <v>GNG</v>
      </c>
      <c r="C4892" t="str">
        <f t="shared" si="229"/>
        <v>4120</v>
      </c>
      <c r="D4892" t="str">
        <f t="shared" si="230"/>
        <v>Technology Entrepreneurship for Engineers and Computer Scientists (3 units)</v>
      </c>
    </row>
    <row r="4893" spans="1:4" x14ac:dyDescent="0.2">
      <c r="A4893" t="s">
        <v>4869</v>
      </c>
      <c r="B4893" t="str">
        <f t="shared" si="228"/>
        <v>GNG</v>
      </c>
      <c r="C4893" t="str">
        <f t="shared" si="229"/>
        <v>4128</v>
      </c>
      <c r="D4893" t="str">
        <f t="shared" si="230"/>
        <v>Introduction to Nuclear Engineering (3 units)</v>
      </c>
    </row>
    <row r="4894" spans="1:4" x14ac:dyDescent="0.2">
      <c r="A4894" t="s">
        <v>4870</v>
      </c>
      <c r="B4894" t="str">
        <f t="shared" si="228"/>
        <v>GNG</v>
      </c>
      <c r="C4894" t="str">
        <f t="shared" si="229"/>
        <v>4170</v>
      </c>
      <c r="D4894" t="str">
        <f t="shared" si="230"/>
        <v>Engineering Law (3 units)</v>
      </c>
    </row>
    <row r="4895" spans="1:4" x14ac:dyDescent="0.2">
      <c r="A4895" t="s">
        <v>4871</v>
      </c>
      <c r="B4895" t="str">
        <f t="shared" si="228"/>
        <v>GNG</v>
      </c>
      <c r="C4895" t="str">
        <f t="shared" si="229"/>
        <v>4171</v>
      </c>
      <c r="D4895" t="str">
        <f t="shared" si="230"/>
        <v>Intellectual Property and Technology Law for Engineers (3 units)</v>
      </c>
    </row>
    <row r="4896" spans="1:4" x14ac:dyDescent="0.2">
      <c r="A4896" t="s">
        <v>4872</v>
      </c>
      <c r="B4896" t="str">
        <f t="shared" si="228"/>
        <v>GNG</v>
      </c>
      <c r="C4896" t="str">
        <f t="shared" si="229"/>
        <v>4501</v>
      </c>
      <c r="D4896" t="str">
        <f t="shared" si="230"/>
        <v>Thèmes choisis en génie III (3 crédits)</v>
      </c>
    </row>
    <row r="4897" spans="1:4" x14ac:dyDescent="0.2">
      <c r="A4897" t="s">
        <v>4873</v>
      </c>
      <c r="B4897" t="str">
        <f t="shared" si="228"/>
        <v>GNG</v>
      </c>
      <c r="C4897" t="str">
        <f t="shared" si="229"/>
        <v>4520</v>
      </c>
      <c r="D4897" t="str">
        <f t="shared" si="230"/>
        <v>Entrepreneuriat technologique pour ingénieurs et informaticiens (3 crédits)</v>
      </c>
    </row>
    <row r="4898" spans="1:4" x14ac:dyDescent="0.2">
      <c r="A4898" t="s">
        <v>4874</v>
      </c>
      <c r="B4898" t="str">
        <f t="shared" si="228"/>
        <v>GNG</v>
      </c>
      <c r="C4898" t="str">
        <f t="shared" si="229"/>
        <v>4528</v>
      </c>
      <c r="D4898" t="str">
        <f t="shared" si="230"/>
        <v>Introduction au génie nucléaire (3 crédits)</v>
      </c>
    </row>
    <row r="4899" spans="1:4" x14ac:dyDescent="0.2">
      <c r="A4899" t="s">
        <v>4875</v>
      </c>
      <c r="B4899" t="str">
        <f t="shared" si="228"/>
        <v>GNG</v>
      </c>
      <c r="C4899" t="str">
        <f t="shared" si="229"/>
        <v>4570</v>
      </c>
      <c r="D4899" t="str">
        <f t="shared" si="230"/>
        <v>Droit pour les ingénieurs (3 crédits)</v>
      </c>
    </row>
    <row r="4900" spans="1:4" x14ac:dyDescent="0.2">
      <c r="A4900" t="s">
        <v>4876</v>
      </c>
      <c r="B4900" t="str">
        <f t="shared" si="228"/>
        <v>GNG</v>
      </c>
      <c r="C4900" t="str">
        <f t="shared" si="229"/>
        <v>4571</v>
      </c>
      <c r="D4900" t="str">
        <f t="shared" si="230"/>
        <v>Propriété intellectuelle et droit des technologies pour les ingénieurs (3 crédits)</v>
      </c>
    </row>
    <row r="4901" spans="1:4" x14ac:dyDescent="0.2">
      <c r="A4901" t="s">
        <v>4877</v>
      </c>
      <c r="B4901" t="str">
        <f t="shared" si="228"/>
        <v>GNG</v>
      </c>
      <c r="C4901" t="str">
        <f t="shared" si="229"/>
        <v>4930</v>
      </c>
      <c r="D4901" t="str">
        <f t="shared" si="230"/>
        <v>Stage en génie mécanique ou génie mécanique biomédical / Internship in Mechanical Engineering or Biomedical Mechanical Engineering (3 crédits / 3 units)</v>
      </c>
    </row>
    <row r="4902" spans="1:4" x14ac:dyDescent="0.2">
      <c r="A4902" t="s">
        <v>4878</v>
      </c>
      <c r="B4902" t="str">
        <f t="shared" si="228"/>
        <v>GNG</v>
      </c>
      <c r="C4902" t="str">
        <f t="shared" si="229"/>
        <v>5100</v>
      </c>
      <c r="D4902" t="str">
        <f t="shared" si="230"/>
        <v>Introduction to Engineering Management (3 units)</v>
      </c>
    </row>
    <row r="4903" spans="1:4" x14ac:dyDescent="0.2">
      <c r="A4903" t="s">
        <v>4879</v>
      </c>
      <c r="B4903" t="str">
        <f t="shared" si="228"/>
        <v>GNG</v>
      </c>
      <c r="C4903" t="str">
        <f t="shared" si="229"/>
        <v>5120</v>
      </c>
      <c r="D4903" t="str">
        <f t="shared" si="230"/>
        <v>Technology entrepreneurship for Engineers and Computer Scientists (3 units)</v>
      </c>
    </row>
    <row r="4904" spans="1:4" x14ac:dyDescent="0.2">
      <c r="A4904" t="s">
        <v>4880</v>
      </c>
      <c r="B4904" t="str">
        <f t="shared" si="228"/>
        <v>GNG</v>
      </c>
      <c r="C4904" t="str">
        <f t="shared" si="229"/>
        <v>5121</v>
      </c>
      <c r="D4904" t="str">
        <f t="shared" si="230"/>
        <v>Taguchi methods for efficient Engineering R&amp;D (3 units)</v>
      </c>
    </row>
    <row r="4905" spans="1:4" x14ac:dyDescent="0.2">
      <c r="A4905" t="s">
        <v>4881</v>
      </c>
      <c r="B4905" t="str">
        <f t="shared" si="228"/>
        <v>GNG</v>
      </c>
      <c r="C4905" t="str">
        <f t="shared" si="229"/>
        <v>5122</v>
      </c>
      <c r="D4905" t="str">
        <f t="shared" si="230"/>
        <v>Operational Excellence and Lean Six Sigma (3 units)</v>
      </c>
    </row>
    <row r="4906" spans="1:4" x14ac:dyDescent="0.2">
      <c r="A4906" t="s">
        <v>4882</v>
      </c>
      <c r="B4906" t="str">
        <f t="shared" si="228"/>
        <v>GNG</v>
      </c>
      <c r="C4906" t="str">
        <f t="shared" si="229"/>
        <v>5123</v>
      </c>
      <c r="D4906" t="str">
        <f t="shared" si="230"/>
        <v>Enterprise Architecture (3 units)</v>
      </c>
    </row>
    <row r="4907" spans="1:4" x14ac:dyDescent="0.2">
      <c r="A4907" t="s">
        <v>4883</v>
      </c>
      <c r="B4907" t="str">
        <f t="shared" si="228"/>
        <v>GNG</v>
      </c>
      <c r="C4907" t="str">
        <f t="shared" si="229"/>
        <v>5124</v>
      </c>
      <c r="D4907" t="str">
        <f t="shared" si="230"/>
        <v>Internet Technologies and Mobile Commerce (3 units)</v>
      </c>
    </row>
    <row r="4908" spans="1:4" x14ac:dyDescent="0.2">
      <c r="A4908" t="s">
        <v>4884</v>
      </c>
      <c r="B4908" t="str">
        <f t="shared" si="228"/>
        <v>GNG</v>
      </c>
      <c r="C4908" t="str">
        <f t="shared" si="229"/>
        <v>5125</v>
      </c>
      <c r="D4908" t="str">
        <f t="shared" si="230"/>
        <v>Data Science Applications (3 units)</v>
      </c>
    </row>
    <row r="4909" spans="1:4" x14ac:dyDescent="0.2">
      <c r="A4909" t="s">
        <v>4885</v>
      </c>
      <c r="B4909" t="str">
        <f t="shared" si="228"/>
        <v>GNG</v>
      </c>
      <c r="C4909" t="str">
        <f t="shared" si="229"/>
        <v>5130</v>
      </c>
      <c r="D4909" t="str">
        <f t="shared" si="230"/>
        <v>Communication and Influence for Engineers (3 units)</v>
      </c>
    </row>
    <row r="4910" spans="1:4" x14ac:dyDescent="0.2">
      <c r="A4910" t="s">
        <v>4886</v>
      </c>
      <c r="B4910" t="str">
        <f t="shared" si="228"/>
        <v>GNG</v>
      </c>
      <c r="C4910" t="str">
        <f t="shared" si="229"/>
        <v>5131</v>
      </c>
      <c r="D4910" t="str">
        <f t="shared" si="230"/>
        <v>Sales and Influence for Engineers (3 units)</v>
      </c>
    </row>
    <row r="4911" spans="1:4" x14ac:dyDescent="0.2">
      <c r="A4911" t="s">
        <v>4887</v>
      </c>
      <c r="B4911" t="str">
        <f t="shared" si="228"/>
        <v>GNG</v>
      </c>
      <c r="C4911" t="str">
        <f t="shared" si="229"/>
        <v>5140</v>
      </c>
      <c r="D4911" t="str">
        <f t="shared" si="230"/>
        <v>Engineering Design (3 units)</v>
      </c>
    </row>
    <row r="4912" spans="1:4" x14ac:dyDescent="0.2">
      <c r="A4912" t="s">
        <v>4888</v>
      </c>
      <c r="B4912" t="str">
        <f t="shared" si="228"/>
        <v>GNG</v>
      </c>
      <c r="C4912" t="str">
        <f t="shared" si="229"/>
        <v>5141</v>
      </c>
      <c r="D4912" t="str">
        <f t="shared" si="230"/>
        <v>Creativity and Innovation (3 units)</v>
      </c>
    </row>
    <row r="4913" spans="1:4" x14ac:dyDescent="0.2">
      <c r="A4913" t="s">
        <v>4889</v>
      </c>
      <c r="B4913" t="str">
        <f t="shared" si="228"/>
        <v>GNG</v>
      </c>
      <c r="C4913" t="str">
        <f t="shared" si="229"/>
        <v>5231</v>
      </c>
      <c r="D4913" t="str">
        <f t="shared" si="230"/>
        <v>Sales Engineer Internship Project (6 units)</v>
      </c>
    </row>
    <row r="4914" spans="1:4" x14ac:dyDescent="0.2">
      <c r="A4914" t="s">
        <v>4890</v>
      </c>
      <c r="B4914" t="str">
        <f t="shared" si="228"/>
        <v>GNG</v>
      </c>
      <c r="C4914" t="str">
        <f t="shared" si="229"/>
        <v>5300</v>
      </c>
      <c r="D4914" t="str">
        <f t="shared" si="230"/>
        <v>Topics in Engineering (3 units)</v>
      </c>
    </row>
    <row r="4915" spans="1:4" x14ac:dyDescent="0.2">
      <c r="A4915" t="s">
        <v>4891</v>
      </c>
      <c r="B4915" t="str">
        <f t="shared" si="228"/>
        <v>GNG</v>
      </c>
      <c r="C4915" t="str">
        <f t="shared" si="229"/>
        <v>5301</v>
      </c>
      <c r="D4915" t="str">
        <f t="shared" si="230"/>
        <v>Professional Skills and Responsibility (3 units)</v>
      </c>
    </row>
    <row r="4916" spans="1:4" x14ac:dyDescent="0.2">
      <c r="A4916" t="s">
        <v>4892</v>
      </c>
      <c r="B4916" t="str">
        <f t="shared" si="228"/>
        <v>GNG</v>
      </c>
      <c r="C4916" t="str">
        <f t="shared" si="229"/>
        <v>5310</v>
      </c>
      <c r="D4916" t="str">
        <f t="shared" si="230"/>
        <v>Topics in Industry Practice (3 units)</v>
      </c>
    </row>
    <row r="4917" spans="1:4" x14ac:dyDescent="0.2">
      <c r="A4917" t="s">
        <v>4893</v>
      </c>
      <c r="B4917" t="str">
        <f t="shared" si="228"/>
        <v>GNG</v>
      </c>
      <c r="C4917" t="str">
        <f t="shared" si="229"/>
        <v>5520</v>
      </c>
      <c r="D4917" t="str">
        <f t="shared" si="230"/>
        <v>Entrepreneuriat technologique pour ingénieurs et informaticiens (3 crédits)</v>
      </c>
    </row>
    <row r="4918" spans="1:4" x14ac:dyDescent="0.2">
      <c r="A4918" t="s">
        <v>4894</v>
      </c>
      <c r="B4918" t="str">
        <f t="shared" si="228"/>
        <v>GNG</v>
      </c>
      <c r="C4918" t="str">
        <f t="shared" si="229"/>
        <v>5523</v>
      </c>
      <c r="D4918" t="str">
        <f t="shared" si="230"/>
        <v>L'architecture d'entreprise (3 crédits)</v>
      </c>
    </row>
    <row r="4919" spans="1:4" x14ac:dyDescent="0.2">
      <c r="A4919" t="s">
        <v>4895</v>
      </c>
      <c r="B4919" t="str">
        <f t="shared" si="228"/>
        <v>GNG</v>
      </c>
      <c r="C4919" t="str">
        <f t="shared" si="229"/>
        <v>5524</v>
      </c>
      <c r="D4919" t="str">
        <f t="shared" si="230"/>
        <v>Technologies de l'Internet et de Commerce Mobile (3 crédits)</v>
      </c>
    </row>
    <row r="4920" spans="1:4" x14ac:dyDescent="0.2">
      <c r="A4920" t="s">
        <v>4896</v>
      </c>
      <c r="B4920" t="str">
        <f t="shared" si="228"/>
        <v>GNG</v>
      </c>
      <c r="C4920" t="str">
        <f t="shared" si="229"/>
        <v>5901</v>
      </c>
      <c r="D4920" t="str">
        <f t="shared" si="230"/>
        <v>Stage en entreprise / Industry Internship,"Réalisation d'un stage en rapport avec le programme d'études de l'étudiant. Grade de (S,NS)</v>
      </c>
    </row>
    <row r="4921" spans="1:4" x14ac:dyDescent="0.2">
      <c r="A4921" t="s">
        <v>4897</v>
      </c>
      <c r="B4921" t="str">
        <f t="shared" si="228"/>
        <v>GNG</v>
      </c>
      <c r="C4921" t="str">
        <f t="shared" si="229"/>
        <v>5902</v>
      </c>
      <c r="D4921" t="str">
        <f t="shared" si="230"/>
        <v>Projet de stage en entreprise / Industry Internship Project (6 crédits / 6 units)</v>
      </c>
    </row>
    <row r="4922" spans="1:4" x14ac:dyDescent="0.2">
      <c r="A4922" t="s">
        <v>4898</v>
      </c>
      <c r="B4922" t="str">
        <f t="shared" si="228"/>
        <v>GSU</v>
      </c>
      <c r="C4922" t="str">
        <f t="shared" si="229"/>
        <v>6101</v>
      </c>
      <c r="D4922" t="str">
        <f t="shared" si="230"/>
        <v>General Surgery (2 units)</v>
      </c>
    </row>
    <row r="4923" spans="1:4" x14ac:dyDescent="0.2">
      <c r="A4923" t="s">
        <v>4899</v>
      </c>
      <c r="B4923" t="str">
        <f t="shared" si="228"/>
        <v>GEG</v>
      </c>
      <c r="C4923" t="str">
        <f t="shared" si="229"/>
        <v>1301</v>
      </c>
      <c r="D4923" t="str">
        <f t="shared" si="230"/>
        <v>The Physical Environment (3 units)</v>
      </c>
    </row>
    <row r="4924" spans="1:4" x14ac:dyDescent="0.2">
      <c r="A4924" t="s">
        <v>4900</v>
      </c>
      <c r="B4924" t="str">
        <f t="shared" si="228"/>
        <v>GEG</v>
      </c>
      <c r="C4924" t="str">
        <f t="shared" si="229"/>
        <v>1302</v>
      </c>
      <c r="D4924" t="str">
        <f t="shared" si="230"/>
        <v>Places and Spaces of Human Activity (3 units)</v>
      </c>
    </row>
    <row r="4925" spans="1:4" x14ac:dyDescent="0.2">
      <c r="A4925" t="s">
        <v>4901</v>
      </c>
      <c r="B4925" t="str">
        <f t="shared" si="228"/>
        <v>GEG</v>
      </c>
      <c r="C4925" t="str">
        <f t="shared" si="229"/>
        <v>1701</v>
      </c>
      <c r="D4925" t="str">
        <f t="shared" si="230"/>
        <v>L'environnement physique (3 crédits)</v>
      </c>
    </row>
    <row r="4926" spans="1:4" x14ac:dyDescent="0.2">
      <c r="A4926" t="s">
        <v>4902</v>
      </c>
      <c r="B4926" t="str">
        <f t="shared" si="228"/>
        <v>GEG</v>
      </c>
      <c r="C4926" t="str">
        <f t="shared" si="229"/>
        <v>1702</v>
      </c>
      <c r="D4926" t="str">
        <f t="shared" si="230"/>
        <v>Espaces et lieux de l'activité humaine (3 crédits)</v>
      </c>
    </row>
    <row r="4927" spans="1:4" x14ac:dyDescent="0.2">
      <c r="A4927" t="s">
        <v>4903</v>
      </c>
      <c r="B4927" t="str">
        <f t="shared" si="228"/>
        <v>GEG</v>
      </c>
      <c r="C4927" t="str">
        <f t="shared" si="229"/>
        <v>2108</v>
      </c>
      <c r="D4927" t="str">
        <f t="shared" si="230"/>
        <v>Contested Places (3 units)</v>
      </c>
    </row>
    <row r="4928" spans="1:4" x14ac:dyDescent="0.2">
      <c r="A4928" t="s">
        <v>4904</v>
      </c>
      <c r="B4928" t="str">
        <f t="shared" si="228"/>
        <v>GEG</v>
      </c>
      <c r="C4928" t="str">
        <f t="shared" si="229"/>
        <v>2110</v>
      </c>
      <c r="D4928" t="str">
        <f t="shared" si="230"/>
        <v>Sustainable Cities (3 units)</v>
      </c>
    </row>
    <row r="4929" spans="1:4" x14ac:dyDescent="0.2">
      <c r="A4929" t="s">
        <v>4905</v>
      </c>
      <c r="B4929" t="str">
        <f t="shared" si="228"/>
        <v>GEG</v>
      </c>
      <c r="C4929" t="str">
        <f t="shared" si="229"/>
        <v>2301</v>
      </c>
      <c r="D4929" t="str">
        <f t="shared" si="230"/>
        <v>Geomorphology (3 units)</v>
      </c>
    </row>
    <row r="4930" spans="1:4" x14ac:dyDescent="0.2">
      <c r="A4930" t="s">
        <v>4906</v>
      </c>
      <c r="B4930" t="str">
        <f t="shared" si="228"/>
        <v>GEG</v>
      </c>
      <c r="C4930" t="str">
        <f t="shared" si="229"/>
        <v>2304</v>
      </c>
      <c r="D4930" t="str">
        <f t="shared" si="230"/>
        <v>Climatology (3 units)</v>
      </c>
    </row>
    <row r="4931" spans="1:4" x14ac:dyDescent="0.2">
      <c r="A4931" t="s">
        <v>4907</v>
      </c>
      <c r="B4931" t="str">
        <f t="shared" ref="B4931:B4994" si="231">LEFT(A4931,3)</f>
        <v>GEG</v>
      </c>
      <c r="C4931" t="str">
        <f t="shared" ref="C4931:C4994" si="232">MID(A4931,5,4)</f>
        <v>2320</v>
      </c>
      <c r="D4931" t="str">
        <f t="shared" si="230"/>
        <v>GIS and the Digital Earth (3 units)</v>
      </c>
    </row>
    <row r="4932" spans="1:4" x14ac:dyDescent="0.2">
      <c r="A4932" t="s">
        <v>4908</v>
      </c>
      <c r="B4932" t="str">
        <f t="shared" si="231"/>
        <v>GEG</v>
      </c>
      <c r="C4932" t="str">
        <f t="shared" si="232"/>
        <v>2508</v>
      </c>
      <c r="D4932" t="str">
        <f t="shared" si="230"/>
        <v>Espaces sous tension (3 crédits)</v>
      </c>
    </row>
    <row r="4933" spans="1:4" x14ac:dyDescent="0.2">
      <c r="A4933" t="s">
        <v>4909</v>
      </c>
      <c r="B4933" t="str">
        <f t="shared" si="231"/>
        <v>GEG</v>
      </c>
      <c r="C4933" t="str">
        <f t="shared" si="232"/>
        <v>2510</v>
      </c>
      <c r="D4933" t="str">
        <f t="shared" si="230"/>
        <v>Villes durables (3 crédits)</v>
      </c>
    </row>
    <row r="4934" spans="1:4" x14ac:dyDescent="0.2">
      <c r="A4934" t="s">
        <v>4910</v>
      </c>
      <c r="B4934" t="str">
        <f t="shared" si="231"/>
        <v>GEG</v>
      </c>
      <c r="C4934" t="str">
        <f t="shared" si="232"/>
        <v>2701</v>
      </c>
      <c r="D4934" t="str">
        <f t="shared" si="230"/>
        <v>Géomorphologie (3 crédits)</v>
      </c>
    </row>
    <row r="4935" spans="1:4" x14ac:dyDescent="0.2">
      <c r="A4935" t="s">
        <v>4911</v>
      </c>
      <c r="B4935" t="str">
        <f t="shared" si="231"/>
        <v>GEG</v>
      </c>
      <c r="C4935" t="str">
        <f t="shared" si="232"/>
        <v>2704</v>
      </c>
      <c r="D4935" t="str">
        <f t="shared" ref="D4935:D4998" si="233">MID(A4935, FIND(" ", A4935) + 1, FIND(")", A4935) - FIND(" ", A4935) )</f>
        <v>Climatologie (3 crédits)</v>
      </c>
    </row>
    <row r="4936" spans="1:4" x14ac:dyDescent="0.2">
      <c r="A4936" t="s">
        <v>4912</v>
      </c>
      <c r="B4936" t="str">
        <f t="shared" si="231"/>
        <v>GEG</v>
      </c>
      <c r="C4936" t="str">
        <f t="shared" si="232"/>
        <v>2720</v>
      </c>
      <c r="D4936" t="str">
        <f t="shared" si="233"/>
        <v>SIG et la Terre numérique (3 crédits)</v>
      </c>
    </row>
    <row r="4937" spans="1:4" x14ac:dyDescent="0.2">
      <c r="A4937" t="s">
        <v>4913</v>
      </c>
      <c r="B4937" t="str">
        <f t="shared" si="231"/>
        <v>GEG</v>
      </c>
      <c r="C4937" t="str">
        <f t="shared" si="232"/>
        <v>2918</v>
      </c>
      <c r="D4937" t="str">
        <f t="shared" si="233"/>
        <v>Introduction à la recherche sur le terrain / Introduction to Field Research (3 crédits / 3 units)</v>
      </c>
    </row>
    <row r="4938" spans="1:4" x14ac:dyDescent="0.2">
      <c r="A4938" t="s">
        <v>4914</v>
      </c>
      <c r="B4938" t="str">
        <f t="shared" si="231"/>
        <v>GEG</v>
      </c>
      <c r="C4938" t="str">
        <f t="shared" si="232"/>
        <v>3101</v>
      </c>
      <c r="D4938" t="str">
        <f t="shared" si="233"/>
        <v>Advanced Geomorphology (3 units)</v>
      </c>
    </row>
    <row r="4939" spans="1:4" x14ac:dyDescent="0.2">
      <c r="A4939" t="s">
        <v>4915</v>
      </c>
      <c r="B4939" t="str">
        <f t="shared" si="231"/>
        <v>GEG</v>
      </c>
      <c r="C4939" t="str">
        <f t="shared" si="232"/>
        <v>3102</v>
      </c>
      <c r="D4939" t="str">
        <f t="shared" si="233"/>
        <v>Hydrology (3 units)</v>
      </c>
    </row>
    <row r="4940" spans="1:4" x14ac:dyDescent="0.2">
      <c r="A4940" t="s">
        <v>4916</v>
      </c>
      <c r="B4940" t="str">
        <f t="shared" si="231"/>
        <v>GEG</v>
      </c>
      <c r="C4940" t="str">
        <f t="shared" si="232"/>
        <v>3105</v>
      </c>
      <c r="D4940" t="str">
        <f t="shared" si="233"/>
        <v>Earth Observation (3 units)</v>
      </c>
    </row>
    <row r="4941" spans="1:4" x14ac:dyDescent="0.2">
      <c r="A4941" t="s">
        <v>4917</v>
      </c>
      <c r="B4941" t="str">
        <f t="shared" si="231"/>
        <v>GEG</v>
      </c>
      <c r="C4941" t="str">
        <f t="shared" si="232"/>
        <v>3106</v>
      </c>
      <c r="D4941" t="str">
        <f t="shared" si="233"/>
        <v>Cities and Social Change (3 units)</v>
      </c>
    </row>
    <row r="4942" spans="1:4" x14ac:dyDescent="0.2">
      <c r="A4942" t="s">
        <v>4918</v>
      </c>
      <c r="B4942" t="str">
        <f t="shared" si="231"/>
        <v>GEG</v>
      </c>
      <c r="C4942" t="str">
        <f t="shared" si="232"/>
        <v>3107</v>
      </c>
      <c r="D4942" t="str">
        <f t="shared" si="233"/>
        <v>Geography of Polar Regions (3 units)</v>
      </c>
    </row>
    <row r="4943" spans="1:4" x14ac:dyDescent="0.2">
      <c r="A4943" t="s">
        <v>4919</v>
      </c>
      <c r="B4943" t="str">
        <f t="shared" si="231"/>
        <v>GEG</v>
      </c>
      <c r="C4943" t="str">
        <f t="shared" si="232"/>
        <v>3114</v>
      </c>
      <c r="D4943" t="str">
        <f t="shared" si="233"/>
        <v>Biogeography (3 units)</v>
      </c>
    </row>
    <row r="4944" spans="1:4" x14ac:dyDescent="0.2">
      <c r="A4944" t="s">
        <v>4920</v>
      </c>
      <c r="B4944" t="str">
        <f t="shared" si="231"/>
        <v>GEG</v>
      </c>
      <c r="C4944" t="str">
        <f t="shared" si="232"/>
        <v>3300</v>
      </c>
      <c r="D4944" t="str">
        <f t="shared" si="233"/>
        <v>Selected Topics in Physical Geography (3 units)</v>
      </c>
    </row>
    <row r="4945" spans="1:4" x14ac:dyDescent="0.2">
      <c r="A4945" t="s">
        <v>4921</v>
      </c>
      <c r="B4945" t="str">
        <f t="shared" si="231"/>
        <v>GEG</v>
      </c>
      <c r="C4945" t="str">
        <f t="shared" si="232"/>
        <v>3301</v>
      </c>
      <c r="D4945" t="str">
        <f t="shared" si="233"/>
        <v>Selected Topics in Human Geography (3 units)</v>
      </c>
    </row>
    <row r="4946" spans="1:4" x14ac:dyDescent="0.2">
      <c r="A4946" t="s">
        <v>4922</v>
      </c>
      <c r="B4946" t="str">
        <f t="shared" si="231"/>
        <v>GEG</v>
      </c>
      <c r="C4946" t="str">
        <f t="shared" si="232"/>
        <v>3302</v>
      </c>
      <c r="D4946" t="str">
        <f t="shared" si="233"/>
        <v>Natural Resource and Environmental Management (3 units)</v>
      </c>
    </row>
    <row r="4947" spans="1:4" x14ac:dyDescent="0.2">
      <c r="A4947" t="s">
        <v>4923</v>
      </c>
      <c r="B4947" t="str">
        <f t="shared" si="231"/>
        <v>GEG</v>
      </c>
      <c r="C4947" t="str">
        <f t="shared" si="232"/>
        <v>3303</v>
      </c>
      <c r="D4947" t="str">
        <f t="shared" si="233"/>
        <v>Health Geography (3 units)</v>
      </c>
    </row>
    <row r="4948" spans="1:4" x14ac:dyDescent="0.2">
      <c r="A4948" t="s">
        <v>4924</v>
      </c>
      <c r="B4948" t="str">
        <f t="shared" si="231"/>
        <v>GEG</v>
      </c>
      <c r="C4948" t="str">
        <f t="shared" si="232"/>
        <v>3305</v>
      </c>
      <c r="D4948" t="str">
        <f t="shared" si="233"/>
        <v>Geographies of Globalization (3 units)</v>
      </c>
    </row>
    <row r="4949" spans="1:4" x14ac:dyDescent="0.2">
      <c r="A4949" t="s">
        <v>4925</v>
      </c>
      <c r="B4949" t="str">
        <f t="shared" si="231"/>
        <v>GEG</v>
      </c>
      <c r="C4949" t="str">
        <f t="shared" si="232"/>
        <v>3306</v>
      </c>
      <c r="D4949" t="str">
        <f t="shared" si="233"/>
        <v>Quaternary Paleogeography (3 units)</v>
      </c>
    </row>
    <row r="4950" spans="1:4" x14ac:dyDescent="0.2">
      <c r="A4950" t="s">
        <v>4926</v>
      </c>
      <c r="B4950" t="str">
        <f t="shared" si="231"/>
        <v>GEG</v>
      </c>
      <c r="C4950" t="str">
        <f t="shared" si="232"/>
        <v>3309</v>
      </c>
      <c r="D4950" t="str">
        <f t="shared" si="233"/>
        <v>Social Landscapes of Métis Communities (3 units)</v>
      </c>
    </row>
    <row r="4951" spans="1:4" x14ac:dyDescent="0.2">
      <c r="A4951" t="s">
        <v>4927</v>
      </c>
      <c r="B4951" t="str">
        <f t="shared" si="231"/>
        <v>GEG</v>
      </c>
      <c r="C4951" t="str">
        <f t="shared" si="232"/>
        <v>3312</v>
      </c>
      <c r="D4951" t="str">
        <f t="shared" si="233"/>
        <v>Digital Earth Analysis &amp; Modeling (3 units)</v>
      </c>
    </row>
    <row r="4952" spans="1:4" x14ac:dyDescent="0.2">
      <c r="A4952" t="s">
        <v>4928</v>
      </c>
      <c r="B4952" t="str">
        <f t="shared" si="231"/>
        <v>GEG</v>
      </c>
      <c r="C4952" t="str">
        <f t="shared" si="232"/>
        <v>3322</v>
      </c>
      <c r="D4952" t="str">
        <f t="shared" si="233"/>
        <v>Geography of Urban Transportation (3 units)</v>
      </c>
    </row>
    <row r="4953" spans="1:4" x14ac:dyDescent="0.2">
      <c r="A4953" t="s">
        <v>4929</v>
      </c>
      <c r="B4953" t="str">
        <f t="shared" si="231"/>
        <v>GEG</v>
      </c>
      <c r="C4953" t="str">
        <f t="shared" si="232"/>
        <v>3501</v>
      </c>
      <c r="D4953" t="str">
        <f t="shared" si="233"/>
        <v>Géomorphologie avancée (3 crédits)</v>
      </c>
    </row>
    <row r="4954" spans="1:4" x14ac:dyDescent="0.2">
      <c r="A4954" t="s">
        <v>4930</v>
      </c>
      <c r="B4954" t="str">
        <f t="shared" si="231"/>
        <v>GEG</v>
      </c>
      <c r="C4954" t="str">
        <f t="shared" si="232"/>
        <v>3502</v>
      </c>
      <c r="D4954" t="str">
        <f t="shared" si="233"/>
        <v>Hydrologie (3 crédits)</v>
      </c>
    </row>
    <row r="4955" spans="1:4" x14ac:dyDescent="0.2">
      <c r="A4955" t="s">
        <v>4931</v>
      </c>
      <c r="B4955" t="str">
        <f t="shared" si="231"/>
        <v>GEG</v>
      </c>
      <c r="C4955" t="str">
        <f t="shared" si="232"/>
        <v>3505</v>
      </c>
      <c r="D4955" t="str">
        <f t="shared" si="233"/>
        <v>Observation de la Terre (3 crédits)</v>
      </c>
    </row>
    <row r="4956" spans="1:4" x14ac:dyDescent="0.2">
      <c r="A4956" t="s">
        <v>4932</v>
      </c>
      <c r="B4956" t="str">
        <f t="shared" si="231"/>
        <v>GEG</v>
      </c>
      <c r="C4956" t="str">
        <f t="shared" si="232"/>
        <v>3506</v>
      </c>
      <c r="D4956" t="str">
        <f t="shared" si="233"/>
        <v>Villes en mutation (3 crédits)</v>
      </c>
    </row>
    <row r="4957" spans="1:4" x14ac:dyDescent="0.2">
      <c r="A4957" t="s">
        <v>4933</v>
      </c>
      <c r="B4957" t="str">
        <f t="shared" si="231"/>
        <v>GEG</v>
      </c>
      <c r="C4957" t="str">
        <f t="shared" si="232"/>
        <v>3522</v>
      </c>
      <c r="D4957" t="str">
        <f t="shared" si="233"/>
        <v>Espace social (3 crédits)</v>
      </c>
    </row>
    <row r="4958" spans="1:4" x14ac:dyDescent="0.2">
      <c r="A4958" t="s">
        <v>4934</v>
      </c>
      <c r="B4958" t="str">
        <f t="shared" si="231"/>
        <v>GEG</v>
      </c>
      <c r="C4958" t="str">
        <f t="shared" si="232"/>
        <v>3524</v>
      </c>
      <c r="D4958" t="str">
        <f t="shared" si="233"/>
        <v>Histoire de la géographie (3 crédits)</v>
      </c>
    </row>
    <row r="4959" spans="1:4" x14ac:dyDescent="0.2">
      <c r="A4959" t="s">
        <v>4935</v>
      </c>
      <c r="B4959" t="str">
        <f t="shared" si="231"/>
        <v>GEG</v>
      </c>
      <c r="C4959" t="str">
        <f t="shared" si="232"/>
        <v>3525</v>
      </c>
      <c r="D4959" t="str">
        <f t="shared" si="233"/>
        <v>Territoires de la Francophonie (3 crédits)</v>
      </c>
    </row>
    <row r="4960" spans="1:4" x14ac:dyDescent="0.2">
      <c r="A4960" t="s">
        <v>4936</v>
      </c>
      <c r="B4960" t="str">
        <f t="shared" si="231"/>
        <v>GEG</v>
      </c>
      <c r="C4960" t="str">
        <f t="shared" si="232"/>
        <v>3700</v>
      </c>
      <c r="D4960" t="str">
        <f t="shared" si="233"/>
        <v>Thèmes choisis en géographie physique (3 crédits)</v>
      </c>
    </row>
    <row r="4961" spans="1:4" x14ac:dyDescent="0.2">
      <c r="A4961" t="s">
        <v>4937</v>
      </c>
      <c r="B4961" t="str">
        <f t="shared" si="231"/>
        <v>GEG</v>
      </c>
      <c r="C4961" t="str">
        <f t="shared" si="232"/>
        <v>3701</v>
      </c>
      <c r="D4961" t="str">
        <f t="shared" si="233"/>
        <v>Thèmes choisis en géographie humaine (3 crédits)</v>
      </c>
    </row>
    <row r="4962" spans="1:4" x14ac:dyDescent="0.2">
      <c r="A4962" t="s">
        <v>4938</v>
      </c>
      <c r="B4962" t="str">
        <f t="shared" si="231"/>
        <v>GEG</v>
      </c>
      <c r="C4962" t="str">
        <f t="shared" si="232"/>
        <v>3702</v>
      </c>
      <c r="D4962" t="str">
        <f t="shared" si="233"/>
        <v>Gestion des ressources naturelles et de l'environnement (3 crédits)</v>
      </c>
    </row>
    <row r="4963" spans="1:4" x14ac:dyDescent="0.2">
      <c r="A4963" t="s">
        <v>4939</v>
      </c>
      <c r="B4963" t="str">
        <f t="shared" si="231"/>
        <v>GEG</v>
      </c>
      <c r="C4963" t="str">
        <f t="shared" si="232"/>
        <v>3704</v>
      </c>
      <c r="D4963" t="str">
        <f t="shared" si="233"/>
        <v>Villes du monde (3 crédits)</v>
      </c>
    </row>
    <row r="4964" spans="1:4" x14ac:dyDescent="0.2">
      <c r="A4964" t="s">
        <v>4940</v>
      </c>
      <c r="B4964" t="str">
        <f t="shared" si="231"/>
        <v>GEG</v>
      </c>
      <c r="C4964" t="str">
        <f t="shared" si="232"/>
        <v>3706</v>
      </c>
      <c r="D4964" t="str">
        <f t="shared" si="233"/>
        <v>Paléogéographie du quaternaire (3 crédits)</v>
      </c>
    </row>
    <row r="4965" spans="1:4" x14ac:dyDescent="0.2">
      <c r="A4965" t="s">
        <v>4941</v>
      </c>
      <c r="B4965" t="str">
        <f t="shared" si="231"/>
        <v>GEG</v>
      </c>
      <c r="C4965" t="str">
        <f t="shared" si="232"/>
        <v>3707</v>
      </c>
      <c r="D4965" t="str">
        <f t="shared" si="233"/>
        <v>Patrimoine urbain (3 crédits)</v>
      </c>
    </row>
    <row r="4966" spans="1:4" x14ac:dyDescent="0.2">
      <c r="A4966" t="s">
        <v>4942</v>
      </c>
      <c r="B4966" t="str">
        <f t="shared" si="231"/>
        <v>GEG</v>
      </c>
      <c r="C4966" t="str">
        <f t="shared" si="232"/>
        <v>3712</v>
      </c>
      <c r="D4966" t="str">
        <f t="shared" si="233"/>
        <v>Analyse et modélisation numérique de la Terre (3 crédits)</v>
      </c>
    </row>
    <row r="4967" spans="1:4" x14ac:dyDescent="0.2">
      <c r="A4967" t="s">
        <v>4943</v>
      </c>
      <c r="B4967" t="str">
        <f t="shared" si="231"/>
        <v>GEG</v>
      </c>
      <c r="C4967" t="str">
        <f t="shared" si="232"/>
        <v>4000</v>
      </c>
      <c r="D4967" t="str">
        <f t="shared" si="233"/>
        <v>Recherche sur le terrain dans les tropiques / Tropical Field Research (6 crédits / 6 units)</v>
      </c>
    </row>
    <row r="4968" spans="1:4" x14ac:dyDescent="0.2">
      <c r="A4968" t="s">
        <v>4944</v>
      </c>
      <c r="B4968" t="str">
        <f t="shared" si="231"/>
        <v>GEG</v>
      </c>
      <c r="C4968" t="str">
        <f t="shared" si="232"/>
        <v>4001</v>
      </c>
      <c r="D4968" t="str">
        <f t="shared" si="233"/>
        <v>Recherche sur le terrain dans le Nord / Northern Field Research (6 crédits / 6 units)</v>
      </c>
    </row>
    <row r="4969" spans="1:4" x14ac:dyDescent="0.2">
      <c r="A4969" t="s">
        <v>4945</v>
      </c>
      <c r="B4969" t="str">
        <f t="shared" si="231"/>
        <v>GEG</v>
      </c>
      <c r="C4969" t="str">
        <f t="shared" si="232"/>
        <v>4019</v>
      </c>
      <c r="D4969" t="str">
        <f t="shared" si="233"/>
        <v>Recherche dirigée / Directed Research (6 crédits / 6 units)</v>
      </c>
    </row>
    <row r="4970" spans="1:4" x14ac:dyDescent="0.2">
      <c r="A4970" t="s">
        <v>4946</v>
      </c>
      <c r="B4970" t="str">
        <f t="shared" si="231"/>
        <v>GEG</v>
      </c>
      <c r="C4970" t="str">
        <f t="shared" si="232"/>
        <v>4019</v>
      </c>
      <c r="D4970" t="str">
        <f t="shared" si="233"/>
        <v>Recherche dirigée (Partie 1 de 2)</v>
      </c>
    </row>
    <row r="4971" spans="1:4" x14ac:dyDescent="0.2">
      <c r="A4971" t="s">
        <v>4947</v>
      </c>
      <c r="B4971" t="str">
        <f t="shared" si="231"/>
        <v>GEG</v>
      </c>
      <c r="C4971" t="str">
        <f t="shared" si="232"/>
        <v>4019</v>
      </c>
      <c r="D4971" t="str">
        <f t="shared" si="233"/>
        <v>Recherche dirigée (Partie 2 de 2)</v>
      </c>
    </row>
    <row r="4972" spans="1:4" x14ac:dyDescent="0.2">
      <c r="A4972" t="s">
        <v>4948</v>
      </c>
      <c r="B4972" t="str">
        <f t="shared" si="231"/>
        <v>GEG</v>
      </c>
      <c r="C4972" t="str">
        <f t="shared" si="232"/>
        <v>4100</v>
      </c>
      <c r="D4972" t="str">
        <f t="shared" si="233"/>
        <v>Glaciology Field Research (3 units)</v>
      </c>
    </row>
    <row r="4973" spans="1:4" x14ac:dyDescent="0.2">
      <c r="A4973" t="s">
        <v>4949</v>
      </c>
      <c r="B4973" t="str">
        <f t="shared" si="231"/>
        <v>GEG</v>
      </c>
      <c r="C4973" t="str">
        <f t="shared" si="232"/>
        <v>4101</v>
      </c>
      <c r="D4973" t="str">
        <f t="shared" si="233"/>
        <v>Permafrost Environments (3 units)</v>
      </c>
    </row>
    <row r="4974" spans="1:4" x14ac:dyDescent="0.2">
      <c r="A4974" t="s">
        <v>4950</v>
      </c>
      <c r="B4974" t="str">
        <f t="shared" si="231"/>
        <v>GEG</v>
      </c>
      <c r="C4974" t="str">
        <f t="shared" si="232"/>
        <v>4104</v>
      </c>
      <c r="D4974" t="str">
        <f t="shared" si="233"/>
        <v>Methodological and Theoretical Approaches in Geography and Environmental Studies (3 units)</v>
      </c>
    </row>
    <row r="4975" spans="1:4" x14ac:dyDescent="0.2">
      <c r="A4975" t="s">
        <v>4951</v>
      </c>
      <c r="B4975" t="str">
        <f t="shared" si="231"/>
        <v>GEG</v>
      </c>
      <c r="C4975" t="str">
        <f t="shared" si="232"/>
        <v>4112</v>
      </c>
      <c r="D4975" t="str">
        <f t="shared" si="233"/>
        <v>Quaternary Paleoenvironments (3 units)</v>
      </c>
    </row>
    <row r="4976" spans="1:4" x14ac:dyDescent="0.2">
      <c r="A4976" t="s">
        <v>4952</v>
      </c>
      <c r="B4976" t="str">
        <f t="shared" si="231"/>
        <v>GEG</v>
      </c>
      <c r="C4976" t="str">
        <f t="shared" si="232"/>
        <v>4118</v>
      </c>
      <c r="D4976" t="str">
        <f t="shared" si="233"/>
        <v>Environmental Impact Assessment (3 units)</v>
      </c>
    </row>
    <row r="4977" spans="1:4" x14ac:dyDescent="0.2">
      <c r="A4977" t="s">
        <v>4953</v>
      </c>
      <c r="B4977" t="str">
        <f t="shared" si="231"/>
        <v>GEG</v>
      </c>
      <c r="C4977" t="str">
        <f t="shared" si="232"/>
        <v>4120</v>
      </c>
      <c r="D4977" t="str">
        <f t="shared" si="233"/>
        <v>Spatial Data Science (3 units)</v>
      </c>
    </row>
    <row r="4978" spans="1:4" x14ac:dyDescent="0.2">
      <c r="A4978" t="s">
        <v>4954</v>
      </c>
      <c r="B4978" t="str">
        <f t="shared" si="231"/>
        <v>GEG</v>
      </c>
      <c r="C4978" t="str">
        <f t="shared" si="232"/>
        <v>4121</v>
      </c>
      <c r="D4978" t="str">
        <f t="shared" si="233"/>
        <v>Applications of Remote Sensing in the Polar Regions (3 units)</v>
      </c>
    </row>
    <row r="4979" spans="1:4" x14ac:dyDescent="0.2">
      <c r="A4979" t="s">
        <v>4955</v>
      </c>
      <c r="B4979" t="str">
        <f t="shared" si="231"/>
        <v>GEG</v>
      </c>
      <c r="C4979" t="str">
        <f t="shared" si="232"/>
        <v>4125</v>
      </c>
      <c r="D4979" t="str">
        <f t="shared" si="233"/>
        <v>Geographies of Transnational Migration and Settlement (3 units)</v>
      </c>
    </row>
    <row r="4980" spans="1:4" x14ac:dyDescent="0.2">
      <c r="A4980" t="s">
        <v>4956</v>
      </c>
      <c r="B4980" t="str">
        <f t="shared" si="231"/>
        <v>GEG</v>
      </c>
      <c r="C4980" t="str">
        <f t="shared" si="232"/>
        <v>4126</v>
      </c>
      <c r="D4980" t="str">
        <f t="shared" si="233"/>
        <v>Seminar in Physical Geography (3 units)</v>
      </c>
    </row>
    <row r="4981" spans="1:4" x14ac:dyDescent="0.2">
      <c r="A4981" t="s">
        <v>4957</v>
      </c>
      <c r="B4981" t="str">
        <f t="shared" si="231"/>
        <v>GEG</v>
      </c>
      <c r="C4981" t="str">
        <f t="shared" si="232"/>
        <v>4127</v>
      </c>
      <c r="D4981" t="str">
        <f t="shared" si="233"/>
        <v>Seminar in Human Geography (3 units)</v>
      </c>
    </row>
    <row r="4982" spans="1:4" x14ac:dyDescent="0.2">
      <c r="A4982" t="s">
        <v>4958</v>
      </c>
      <c r="B4982" t="str">
        <f t="shared" si="231"/>
        <v>GEG</v>
      </c>
      <c r="C4982" t="str">
        <f t="shared" si="232"/>
        <v>4128</v>
      </c>
      <c r="D4982" t="str">
        <f t="shared" si="233"/>
        <v>Field Research in a North American City (3 units)</v>
      </c>
    </row>
    <row r="4983" spans="1:4" x14ac:dyDescent="0.2">
      <c r="A4983" t="s">
        <v>4959</v>
      </c>
      <c r="B4983" t="str">
        <f t="shared" si="231"/>
        <v>GEG</v>
      </c>
      <c r="C4983" t="str">
        <f t="shared" si="232"/>
        <v>4129</v>
      </c>
      <c r="D4983" t="str">
        <f t="shared" si="233"/>
        <v>Global Climate Change (3 units)</v>
      </c>
    </row>
    <row r="4984" spans="1:4" x14ac:dyDescent="0.2">
      <c r="A4984" t="s">
        <v>4960</v>
      </c>
      <c r="B4984" t="str">
        <f t="shared" si="231"/>
        <v>GEG</v>
      </c>
      <c r="C4984" t="str">
        <f t="shared" si="232"/>
        <v>4301</v>
      </c>
      <c r="D4984" t="str">
        <f t="shared" si="233"/>
        <v>Coding the Digital Earth (3 units)</v>
      </c>
    </row>
    <row r="4985" spans="1:4" x14ac:dyDescent="0.2">
      <c r="A4985" t="s">
        <v>4961</v>
      </c>
      <c r="B4985" t="str">
        <f t="shared" si="231"/>
        <v>GEG</v>
      </c>
      <c r="C4985" t="str">
        <f t="shared" si="232"/>
        <v>4306</v>
      </c>
      <c r="D4985" t="str">
        <f t="shared" si="233"/>
        <v>Livable Cities, Healthy Communities (3 units)</v>
      </c>
    </row>
    <row r="4986" spans="1:4" x14ac:dyDescent="0.2">
      <c r="A4986" t="s">
        <v>4962</v>
      </c>
      <c r="B4986" t="str">
        <f t="shared" si="231"/>
        <v>GEG</v>
      </c>
      <c r="C4986" t="str">
        <f t="shared" si="232"/>
        <v>4311</v>
      </c>
      <c r="D4986" t="str">
        <f t="shared" si="233"/>
        <v>Political Geography (3 units)</v>
      </c>
    </row>
    <row r="4987" spans="1:4" x14ac:dyDescent="0.2">
      <c r="A4987" t="s">
        <v>4963</v>
      </c>
      <c r="B4987" t="str">
        <f t="shared" si="231"/>
        <v>GEG</v>
      </c>
      <c r="C4987" t="str">
        <f t="shared" si="232"/>
        <v>4504</v>
      </c>
      <c r="D4987" t="str">
        <f t="shared" si="233"/>
        <v>Approches méthodologiques et théoriques en géographie et études environnementales (3 crédits)</v>
      </c>
    </row>
    <row r="4988" spans="1:4" x14ac:dyDescent="0.2">
      <c r="A4988" t="s">
        <v>4964</v>
      </c>
      <c r="B4988" t="str">
        <f t="shared" si="231"/>
        <v>GEG</v>
      </c>
      <c r="C4988" t="str">
        <f t="shared" si="232"/>
        <v>4512</v>
      </c>
      <c r="D4988" t="str">
        <f t="shared" si="233"/>
        <v>Paléoenvironnements du quaternaire (3 crédits)</v>
      </c>
    </row>
    <row r="4989" spans="1:4" x14ac:dyDescent="0.2">
      <c r="A4989" t="s">
        <v>4965</v>
      </c>
      <c r="B4989" t="str">
        <f t="shared" si="231"/>
        <v>GEG</v>
      </c>
      <c r="C4989" t="str">
        <f t="shared" si="232"/>
        <v>4518</v>
      </c>
      <c r="D4989" t="str">
        <f t="shared" si="233"/>
        <v>Évaluation des impactes environnementaux (3 crédits)</v>
      </c>
    </row>
    <row r="4990" spans="1:4" x14ac:dyDescent="0.2">
      <c r="A4990" t="s">
        <v>4966</v>
      </c>
      <c r="B4990" t="str">
        <f t="shared" si="231"/>
        <v>GEG</v>
      </c>
      <c r="C4990" t="str">
        <f t="shared" si="232"/>
        <v>4520</v>
      </c>
      <c r="D4990" t="str">
        <f t="shared" si="233"/>
        <v>Science des données spatiales (3 crédits)</v>
      </c>
    </row>
    <row r="4991" spans="1:4" x14ac:dyDescent="0.2">
      <c r="A4991" t="s">
        <v>4967</v>
      </c>
      <c r="B4991" t="str">
        <f t="shared" si="231"/>
        <v>GEG</v>
      </c>
      <c r="C4991" t="str">
        <f t="shared" si="232"/>
        <v>4529</v>
      </c>
      <c r="D4991" t="str">
        <f t="shared" si="233"/>
        <v>Les changements climatiques (3 crédits)</v>
      </c>
    </row>
    <row r="4992" spans="1:4" x14ac:dyDescent="0.2">
      <c r="A4992" t="s">
        <v>4968</v>
      </c>
      <c r="B4992" t="str">
        <f t="shared" si="231"/>
        <v>GEG</v>
      </c>
      <c r="C4992" t="str">
        <f t="shared" si="232"/>
        <v>4532</v>
      </c>
      <c r="D4992" t="str">
        <f t="shared" si="233"/>
        <v>Lieux, cultures et pouvoir (3 crédits)</v>
      </c>
    </row>
    <row r="4993" spans="1:4" x14ac:dyDescent="0.2">
      <c r="A4993" t="s">
        <v>4969</v>
      </c>
      <c r="B4993" t="str">
        <f t="shared" si="231"/>
        <v>GEG</v>
      </c>
      <c r="C4993" t="str">
        <f t="shared" si="232"/>
        <v>4701</v>
      </c>
      <c r="D4993" t="str">
        <f t="shared" si="233"/>
        <v>Développement d'applications en géomatique (3 crédits)</v>
      </c>
    </row>
    <row r="4994" spans="1:4" x14ac:dyDescent="0.2">
      <c r="A4994" t="s">
        <v>4970</v>
      </c>
      <c r="B4994" t="str">
        <f t="shared" si="231"/>
        <v>GEG</v>
      </c>
      <c r="C4994" t="str">
        <f t="shared" si="232"/>
        <v>4702</v>
      </c>
      <c r="D4994" t="str">
        <f t="shared" si="233"/>
        <v>Le développement des villes (3 crédits)</v>
      </c>
    </row>
    <row r="4995" spans="1:4" x14ac:dyDescent="0.2">
      <c r="A4995" t="s">
        <v>4971</v>
      </c>
      <c r="B4995" t="str">
        <f t="shared" ref="B4995:B5058" si="234">LEFT(A4995,3)</f>
        <v>GEG</v>
      </c>
      <c r="C4995" t="str">
        <f t="shared" ref="C4995:C5058" si="235">MID(A4995,5,4)</f>
        <v>4723</v>
      </c>
      <c r="D4995" t="str">
        <f t="shared" si="233"/>
        <v>Géographie de la population (3 crédits)</v>
      </c>
    </row>
    <row r="4996" spans="1:4" x14ac:dyDescent="0.2">
      <c r="A4996" t="s">
        <v>4972</v>
      </c>
      <c r="B4996" t="str">
        <f t="shared" si="234"/>
        <v>GEG</v>
      </c>
      <c r="C4996" t="str">
        <f t="shared" si="235"/>
        <v>4726</v>
      </c>
      <c r="D4996" t="str">
        <f t="shared" si="233"/>
        <v>Séminaire en géographie physique (3 crédits)</v>
      </c>
    </row>
    <row r="4997" spans="1:4" x14ac:dyDescent="0.2">
      <c r="A4997" t="s">
        <v>4973</v>
      </c>
      <c r="B4997" t="str">
        <f t="shared" si="234"/>
        <v>GEG</v>
      </c>
      <c r="C4997" t="str">
        <f t="shared" si="235"/>
        <v>4727</v>
      </c>
      <c r="D4997" t="str">
        <f t="shared" si="233"/>
        <v>Séminaire en géographie humaine (3 crédits)</v>
      </c>
    </row>
    <row r="4998" spans="1:4" x14ac:dyDescent="0.2">
      <c r="A4998" t="s">
        <v>4974</v>
      </c>
      <c r="B4998" t="str">
        <f t="shared" si="234"/>
        <v>GEG</v>
      </c>
      <c r="C4998" t="str">
        <f t="shared" si="235"/>
        <v>4920</v>
      </c>
      <c r="D4998" t="str">
        <f t="shared" si="233"/>
        <v>Recherche sur le terrain en géographie urbaine / Urban Geography Field Research (3 crédits / 3 units)</v>
      </c>
    </row>
    <row r="4999" spans="1:4" x14ac:dyDescent="0.2">
      <c r="A4999" t="s">
        <v>4975</v>
      </c>
      <c r="B4999" t="str">
        <f t="shared" si="234"/>
        <v>GEG</v>
      </c>
      <c r="C4999" t="str">
        <f t="shared" si="235"/>
        <v>4921</v>
      </c>
      <c r="D4999" t="str">
        <f t="shared" ref="D4999:D5062" si="236">MID(A4999, FIND(" ", A4999) + 1, FIND(")", A4999) - FIND(" ", A4999) )</f>
        <v>Recherche sur le terrain en géographie physique / Physical Geography Field Research (3 crédits / 3 units)</v>
      </c>
    </row>
    <row r="5000" spans="1:4" x14ac:dyDescent="0.2">
      <c r="A5000" t="s">
        <v>4976</v>
      </c>
      <c r="B5000" t="str">
        <f t="shared" si="234"/>
        <v>GEG</v>
      </c>
      <c r="C5000" t="str">
        <f t="shared" si="235"/>
        <v>5000</v>
      </c>
      <c r="D5000" t="str">
        <f t="shared" si="236"/>
        <v>Camp de terrain d'études supérieures / Graduate Field Camp (3 crédits / 3 units)</v>
      </c>
    </row>
    <row r="5001" spans="1:4" x14ac:dyDescent="0.2">
      <c r="A5001" t="s">
        <v>4977</v>
      </c>
      <c r="B5001" t="str">
        <f t="shared" si="234"/>
        <v>GEG</v>
      </c>
      <c r="C5001" t="str">
        <f t="shared" si="235"/>
        <v>5105</v>
      </c>
      <c r="D5001" t="str">
        <f t="shared" si="236"/>
        <v>Selected Topics in Human Geography (3 units)</v>
      </c>
    </row>
    <row r="5002" spans="1:4" x14ac:dyDescent="0.2">
      <c r="A5002" t="s">
        <v>4978</v>
      </c>
      <c r="B5002" t="str">
        <f t="shared" si="234"/>
        <v>GEG</v>
      </c>
      <c r="C5002" t="str">
        <f t="shared" si="235"/>
        <v>5109</v>
      </c>
      <c r="D5002" t="str">
        <f t="shared" si="236"/>
        <v>Place and Social Transformations (3 units)</v>
      </c>
    </row>
    <row r="5003" spans="1:4" x14ac:dyDescent="0.2">
      <c r="A5003" t="s">
        <v>4979</v>
      </c>
      <c r="B5003" t="str">
        <f t="shared" si="234"/>
        <v>GEG</v>
      </c>
      <c r="C5003" t="str">
        <f t="shared" si="235"/>
        <v>5311</v>
      </c>
      <c r="D5003" t="str">
        <f t="shared" si="236"/>
        <v>Environmental Change in Cold Regions (3 units)</v>
      </c>
    </row>
    <row r="5004" spans="1:4" x14ac:dyDescent="0.2">
      <c r="A5004" t="s">
        <v>4980</v>
      </c>
      <c r="B5004" t="str">
        <f t="shared" si="234"/>
        <v>GEG</v>
      </c>
      <c r="C5004" t="str">
        <f t="shared" si="235"/>
        <v>5510</v>
      </c>
      <c r="D5004" t="str">
        <f t="shared" si="236"/>
        <v>Espaces et lieux entre société et culture (3 crédits)</v>
      </c>
    </row>
    <row r="5005" spans="1:4" x14ac:dyDescent="0.2">
      <c r="A5005" t="s">
        <v>4981</v>
      </c>
      <c r="B5005" t="str">
        <f t="shared" si="234"/>
        <v>GEG</v>
      </c>
      <c r="C5005" t="str">
        <f t="shared" si="235"/>
        <v>5707</v>
      </c>
      <c r="D5005" t="str">
        <f t="shared" si="236"/>
        <v>Milieux nordiques (3 crédits)</v>
      </c>
    </row>
    <row r="5006" spans="1:4" x14ac:dyDescent="0.2">
      <c r="A5006" t="s">
        <v>4982</v>
      </c>
      <c r="B5006" t="str">
        <f t="shared" si="234"/>
        <v>GEG</v>
      </c>
      <c r="C5006" t="str">
        <f t="shared" si="235"/>
        <v>6000</v>
      </c>
      <c r="D5006" t="str">
        <f t="shared" si="236"/>
        <v>Séminaires Phipps-Langlois (1/2)</v>
      </c>
    </row>
    <row r="5007" spans="1:4" x14ac:dyDescent="0.2">
      <c r="A5007" t="s">
        <v>4983</v>
      </c>
      <c r="B5007" t="str">
        <f t="shared" si="234"/>
        <v>GEG</v>
      </c>
      <c r="C5007" t="str">
        <f t="shared" si="235"/>
        <v>6000</v>
      </c>
      <c r="D5007" t="str">
        <f t="shared" si="236"/>
        <v>Seminaires Phipps-Langlois (2/2)</v>
      </c>
    </row>
    <row r="5008" spans="1:4" x14ac:dyDescent="0.2">
      <c r="A5008" t="s">
        <v>4984</v>
      </c>
      <c r="B5008" t="str">
        <f t="shared" si="234"/>
        <v>GEG</v>
      </c>
      <c r="C5008" t="str">
        <f t="shared" si="235"/>
        <v>6001</v>
      </c>
      <c r="D5008" t="str">
        <f t="shared" si="236"/>
        <v>Stage I / Internship I (3 crédits / 3 units)</v>
      </c>
    </row>
    <row r="5009" spans="1:4" x14ac:dyDescent="0.2">
      <c r="A5009" t="s">
        <v>4985</v>
      </c>
      <c r="B5009" t="str">
        <f t="shared" si="234"/>
        <v>GEG</v>
      </c>
      <c r="C5009" t="str">
        <f t="shared" si="235"/>
        <v>6002</v>
      </c>
      <c r="D5009" t="str">
        <f t="shared" si="236"/>
        <v>Stage II / Internship II (3 crédits / 3 units)</v>
      </c>
    </row>
    <row r="5010" spans="1:4" x14ac:dyDescent="0.2">
      <c r="A5010" t="s">
        <v>4986</v>
      </c>
      <c r="B5010" t="str">
        <f t="shared" si="234"/>
        <v>GEG</v>
      </c>
      <c r="C5010" t="str">
        <f t="shared" si="235"/>
        <v>6003</v>
      </c>
      <c r="D5010" t="str">
        <f t="shared" si="236"/>
        <v>Mémoire / Major Research Paper (6 crédits / 6 units)</v>
      </c>
    </row>
    <row r="5011" spans="1:4" x14ac:dyDescent="0.2">
      <c r="A5011" t="s">
        <v>4987</v>
      </c>
      <c r="B5011" t="str">
        <f t="shared" si="234"/>
        <v>GEG</v>
      </c>
      <c r="C5011" t="str">
        <f t="shared" si="235"/>
        <v>6101</v>
      </c>
      <c r="D5011" t="str">
        <f t="shared" si="236"/>
        <v>Data Analysis and Modelling (3 units)</v>
      </c>
    </row>
    <row r="5012" spans="1:4" x14ac:dyDescent="0.2">
      <c r="A5012" t="s">
        <v>4988</v>
      </c>
      <c r="B5012" t="str">
        <f t="shared" si="234"/>
        <v>GEG</v>
      </c>
      <c r="C5012" t="str">
        <f t="shared" si="235"/>
        <v>6102</v>
      </c>
      <c r="D5012" t="str">
        <f t="shared" si="236"/>
        <v>Practical GIS for Graduate Studies (3 units)</v>
      </c>
    </row>
    <row r="5013" spans="1:4" x14ac:dyDescent="0.2">
      <c r="A5013" t="s">
        <v>4989</v>
      </c>
      <c r="B5013" t="str">
        <f t="shared" si="234"/>
        <v>GEG</v>
      </c>
      <c r="C5013" t="str">
        <f t="shared" si="235"/>
        <v>6103</v>
      </c>
      <c r="D5013" t="str">
        <f t="shared" si="236"/>
        <v>Spatial Data Science (3 units)</v>
      </c>
    </row>
    <row r="5014" spans="1:4" x14ac:dyDescent="0.2">
      <c r="A5014" t="s">
        <v>4990</v>
      </c>
      <c r="B5014" t="str">
        <f t="shared" si="234"/>
        <v>GEG</v>
      </c>
      <c r="C5014" t="str">
        <f t="shared" si="235"/>
        <v>6501</v>
      </c>
      <c r="D5014" t="str">
        <f t="shared" si="236"/>
        <v>Analyse de données et modélisation (3 crédits)</v>
      </c>
    </row>
    <row r="5015" spans="1:4" x14ac:dyDescent="0.2">
      <c r="A5015" t="s">
        <v>4991</v>
      </c>
      <c r="B5015" t="str">
        <f t="shared" si="234"/>
        <v>GEG</v>
      </c>
      <c r="C5015" t="str">
        <f t="shared" si="235"/>
        <v>6502</v>
      </c>
      <c r="D5015" t="str">
        <f t="shared" si="236"/>
        <v>SIG pratique pour les études supérieures (3 crédits)</v>
      </c>
    </row>
    <row r="5016" spans="1:4" x14ac:dyDescent="0.2">
      <c r="A5016" t="s">
        <v>4992</v>
      </c>
      <c r="B5016" t="str">
        <f t="shared" si="234"/>
        <v>GEG</v>
      </c>
      <c r="C5016" t="str">
        <f t="shared" si="235"/>
        <v>6503</v>
      </c>
      <c r="D5016" t="str">
        <f t="shared" si="236"/>
        <v>Science des données spatiales (3 crédits)</v>
      </c>
    </row>
    <row r="5017" spans="1:4" x14ac:dyDescent="0.2">
      <c r="A5017" t="s">
        <v>4993</v>
      </c>
      <c r="B5017" t="str">
        <f t="shared" si="234"/>
        <v>GEG</v>
      </c>
      <c r="C5017" t="str">
        <f t="shared" si="235"/>
        <v>7906</v>
      </c>
      <c r="D5017" t="str">
        <f t="shared" si="236"/>
        <v>Recherche dirigée / Directed  Research (6 crédits / 6 units)</v>
      </c>
    </row>
    <row r="5018" spans="1:4" x14ac:dyDescent="0.2">
      <c r="A5018" t="s">
        <v>4994</v>
      </c>
      <c r="B5018" t="str">
        <f t="shared" si="234"/>
        <v>GEG</v>
      </c>
      <c r="C5018" t="str">
        <f t="shared" si="235"/>
        <v>7996</v>
      </c>
      <c r="D5018" t="str">
        <f t="shared" si="236"/>
        <v>Élaboration et présentation du projet de thèse de maîtrise ès sciences / Preparation and Presentation of the MSc Thesis Project (3 crédits / 3 units)</v>
      </c>
    </row>
    <row r="5019" spans="1:4" x14ac:dyDescent="0.2">
      <c r="A5019" t="s">
        <v>4995</v>
      </c>
      <c r="B5019" t="str">
        <f t="shared" si="234"/>
        <v>GEG</v>
      </c>
      <c r="C5019" t="str">
        <f t="shared" si="235"/>
        <v>7998</v>
      </c>
      <c r="D5019" t="str">
        <f t="shared" si="236"/>
        <v>Élaboration et présentation du projet de thèse de maîtrise ès arts / Preparation and Presentation of the M.A. Thesis Project (3 crédits / 3 units)</v>
      </c>
    </row>
    <row r="5020" spans="1:4" x14ac:dyDescent="0.2">
      <c r="A5020" t="s">
        <v>4996</v>
      </c>
      <c r="B5020" t="str">
        <f t="shared" si="234"/>
        <v>GEO</v>
      </c>
      <c r="C5020" t="str">
        <f t="shared" si="235"/>
        <v>1111</v>
      </c>
      <c r="D5020" t="str">
        <f t="shared" si="236"/>
        <v>Introduction to Earth Systems (3 units)</v>
      </c>
    </row>
    <row r="5021" spans="1:4" x14ac:dyDescent="0.2">
      <c r="A5021" t="s">
        <v>4997</v>
      </c>
      <c r="B5021" t="str">
        <f t="shared" si="234"/>
        <v>GEO</v>
      </c>
      <c r="C5021" t="str">
        <f t="shared" si="235"/>
        <v>1113</v>
      </c>
      <c r="D5021" t="str">
        <f t="shared" si="236"/>
        <v>Apocalypse Earth: Understanding Natural Disasters (3 units)</v>
      </c>
    </row>
    <row r="5022" spans="1:4" x14ac:dyDescent="0.2">
      <c r="A5022" t="s">
        <v>4998</v>
      </c>
      <c r="B5022" t="str">
        <f t="shared" si="234"/>
        <v>GEO</v>
      </c>
      <c r="C5022" t="str">
        <f t="shared" si="235"/>
        <v>1115</v>
      </c>
      <c r="D5022" t="str">
        <f t="shared" si="236"/>
        <v>Introduction to Earth Materials (3 units)</v>
      </c>
    </row>
    <row r="5023" spans="1:4" x14ac:dyDescent="0.2">
      <c r="A5023" t="s">
        <v>4999</v>
      </c>
      <c r="B5023" t="str">
        <f t="shared" si="234"/>
        <v>GEO</v>
      </c>
      <c r="C5023" t="str">
        <f t="shared" si="235"/>
        <v>1301</v>
      </c>
      <c r="D5023" t="str">
        <f t="shared" si="236"/>
        <v>Earth: Natural Disasters Explained (3 units)</v>
      </c>
    </row>
    <row r="5024" spans="1:4" x14ac:dyDescent="0.2">
      <c r="A5024" t="s">
        <v>5000</v>
      </c>
      <c r="B5024" t="str">
        <f t="shared" si="234"/>
        <v>GEO</v>
      </c>
      <c r="C5024" t="str">
        <f t="shared" si="235"/>
        <v>1511</v>
      </c>
      <c r="D5024" t="str">
        <f t="shared" si="236"/>
        <v>Introduction aux systèmes terrestres (3 crédits)</v>
      </c>
    </row>
    <row r="5025" spans="1:4" x14ac:dyDescent="0.2">
      <c r="A5025" t="s">
        <v>5001</v>
      </c>
      <c r="B5025" t="str">
        <f t="shared" si="234"/>
        <v>GEO</v>
      </c>
      <c r="C5025" t="str">
        <f t="shared" si="235"/>
        <v>1513</v>
      </c>
      <c r="D5025" t="str">
        <f t="shared" si="236"/>
        <v>Terre Apocalypse: comprendre les désastres naturels (3 crédits)</v>
      </c>
    </row>
    <row r="5026" spans="1:4" x14ac:dyDescent="0.2">
      <c r="A5026" t="s">
        <v>5002</v>
      </c>
      <c r="B5026" t="str">
        <f t="shared" si="234"/>
        <v>GEO</v>
      </c>
      <c r="C5026" t="str">
        <f t="shared" si="235"/>
        <v>1515</v>
      </c>
      <c r="D5026" t="str">
        <f t="shared" si="236"/>
        <v>Introduction aux matériaux terrestres (3 crédits)</v>
      </c>
    </row>
    <row r="5027" spans="1:4" x14ac:dyDescent="0.2">
      <c r="A5027" t="s">
        <v>5003</v>
      </c>
      <c r="B5027" t="str">
        <f t="shared" si="234"/>
        <v>GEO</v>
      </c>
      <c r="C5027" t="str">
        <f t="shared" si="235"/>
        <v>1701</v>
      </c>
      <c r="D5027" t="str">
        <f t="shared" si="236"/>
        <v>Terre: les catastrophes naturelles expliquées (3 crédits)</v>
      </c>
    </row>
    <row r="5028" spans="1:4" x14ac:dyDescent="0.2">
      <c r="A5028" t="s">
        <v>5004</v>
      </c>
      <c r="B5028" t="str">
        <f t="shared" si="234"/>
        <v>GEO</v>
      </c>
      <c r="C5028" t="str">
        <f t="shared" si="235"/>
        <v>2020</v>
      </c>
      <c r="D5028" t="str">
        <f t="shared" si="236"/>
        <v>Études de terrain I / Field Studies I (3 crédits / 3 units)</v>
      </c>
    </row>
    <row r="5029" spans="1:4" x14ac:dyDescent="0.2">
      <c r="A5029" t="s">
        <v>5005</v>
      </c>
      <c r="B5029" t="str">
        <f t="shared" si="234"/>
        <v>GEO</v>
      </c>
      <c r="C5029" t="str">
        <f t="shared" si="235"/>
        <v>2113</v>
      </c>
      <c r="D5029" t="str">
        <f t="shared" si="236"/>
        <v>Paleontology (3 units)</v>
      </c>
    </row>
    <row r="5030" spans="1:4" x14ac:dyDescent="0.2">
      <c r="A5030" t="s">
        <v>5006</v>
      </c>
      <c r="B5030" t="str">
        <f t="shared" si="234"/>
        <v>GEO</v>
      </c>
      <c r="C5030" t="str">
        <f t="shared" si="235"/>
        <v>2163</v>
      </c>
      <c r="D5030" t="str">
        <f t="shared" si="236"/>
        <v>Introduction to Mineralogy (3 units)</v>
      </c>
    </row>
    <row r="5031" spans="1:4" x14ac:dyDescent="0.2">
      <c r="A5031" t="s">
        <v>5007</v>
      </c>
      <c r="B5031" t="str">
        <f t="shared" si="234"/>
        <v>GEO</v>
      </c>
      <c r="C5031" t="str">
        <f t="shared" si="235"/>
        <v>2165</v>
      </c>
      <c r="D5031" t="str">
        <f t="shared" si="236"/>
        <v>Stratigraphy and Sedimentation (3 units)</v>
      </c>
    </row>
    <row r="5032" spans="1:4" x14ac:dyDescent="0.2">
      <c r="A5032" t="s">
        <v>5008</v>
      </c>
      <c r="B5032" t="str">
        <f t="shared" si="234"/>
        <v>GEO</v>
      </c>
      <c r="C5032" t="str">
        <f t="shared" si="235"/>
        <v>2166</v>
      </c>
      <c r="D5032" t="str">
        <f t="shared" si="236"/>
        <v>Oceanography (3 units)</v>
      </c>
    </row>
    <row r="5033" spans="1:4" x14ac:dyDescent="0.2">
      <c r="A5033" t="s">
        <v>5009</v>
      </c>
      <c r="B5033" t="str">
        <f t="shared" si="234"/>
        <v>GEO</v>
      </c>
      <c r="C5033" t="str">
        <f t="shared" si="235"/>
        <v>2307</v>
      </c>
      <c r="D5033" t="str">
        <f t="shared" si="236"/>
        <v>Environmental Geology (3 units)</v>
      </c>
    </row>
    <row r="5034" spans="1:4" x14ac:dyDescent="0.2">
      <c r="A5034" t="s">
        <v>5010</v>
      </c>
      <c r="B5034" t="str">
        <f t="shared" si="234"/>
        <v>GEO</v>
      </c>
      <c r="C5034" t="str">
        <f t="shared" si="235"/>
        <v>2316</v>
      </c>
      <c r="D5034" t="str">
        <f t="shared" si="236"/>
        <v>Introduction to Climate Science (3 units)</v>
      </c>
    </row>
    <row r="5035" spans="1:4" x14ac:dyDescent="0.2">
      <c r="A5035" t="s">
        <v>5011</v>
      </c>
      <c r="B5035" t="str">
        <f t="shared" si="234"/>
        <v>GEO</v>
      </c>
      <c r="C5035" t="str">
        <f t="shared" si="235"/>
        <v>2321</v>
      </c>
      <c r="D5035" t="str">
        <f t="shared" si="236"/>
        <v>Structural Geology and Tectonics (3 units)</v>
      </c>
    </row>
    <row r="5036" spans="1:4" x14ac:dyDescent="0.2">
      <c r="A5036" t="s">
        <v>5012</v>
      </c>
      <c r="B5036" t="str">
        <f t="shared" si="234"/>
        <v>GEO</v>
      </c>
      <c r="C5036" t="str">
        <f t="shared" si="235"/>
        <v>2334</v>
      </c>
      <c r="D5036" t="str">
        <f t="shared" si="236"/>
        <v>Quaternary Geology and Climate Change (3 units)</v>
      </c>
    </row>
    <row r="5037" spans="1:4" x14ac:dyDescent="0.2">
      <c r="A5037" t="s">
        <v>5013</v>
      </c>
      <c r="B5037" t="str">
        <f t="shared" si="234"/>
        <v>GEO</v>
      </c>
      <c r="C5037" t="str">
        <f t="shared" si="235"/>
        <v>2352</v>
      </c>
      <c r="D5037" t="str">
        <f t="shared" si="236"/>
        <v>Geoscience Data Analysis (3 units)</v>
      </c>
    </row>
    <row r="5038" spans="1:4" x14ac:dyDescent="0.2">
      <c r="A5038" t="s">
        <v>5014</v>
      </c>
      <c r="B5038" t="str">
        <f t="shared" si="234"/>
        <v>GEO</v>
      </c>
      <c r="C5038" t="str">
        <f t="shared" si="235"/>
        <v>2513</v>
      </c>
      <c r="D5038" t="str">
        <f t="shared" si="236"/>
        <v>Paléontologie (3 crédits)</v>
      </c>
    </row>
    <row r="5039" spans="1:4" x14ac:dyDescent="0.2">
      <c r="A5039" t="s">
        <v>5015</v>
      </c>
      <c r="B5039" t="str">
        <f t="shared" si="234"/>
        <v>GEO</v>
      </c>
      <c r="C5039" t="str">
        <f t="shared" si="235"/>
        <v>2563</v>
      </c>
      <c r="D5039" t="str">
        <f t="shared" si="236"/>
        <v>Introduction à la minéralogie (3 crédits)</v>
      </c>
    </row>
    <row r="5040" spans="1:4" x14ac:dyDescent="0.2">
      <c r="A5040" t="s">
        <v>5016</v>
      </c>
      <c r="B5040" t="str">
        <f t="shared" si="234"/>
        <v>GEO</v>
      </c>
      <c r="C5040" t="str">
        <f t="shared" si="235"/>
        <v>2565</v>
      </c>
      <c r="D5040" t="str">
        <f t="shared" si="236"/>
        <v>Stratigraphie et sédimentation (3 crédits)</v>
      </c>
    </row>
    <row r="5041" spans="1:4" x14ac:dyDescent="0.2">
      <c r="A5041" t="s">
        <v>5017</v>
      </c>
      <c r="B5041" t="str">
        <f t="shared" si="234"/>
        <v>GEO</v>
      </c>
      <c r="C5041" t="str">
        <f t="shared" si="235"/>
        <v>2566</v>
      </c>
      <c r="D5041" t="str">
        <f t="shared" si="236"/>
        <v>Océanographie (3 crédits)</v>
      </c>
    </row>
    <row r="5042" spans="1:4" x14ac:dyDescent="0.2">
      <c r="A5042" t="s">
        <v>5018</v>
      </c>
      <c r="B5042" t="str">
        <f t="shared" si="234"/>
        <v>GEO</v>
      </c>
      <c r="C5042" t="str">
        <f t="shared" si="235"/>
        <v>2707</v>
      </c>
      <c r="D5042" t="str">
        <f t="shared" si="236"/>
        <v>Géologie environnementale (3 crédits)</v>
      </c>
    </row>
    <row r="5043" spans="1:4" x14ac:dyDescent="0.2">
      <c r="A5043" t="s">
        <v>5019</v>
      </c>
      <c r="B5043" t="str">
        <f t="shared" si="234"/>
        <v>GEO</v>
      </c>
      <c r="C5043" t="str">
        <f t="shared" si="235"/>
        <v>2716</v>
      </c>
      <c r="D5043" t="str">
        <f t="shared" si="236"/>
        <v>Introduction à la science du climat (3 crédits)</v>
      </c>
    </row>
    <row r="5044" spans="1:4" x14ac:dyDescent="0.2">
      <c r="A5044" t="s">
        <v>5020</v>
      </c>
      <c r="B5044" t="str">
        <f t="shared" si="234"/>
        <v>GEO</v>
      </c>
      <c r="C5044" t="str">
        <f t="shared" si="235"/>
        <v>2721</v>
      </c>
      <c r="D5044" t="str">
        <f t="shared" si="236"/>
        <v>Géologie structurale et tectonique (3 crédits)</v>
      </c>
    </row>
    <row r="5045" spans="1:4" x14ac:dyDescent="0.2">
      <c r="A5045" t="s">
        <v>5021</v>
      </c>
      <c r="B5045" t="str">
        <f t="shared" si="234"/>
        <v>GEO</v>
      </c>
      <c r="C5045" t="str">
        <f t="shared" si="235"/>
        <v>2734</v>
      </c>
      <c r="D5045" t="str">
        <f t="shared" si="236"/>
        <v>Géologie quaternaire et changement climatique (3 crédits)</v>
      </c>
    </row>
    <row r="5046" spans="1:4" x14ac:dyDescent="0.2">
      <c r="A5046" t="s">
        <v>5022</v>
      </c>
      <c r="B5046" t="str">
        <f t="shared" si="234"/>
        <v>GEO</v>
      </c>
      <c r="C5046" t="str">
        <f t="shared" si="235"/>
        <v>2752</v>
      </c>
      <c r="D5046" t="str">
        <f t="shared" si="236"/>
        <v>Analyse de données géoscientifiques (3 crédits)</v>
      </c>
    </row>
    <row r="5047" spans="1:4" x14ac:dyDescent="0.2">
      <c r="A5047" t="s">
        <v>5023</v>
      </c>
      <c r="B5047" t="str">
        <f t="shared" si="234"/>
        <v>GEO</v>
      </c>
      <c r="C5047" t="str">
        <f t="shared" si="235"/>
        <v>3163</v>
      </c>
      <c r="D5047" t="str">
        <f t="shared" si="236"/>
        <v>Igneous Petrology (3 units)</v>
      </c>
    </row>
    <row r="5048" spans="1:4" x14ac:dyDescent="0.2">
      <c r="A5048" t="s">
        <v>5024</v>
      </c>
      <c r="B5048" t="str">
        <f t="shared" si="234"/>
        <v>GEO</v>
      </c>
      <c r="C5048" t="str">
        <f t="shared" si="235"/>
        <v>3164</v>
      </c>
      <c r="D5048" t="str">
        <f t="shared" si="236"/>
        <v>Metamorphic Petrology (3 units)</v>
      </c>
    </row>
    <row r="5049" spans="1:4" x14ac:dyDescent="0.2">
      <c r="A5049" t="s">
        <v>5025</v>
      </c>
      <c r="B5049" t="str">
        <f t="shared" si="234"/>
        <v>GEO</v>
      </c>
      <c r="C5049" t="str">
        <f t="shared" si="235"/>
        <v>3165</v>
      </c>
      <c r="D5049" t="str">
        <f t="shared" si="236"/>
        <v>Carbonate Sedimentology (3 units)</v>
      </c>
    </row>
    <row r="5050" spans="1:4" x14ac:dyDescent="0.2">
      <c r="A5050" t="s">
        <v>5026</v>
      </c>
      <c r="B5050" t="str">
        <f t="shared" si="234"/>
        <v>GEO</v>
      </c>
      <c r="C5050" t="str">
        <f t="shared" si="235"/>
        <v>3166</v>
      </c>
      <c r="D5050" t="str">
        <f t="shared" si="236"/>
        <v>Siliciclastic Sedimentology (3 units)</v>
      </c>
    </row>
    <row r="5051" spans="1:4" x14ac:dyDescent="0.2">
      <c r="A5051" t="s">
        <v>5027</v>
      </c>
      <c r="B5051" t="str">
        <f t="shared" si="234"/>
        <v>GEO</v>
      </c>
      <c r="C5051" t="str">
        <f t="shared" si="235"/>
        <v>3167</v>
      </c>
      <c r="D5051" t="str">
        <f t="shared" si="236"/>
        <v>Mineral Deposits (3 units)</v>
      </c>
    </row>
    <row r="5052" spans="1:4" x14ac:dyDescent="0.2">
      <c r="A5052" t="s">
        <v>5028</v>
      </c>
      <c r="B5052" t="str">
        <f t="shared" si="234"/>
        <v>GEO</v>
      </c>
      <c r="C5052" t="str">
        <f t="shared" si="235"/>
        <v>3191</v>
      </c>
      <c r="D5052" t="str">
        <f t="shared" si="236"/>
        <v>Applied Geophysics (3 units)</v>
      </c>
    </row>
    <row r="5053" spans="1:4" x14ac:dyDescent="0.2">
      <c r="A5053" t="s">
        <v>5029</v>
      </c>
      <c r="B5053" t="str">
        <f t="shared" si="234"/>
        <v>GEO</v>
      </c>
      <c r="C5053" t="str">
        <f t="shared" si="235"/>
        <v>3342</v>
      </c>
      <c r="D5053" t="str">
        <f t="shared" si="236"/>
        <v>Introduction to Hydrogeology (3 units)</v>
      </c>
    </row>
    <row r="5054" spans="1:4" x14ac:dyDescent="0.2">
      <c r="A5054" t="s">
        <v>5030</v>
      </c>
      <c r="B5054" t="str">
        <f t="shared" si="234"/>
        <v>GEO</v>
      </c>
      <c r="C5054" t="str">
        <f t="shared" si="235"/>
        <v>3372</v>
      </c>
      <c r="D5054" t="str">
        <f t="shared" si="236"/>
        <v>Petrology of Mineral Deposits (3 units)</v>
      </c>
    </row>
    <row r="5055" spans="1:4" x14ac:dyDescent="0.2">
      <c r="A5055" t="s">
        <v>5031</v>
      </c>
      <c r="B5055" t="str">
        <f t="shared" si="234"/>
        <v>GEO</v>
      </c>
      <c r="C5055" t="str">
        <f t="shared" si="235"/>
        <v>3382</v>
      </c>
      <c r="D5055" t="str">
        <f t="shared" si="236"/>
        <v>Geochemistry (3 units)</v>
      </c>
    </row>
    <row r="5056" spans="1:4" x14ac:dyDescent="0.2">
      <c r="A5056" t="s">
        <v>5032</v>
      </c>
      <c r="B5056" t="str">
        <f t="shared" si="234"/>
        <v>GEO</v>
      </c>
      <c r="C5056" t="str">
        <f t="shared" si="235"/>
        <v>3393</v>
      </c>
      <c r="D5056" t="str">
        <f t="shared" si="236"/>
        <v>Planetary Geology (3 units)</v>
      </c>
    </row>
    <row r="5057" spans="1:4" x14ac:dyDescent="0.2">
      <c r="A5057" t="s">
        <v>5033</v>
      </c>
      <c r="B5057" t="str">
        <f t="shared" si="234"/>
        <v>GEO</v>
      </c>
      <c r="C5057" t="str">
        <f t="shared" si="235"/>
        <v>3563</v>
      </c>
      <c r="D5057" t="str">
        <f t="shared" si="236"/>
        <v>Pétrologie ignée (3 crédits)</v>
      </c>
    </row>
    <row r="5058" spans="1:4" x14ac:dyDescent="0.2">
      <c r="A5058" t="s">
        <v>5034</v>
      </c>
      <c r="B5058" t="str">
        <f t="shared" si="234"/>
        <v>GEO</v>
      </c>
      <c r="C5058" t="str">
        <f t="shared" si="235"/>
        <v>3564</v>
      </c>
      <c r="D5058" t="str">
        <f t="shared" si="236"/>
        <v>Pétrologie métamorphique (3 crédits)</v>
      </c>
    </row>
    <row r="5059" spans="1:4" x14ac:dyDescent="0.2">
      <c r="A5059" t="s">
        <v>5035</v>
      </c>
      <c r="B5059" t="str">
        <f t="shared" ref="B5059:B5122" si="237">LEFT(A5059,3)</f>
        <v>GEO</v>
      </c>
      <c r="C5059" t="str">
        <f t="shared" ref="C5059:C5122" si="238">MID(A5059,5,4)</f>
        <v>3565</v>
      </c>
      <c r="D5059" t="str">
        <f t="shared" si="236"/>
        <v>Sédimentologie carbonatée (3 crédits)</v>
      </c>
    </row>
    <row r="5060" spans="1:4" x14ac:dyDescent="0.2">
      <c r="A5060" t="s">
        <v>5036</v>
      </c>
      <c r="B5060" t="str">
        <f t="shared" si="237"/>
        <v>GEO</v>
      </c>
      <c r="C5060" t="str">
        <f t="shared" si="238"/>
        <v>3566</v>
      </c>
      <c r="D5060" t="str">
        <f t="shared" si="236"/>
        <v>Sédimentologie silico-clastique (3 crédits)</v>
      </c>
    </row>
    <row r="5061" spans="1:4" x14ac:dyDescent="0.2">
      <c r="A5061" t="s">
        <v>5037</v>
      </c>
      <c r="B5061" t="str">
        <f t="shared" si="237"/>
        <v>GEO</v>
      </c>
      <c r="C5061" t="str">
        <f t="shared" si="238"/>
        <v>3567</v>
      </c>
      <c r="D5061" t="str">
        <f t="shared" si="236"/>
        <v>Géologie des gîtes minéraux (3 crédits)</v>
      </c>
    </row>
    <row r="5062" spans="1:4" x14ac:dyDescent="0.2">
      <c r="A5062" t="s">
        <v>5038</v>
      </c>
      <c r="B5062" t="str">
        <f t="shared" si="237"/>
        <v>GEO</v>
      </c>
      <c r="C5062" t="str">
        <f t="shared" si="238"/>
        <v>3591</v>
      </c>
      <c r="D5062" t="str">
        <f t="shared" si="236"/>
        <v>Géophysique appliquée (3 crédits)</v>
      </c>
    </row>
    <row r="5063" spans="1:4" x14ac:dyDescent="0.2">
      <c r="A5063" t="s">
        <v>5039</v>
      </c>
      <c r="B5063" t="str">
        <f t="shared" si="237"/>
        <v>GEO</v>
      </c>
      <c r="C5063" t="str">
        <f t="shared" si="238"/>
        <v>3742</v>
      </c>
      <c r="D5063" t="str">
        <f t="shared" ref="D5063:D5126" si="239">MID(A5063, FIND(" ", A5063) + 1, FIND(")", A5063) - FIND(" ", A5063) )</f>
        <v>Introduction à l'hydrogéologie (3 crédits)</v>
      </c>
    </row>
    <row r="5064" spans="1:4" x14ac:dyDescent="0.2">
      <c r="A5064" t="s">
        <v>5040</v>
      </c>
      <c r="B5064" t="str">
        <f t="shared" si="237"/>
        <v>GEO</v>
      </c>
      <c r="C5064" t="str">
        <f t="shared" si="238"/>
        <v>3782</v>
      </c>
      <c r="D5064" t="str">
        <f t="shared" si="239"/>
        <v>Géochimie (3 crédits)</v>
      </c>
    </row>
    <row r="5065" spans="1:4" x14ac:dyDescent="0.2">
      <c r="A5065" t="s">
        <v>5041</v>
      </c>
      <c r="B5065" t="str">
        <f t="shared" si="237"/>
        <v>GEO</v>
      </c>
      <c r="C5065" t="str">
        <f t="shared" si="238"/>
        <v>3920</v>
      </c>
      <c r="D5065" t="str">
        <f t="shared" si="239"/>
        <v>Études de terrain II / Field  Studies II (3 crédits / 3 units)</v>
      </c>
    </row>
    <row r="5066" spans="1:4" x14ac:dyDescent="0.2">
      <c r="A5066" t="s">
        <v>5042</v>
      </c>
      <c r="B5066" t="str">
        <f t="shared" si="237"/>
        <v>GEO</v>
      </c>
      <c r="C5066" t="str">
        <f t="shared" si="238"/>
        <v>4010</v>
      </c>
      <c r="D5066" t="str">
        <f t="shared" si="239"/>
        <v>Projet de recherche / Honours Project (6 crédits / 6 units)</v>
      </c>
    </row>
    <row r="5067" spans="1:4" x14ac:dyDescent="0.2">
      <c r="A5067" t="s">
        <v>5043</v>
      </c>
      <c r="B5067" t="str">
        <f t="shared" si="237"/>
        <v>GEO</v>
      </c>
      <c r="C5067" t="str">
        <f t="shared" si="238"/>
        <v>4010</v>
      </c>
      <c r="D5067" t="str">
        <f t="shared" si="239"/>
        <v>Projet de recherche (Partie 1 de 2)</v>
      </c>
    </row>
    <row r="5068" spans="1:4" x14ac:dyDescent="0.2">
      <c r="A5068" t="s">
        <v>5044</v>
      </c>
      <c r="B5068" t="str">
        <f t="shared" si="237"/>
        <v>GEO</v>
      </c>
      <c r="C5068" t="str">
        <f t="shared" si="238"/>
        <v>4010</v>
      </c>
      <c r="D5068" t="str">
        <f t="shared" si="239"/>
        <v>Projet de recherche (Partie 2 de 2)</v>
      </c>
    </row>
    <row r="5069" spans="1:4" x14ac:dyDescent="0.2">
      <c r="A5069" t="s">
        <v>5045</v>
      </c>
      <c r="B5069" t="str">
        <f t="shared" si="237"/>
        <v>GEO</v>
      </c>
      <c r="C5069" t="str">
        <f t="shared" si="238"/>
        <v>4300</v>
      </c>
      <c r="D5069" t="str">
        <f t="shared" si="239"/>
        <v>Field Studies in Earth Sciences (3 units)</v>
      </c>
    </row>
    <row r="5070" spans="1:4" x14ac:dyDescent="0.2">
      <c r="A5070" t="s">
        <v>5046</v>
      </c>
      <c r="B5070" t="str">
        <f t="shared" si="237"/>
        <v>GEO</v>
      </c>
      <c r="C5070" t="str">
        <f t="shared" si="238"/>
        <v>4301</v>
      </c>
      <c r="D5070" t="str">
        <f t="shared" si="239"/>
        <v>Selected Topics in Earth Sciences (3 units)</v>
      </c>
    </row>
    <row r="5071" spans="1:4" x14ac:dyDescent="0.2">
      <c r="A5071" t="s">
        <v>5047</v>
      </c>
      <c r="B5071" t="str">
        <f t="shared" si="237"/>
        <v>GEO</v>
      </c>
      <c r="C5071" t="str">
        <f t="shared" si="238"/>
        <v>4303</v>
      </c>
      <c r="D5071" t="str">
        <f t="shared" si="239"/>
        <v>Aqueous Inorganic Geochemistry and Modelling (3 units)</v>
      </c>
    </row>
    <row r="5072" spans="1:4" x14ac:dyDescent="0.2">
      <c r="A5072" t="s">
        <v>5048</v>
      </c>
      <c r="B5072" t="str">
        <f t="shared" si="237"/>
        <v>GEO</v>
      </c>
      <c r="C5072" t="str">
        <f t="shared" si="238"/>
        <v>4304</v>
      </c>
      <c r="D5072" t="str">
        <f t="shared" si="239"/>
        <v>Precambrian Geology (3 units)</v>
      </c>
    </row>
    <row r="5073" spans="1:4" x14ac:dyDescent="0.2">
      <c r="A5073" t="s">
        <v>5049</v>
      </c>
      <c r="B5073" t="str">
        <f t="shared" si="237"/>
        <v>GEO</v>
      </c>
      <c r="C5073" t="str">
        <f t="shared" si="238"/>
        <v>4306</v>
      </c>
      <c r="D5073" t="str">
        <f t="shared" si="239"/>
        <v>Applied GIS for Science and Engineering (3 units)</v>
      </c>
    </row>
    <row r="5074" spans="1:4" x14ac:dyDescent="0.2">
      <c r="A5074" t="s">
        <v>5050</v>
      </c>
      <c r="B5074" t="str">
        <f t="shared" si="237"/>
        <v>GEO</v>
      </c>
      <c r="C5074" t="str">
        <f t="shared" si="238"/>
        <v>4308</v>
      </c>
      <c r="D5074" t="str">
        <f t="shared" si="239"/>
        <v>Geochronology and Isotope Tracers (3 units)</v>
      </c>
    </row>
    <row r="5075" spans="1:4" x14ac:dyDescent="0.2">
      <c r="A5075" t="s">
        <v>5051</v>
      </c>
      <c r="B5075" t="str">
        <f t="shared" si="237"/>
        <v>GEO</v>
      </c>
      <c r="C5075" t="str">
        <f t="shared" si="238"/>
        <v>4309</v>
      </c>
      <c r="D5075" t="str">
        <f t="shared" si="239"/>
        <v>Climate Change (3 units)</v>
      </c>
    </row>
    <row r="5076" spans="1:4" x14ac:dyDescent="0.2">
      <c r="A5076" t="s">
        <v>5052</v>
      </c>
      <c r="B5076" t="str">
        <f t="shared" si="237"/>
        <v>GEO</v>
      </c>
      <c r="C5076" t="str">
        <f t="shared" si="238"/>
        <v>4313</v>
      </c>
      <c r="D5076" t="str">
        <f t="shared" si="239"/>
        <v>Isotope Mapping (3 units)</v>
      </c>
    </row>
    <row r="5077" spans="1:4" x14ac:dyDescent="0.2">
      <c r="A5077" t="s">
        <v>5053</v>
      </c>
      <c r="B5077" t="str">
        <f t="shared" si="237"/>
        <v>GEO</v>
      </c>
      <c r="C5077" t="str">
        <f t="shared" si="238"/>
        <v>4314</v>
      </c>
      <c r="D5077" t="str">
        <f t="shared" si="239"/>
        <v>Modern Ocean Processes (3 units)</v>
      </c>
    </row>
    <row r="5078" spans="1:4" x14ac:dyDescent="0.2">
      <c r="A5078" t="s">
        <v>5054</v>
      </c>
      <c r="B5078" t="str">
        <f t="shared" si="237"/>
        <v>GEO</v>
      </c>
      <c r="C5078" t="str">
        <f t="shared" si="238"/>
        <v>4315</v>
      </c>
      <c r="D5078" t="str">
        <f t="shared" si="239"/>
        <v>Global Biogeochemical Cycles (3 units)</v>
      </c>
    </row>
    <row r="5079" spans="1:4" x14ac:dyDescent="0.2">
      <c r="A5079" t="s">
        <v>5055</v>
      </c>
      <c r="B5079" t="str">
        <f t="shared" si="237"/>
        <v>GEO</v>
      </c>
      <c r="C5079" t="str">
        <f t="shared" si="238"/>
        <v>4322</v>
      </c>
      <c r="D5079" t="str">
        <f t="shared" si="239"/>
        <v>Advanced Structure (3 units)</v>
      </c>
    </row>
    <row r="5080" spans="1:4" x14ac:dyDescent="0.2">
      <c r="A5080" t="s">
        <v>5056</v>
      </c>
      <c r="B5080" t="str">
        <f t="shared" si="237"/>
        <v>GEO</v>
      </c>
      <c r="C5080" t="str">
        <f t="shared" si="238"/>
        <v>4341</v>
      </c>
      <c r="D5080" t="str">
        <f t="shared" si="239"/>
        <v>Advanced Physical Hydrogeology (3 units)</v>
      </c>
    </row>
    <row r="5081" spans="1:4" x14ac:dyDescent="0.2">
      <c r="A5081" t="s">
        <v>5057</v>
      </c>
      <c r="B5081" t="str">
        <f t="shared" si="237"/>
        <v>GEO</v>
      </c>
      <c r="C5081" t="str">
        <f t="shared" si="238"/>
        <v>4342</v>
      </c>
      <c r="D5081" t="str">
        <f t="shared" si="239"/>
        <v>Natural and Contaminant Groundwater Geochemistry (3 units)</v>
      </c>
    </row>
    <row r="5082" spans="1:4" x14ac:dyDescent="0.2">
      <c r="A5082" t="s">
        <v>5058</v>
      </c>
      <c r="B5082" t="str">
        <f t="shared" si="237"/>
        <v>GEO</v>
      </c>
      <c r="C5082" t="str">
        <f t="shared" si="238"/>
        <v>4354</v>
      </c>
      <c r="D5082" t="str">
        <f t="shared" si="239"/>
        <v>Quantitative Analysis in Geology (3 units)</v>
      </c>
    </row>
    <row r="5083" spans="1:4" x14ac:dyDescent="0.2">
      <c r="A5083" t="s">
        <v>5059</v>
      </c>
      <c r="B5083" t="str">
        <f t="shared" si="237"/>
        <v>GEO</v>
      </c>
      <c r="C5083" t="str">
        <f t="shared" si="238"/>
        <v>4362</v>
      </c>
      <c r="D5083" t="str">
        <f t="shared" si="239"/>
        <v>Advanced Igneous Petrogenesis (3 units)</v>
      </c>
    </row>
    <row r="5084" spans="1:4" x14ac:dyDescent="0.2">
      <c r="A5084" t="s">
        <v>5060</v>
      </c>
      <c r="B5084" t="str">
        <f t="shared" si="237"/>
        <v>GEO</v>
      </c>
      <c r="C5084" t="str">
        <f t="shared" si="238"/>
        <v>4363</v>
      </c>
      <c r="D5084" t="str">
        <f t="shared" si="239"/>
        <v>Advanced Metamorphic Petrology (3 units)</v>
      </c>
    </row>
    <row r="5085" spans="1:4" x14ac:dyDescent="0.2">
      <c r="A5085" t="s">
        <v>5061</v>
      </c>
      <c r="B5085" t="str">
        <f t="shared" si="237"/>
        <v>GEO</v>
      </c>
      <c r="C5085" t="str">
        <f t="shared" si="238"/>
        <v>4365</v>
      </c>
      <c r="D5085" t="str">
        <f t="shared" si="239"/>
        <v>Advanced Carbonate Sedimentology (3 units)</v>
      </c>
    </row>
    <row r="5086" spans="1:4" x14ac:dyDescent="0.2">
      <c r="A5086" t="s">
        <v>5062</v>
      </c>
      <c r="B5086" t="str">
        <f t="shared" si="237"/>
        <v>GEO</v>
      </c>
      <c r="C5086" t="str">
        <f t="shared" si="238"/>
        <v>4366</v>
      </c>
      <c r="D5086" t="str">
        <f t="shared" si="239"/>
        <v>Siliciclastic Sedimentology (3 units)</v>
      </c>
    </row>
    <row r="5087" spans="1:4" x14ac:dyDescent="0.2">
      <c r="A5087" t="s">
        <v>5063</v>
      </c>
      <c r="B5087" t="str">
        <f t="shared" si="237"/>
        <v>GEO</v>
      </c>
      <c r="C5087" t="str">
        <f t="shared" si="238"/>
        <v>4367</v>
      </c>
      <c r="D5087" t="str">
        <f t="shared" si="239"/>
        <v>Advanced Mineralogy (3 units)</v>
      </c>
    </row>
    <row r="5088" spans="1:4" x14ac:dyDescent="0.2">
      <c r="A5088" t="s">
        <v>5064</v>
      </c>
      <c r="B5088" t="str">
        <f t="shared" si="237"/>
        <v>GEO</v>
      </c>
      <c r="C5088" t="str">
        <f t="shared" si="238"/>
        <v>4371</v>
      </c>
      <c r="D5088" t="str">
        <f t="shared" si="239"/>
        <v>Advanced Mineral Deposits (3 units)</v>
      </c>
    </row>
    <row r="5089" spans="1:4" x14ac:dyDescent="0.2">
      <c r="A5089" t="s">
        <v>5065</v>
      </c>
      <c r="B5089" t="str">
        <f t="shared" si="237"/>
        <v>GEO</v>
      </c>
      <c r="C5089" t="str">
        <f t="shared" si="238"/>
        <v>4382</v>
      </c>
      <c r="D5089" t="str">
        <f t="shared" si="239"/>
        <v>Advanced Geochemistry (3 units)</v>
      </c>
    </row>
    <row r="5090" spans="1:4" x14ac:dyDescent="0.2">
      <c r="A5090" t="s">
        <v>5066</v>
      </c>
      <c r="B5090" t="str">
        <f t="shared" si="237"/>
        <v>GEO</v>
      </c>
      <c r="C5090" t="str">
        <f t="shared" si="238"/>
        <v>4700</v>
      </c>
      <c r="D5090" t="str">
        <f t="shared" si="239"/>
        <v>Études de terrain en sciences de la terre (3 crédits)</v>
      </c>
    </row>
    <row r="5091" spans="1:4" x14ac:dyDescent="0.2">
      <c r="A5091" t="s">
        <v>5067</v>
      </c>
      <c r="B5091" t="str">
        <f t="shared" si="237"/>
        <v>GEO</v>
      </c>
      <c r="C5091" t="str">
        <f t="shared" si="238"/>
        <v>4701</v>
      </c>
      <c r="D5091" t="str">
        <f t="shared" si="239"/>
        <v>Sujets choisis en sciences de la terre (3 crédits)</v>
      </c>
    </row>
    <row r="5092" spans="1:4" x14ac:dyDescent="0.2">
      <c r="A5092" t="s">
        <v>5068</v>
      </c>
      <c r="B5092" t="str">
        <f t="shared" si="237"/>
        <v>GEO</v>
      </c>
      <c r="C5092" t="str">
        <f t="shared" si="238"/>
        <v>4703</v>
      </c>
      <c r="D5092" t="str">
        <f t="shared" si="239"/>
        <v>Géochimie inorganique aqueuse et modélisation (3 crédits)</v>
      </c>
    </row>
    <row r="5093" spans="1:4" x14ac:dyDescent="0.2">
      <c r="A5093" t="s">
        <v>5069</v>
      </c>
      <c r="B5093" t="str">
        <f t="shared" si="237"/>
        <v>GEO</v>
      </c>
      <c r="C5093" t="str">
        <f t="shared" si="238"/>
        <v>4704</v>
      </c>
      <c r="D5093" t="str">
        <f t="shared" si="239"/>
        <v>Géologie du précambrien (3 crédits)</v>
      </c>
    </row>
    <row r="5094" spans="1:4" x14ac:dyDescent="0.2">
      <c r="A5094" t="s">
        <v>5070</v>
      </c>
      <c r="B5094" t="str">
        <f t="shared" si="237"/>
        <v>GEO</v>
      </c>
      <c r="C5094" t="str">
        <f t="shared" si="238"/>
        <v>4706</v>
      </c>
      <c r="D5094" t="str">
        <f t="shared" si="239"/>
        <v>SIG appliqué aux sciences et génie (3 crédits)</v>
      </c>
    </row>
    <row r="5095" spans="1:4" x14ac:dyDescent="0.2">
      <c r="A5095" t="s">
        <v>5071</v>
      </c>
      <c r="B5095" t="str">
        <f t="shared" si="237"/>
        <v>GEO</v>
      </c>
      <c r="C5095" t="str">
        <f t="shared" si="238"/>
        <v>4708</v>
      </c>
      <c r="D5095" t="str">
        <f t="shared" si="239"/>
        <v>Géochronologie et traceurs isotopiques (3 crédits)</v>
      </c>
    </row>
    <row r="5096" spans="1:4" x14ac:dyDescent="0.2">
      <c r="A5096" t="s">
        <v>5072</v>
      </c>
      <c r="B5096" t="str">
        <f t="shared" si="237"/>
        <v>GEO</v>
      </c>
      <c r="C5096" t="str">
        <f t="shared" si="238"/>
        <v>4709</v>
      </c>
      <c r="D5096" t="str">
        <f t="shared" si="239"/>
        <v>Changements climatiques (3 crédits)</v>
      </c>
    </row>
    <row r="5097" spans="1:4" x14ac:dyDescent="0.2">
      <c r="A5097" t="s">
        <v>5073</v>
      </c>
      <c r="B5097" t="str">
        <f t="shared" si="237"/>
        <v>GEO</v>
      </c>
      <c r="C5097" t="str">
        <f t="shared" si="238"/>
        <v>4713</v>
      </c>
      <c r="D5097" t="str">
        <f t="shared" si="239"/>
        <v>Cartographie isotopique (3 crédits)</v>
      </c>
    </row>
    <row r="5098" spans="1:4" x14ac:dyDescent="0.2">
      <c r="A5098" t="s">
        <v>5074</v>
      </c>
      <c r="B5098" t="str">
        <f t="shared" si="237"/>
        <v>GEO</v>
      </c>
      <c r="C5098" t="str">
        <f t="shared" si="238"/>
        <v>4714</v>
      </c>
      <c r="D5098" t="str">
        <f t="shared" si="239"/>
        <v>Processus océaniques modernes (3 crédits)</v>
      </c>
    </row>
    <row r="5099" spans="1:4" x14ac:dyDescent="0.2">
      <c r="A5099" t="s">
        <v>5075</v>
      </c>
      <c r="B5099" t="str">
        <f t="shared" si="237"/>
        <v>GEO</v>
      </c>
      <c r="C5099" t="str">
        <f t="shared" si="238"/>
        <v>4715</v>
      </c>
      <c r="D5099" t="str">
        <f t="shared" si="239"/>
        <v>Cycles biogéochimiques globaux (3 crédits)</v>
      </c>
    </row>
    <row r="5100" spans="1:4" x14ac:dyDescent="0.2">
      <c r="A5100" t="s">
        <v>5076</v>
      </c>
      <c r="B5100" t="str">
        <f t="shared" si="237"/>
        <v>GEO</v>
      </c>
      <c r="C5100" t="str">
        <f t="shared" si="238"/>
        <v>5114</v>
      </c>
      <c r="D5100" t="str">
        <f t="shared" si="239"/>
        <v>Mineralogy (3 units)</v>
      </c>
    </row>
    <row r="5101" spans="1:4" x14ac:dyDescent="0.2">
      <c r="A5101" t="s">
        <v>5077</v>
      </c>
      <c r="B5101" t="str">
        <f t="shared" si="237"/>
        <v>GEO</v>
      </c>
      <c r="C5101" t="str">
        <f t="shared" si="238"/>
        <v>5115</v>
      </c>
      <c r="D5101" t="str">
        <f t="shared" si="239"/>
        <v>Thermodynamics, Kinetic Theory and Metamorphic Petrology (3 units)</v>
      </c>
    </row>
    <row r="5102" spans="1:4" x14ac:dyDescent="0.2">
      <c r="A5102" t="s">
        <v>5078</v>
      </c>
      <c r="B5102" t="str">
        <f t="shared" si="237"/>
        <v>GEO</v>
      </c>
      <c r="C5102" t="str">
        <f t="shared" si="238"/>
        <v>5122</v>
      </c>
      <c r="D5102" t="str">
        <f t="shared" si="239"/>
        <v>Advanced Igneous Petrology (3 units)</v>
      </c>
    </row>
    <row r="5103" spans="1:4" x14ac:dyDescent="0.2">
      <c r="A5103" t="s">
        <v>5079</v>
      </c>
      <c r="B5103" t="str">
        <f t="shared" si="237"/>
        <v>GEO</v>
      </c>
      <c r="C5103" t="str">
        <f t="shared" si="238"/>
        <v>5124</v>
      </c>
      <c r="D5103" t="str">
        <f t="shared" si="239"/>
        <v>Geology and Geochemistry of Ore Deposits (3 units)</v>
      </c>
    </row>
    <row r="5104" spans="1:4" x14ac:dyDescent="0.2">
      <c r="A5104" t="s">
        <v>5080</v>
      </c>
      <c r="B5104" t="str">
        <f t="shared" si="237"/>
        <v>GEO</v>
      </c>
      <c r="C5104" t="str">
        <f t="shared" si="238"/>
        <v>5125</v>
      </c>
      <c r="D5104" t="str">
        <f t="shared" si="239"/>
        <v>Natural Hazards in Canada - Risk and Impacts (3 units)</v>
      </c>
    </row>
    <row r="5105" spans="1:4" x14ac:dyDescent="0.2">
      <c r="A5105" t="s">
        <v>5081</v>
      </c>
      <c r="B5105" t="str">
        <f t="shared" si="237"/>
        <v>GEO</v>
      </c>
      <c r="C5105" t="str">
        <f t="shared" si="238"/>
        <v>5131</v>
      </c>
      <c r="D5105" t="str">
        <f t="shared" si="239"/>
        <v>Siliciclastic Sedimentology (3 units)</v>
      </c>
    </row>
    <row r="5106" spans="1:4" x14ac:dyDescent="0.2">
      <c r="A5106" t="s">
        <v>5082</v>
      </c>
      <c r="B5106" t="str">
        <f t="shared" si="237"/>
        <v>GEO</v>
      </c>
      <c r="C5106" t="str">
        <f t="shared" si="238"/>
        <v>5135</v>
      </c>
      <c r="D5106" t="str">
        <f t="shared" si="239"/>
        <v>Carbonate Sedimentology (3 units)</v>
      </c>
    </row>
    <row r="5107" spans="1:4" x14ac:dyDescent="0.2">
      <c r="A5107" t="s">
        <v>5083</v>
      </c>
      <c r="B5107" t="str">
        <f t="shared" si="237"/>
        <v>GEO</v>
      </c>
      <c r="C5107" t="str">
        <f t="shared" si="238"/>
        <v>5136</v>
      </c>
      <c r="D5107" t="str">
        <f t="shared" si="239"/>
        <v>Paleobiology (3 units)</v>
      </c>
    </row>
    <row r="5108" spans="1:4" x14ac:dyDescent="0.2">
      <c r="A5108" t="s">
        <v>5084</v>
      </c>
      <c r="B5108" t="str">
        <f t="shared" si="237"/>
        <v>GEO</v>
      </c>
      <c r="C5108" t="str">
        <f t="shared" si="238"/>
        <v>5137</v>
      </c>
      <c r="D5108" t="str">
        <f t="shared" si="239"/>
        <v>Evolutionary Developmental Biology (3 units)</v>
      </c>
    </row>
    <row r="5109" spans="1:4" x14ac:dyDescent="0.2">
      <c r="A5109" t="s">
        <v>5085</v>
      </c>
      <c r="B5109" t="str">
        <f t="shared" si="237"/>
        <v>GEO</v>
      </c>
      <c r="C5109" t="str">
        <f t="shared" si="238"/>
        <v>5138</v>
      </c>
      <c r="D5109" t="str">
        <f t="shared" si="239"/>
        <v>Advanced Micropaleontology (3 units)</v>
      </c>
    </row>
    <row r="5110" spans="1:4" x14ac:dyDescent="0.2">
      <c r="A5110" t="s">
        <v>5086</v>
      </c>
      <c r="B5110" t="str">
        <f t="shared" si="237"/>
        <v>GEO</v>
      </c>
      <c r="C5110" t="str">
        <f t="shared" si="238"/>
        <v>5143</v>
      </c>
      <c r="D5110" t="str">
        <f t="shared" si="239"/>
        <v>Environmental Isotopes and Groundwater Geochemistry (3 units)</v>
      </c>
    </row>
    <row r="5111" spans="1:4" x14ac:dyDescent="0.2">
      <c r="A5111" t="s">
        <v>5087</v>
      </c>
      <c r="B5111" t="str">
        <f t="shared" si="237"/>
        <v>GEO</v>
      </c>
      <c r="C5111" t="str">
        <f t="shared" si="238"/>
        <v>5144</v>
      </c>
      <c r="D5111" t="str">
        <f t="shared" si="239"/>
        <v>Isotope Mapping and Provenance Applications (3 units)</v>
      </c>
    </row>
    <row r="5112" spans="1:4" x14ac:dyDescent="0.2">
      <c r="A5112" t="s">
        <v>5088</v>
      </c>
      <c r="B5112" t="str">
        <f t="shared" si="237"/>
        <v>GEO</v>
      </c>
      <c r="C5112" t="str">
        <f t="shared" si="238"/>
        <v>5145</v>
      </c>
      <c r="D5112" t="str">
        <f t="shared" si="239"/>
        <v>Radioisotope Geochemistry Methods (3 units)</v>
      </c>
    </row>
    <row r="5113" spans="1:4" x14ac:dyDescent="0.2">
      <c r="A5113" t="s">
        <v>5089</v>
      </c>
      <c r="B5113" t="str">
        <f t="shared" si="237"/>
        <v>GEO</v>
      </c>
      <c r="C5113" t="str">
        <f t="shared" si="238"/>
        <v>5147</v>
      </c>
      <c r="D5113" t="str">
        <f t="shared" si="239"/>
        <v>Aqueous Inorganic Geochemistry and Modelling (3 units)</v>
      </c>
    </row>
    <row r="5114" spans="1:4" x14ac:dyDescent="0.2">
      <c r="A5114" t="s">
        <v>5090</v>
      </c>
      <c r="B5114" t="str">
        <f t="shared" si="237"/>
        <v>GEO</v>
      </c>
      <c r="C5114" t="str">
        <f t="shared" si="238"/>
        <v>5149</v>
      </c>
      <c r="D5114" t="str">
        <f t="shared" si="239"/>
        <v>Reactive Transport Modelling (3 units)</v>
      </c>
    </row>
    <row r="5115" spans="1:4" x14ac:dyDescent="0.2">
      <c r="A5115" t="s">
        <v>5091</v>
      </c>
      <c r="B5115" t="str">
        <f t="shared" si="237"/>
        <v>GEO</v>
      </c>
      <c r="C5115" t="str">
        <f t="shared" si="238"/>
        <v>5151</v>
      </c>
      <c r="D5115" t="str">
        <f t="shared" si="239"/>
        <v>Precambrian Geology (3 units)</v>
      </c>
    </row>
    <row r="5116" spans="1:4" x14ac:dyDescent="0.2">
      <c r="A5116" t="s">
        <v>5092</v>
      </c>
      <c r="B5116" t="str">
        <f t="shared" si="237"/>
        <v>GEO</v>
      </c>
      <c r="C5116" t="str">
        <f t="shared" si="238"/>
        <v>5153</v>
      </c>
      <c r="D5116" t="str">
        <f t="shared" si="239"/>
        <v>Computer Techniques in the Earth Sciences (3 units)</v>
      </c>
    </row>
    <row r="5117" spans="1:4" x14ac:dyDescent="0.2">
      <c r="A5117" t="s">
        <v>5093</v>
      </c>
      <c r="B5117" t="str">
        <f t="shared" si="237"/>
        <v>GEO</v>
      </c>
      <c r="C5117" t="str">
        <f t="shared" si="238"/>
        <v>5155</v>
      </c>
      <c r="D5117" t="str">
        <f t="shared" si="239"/>
        <v>Climate Change (3 units)</v>
      </c>
    </row>
    <row r="5118" spans="1:4" x14ac:dyDescent="0.2">
      <c r="A5118" t="s">
        <v>5094</v>
      </c>
      <c r="B5118" t="str">
        <f t="shared" si="237"/>
        <v>GEO</v>
      </c>
      <c r="C5118" t="str">
        <f t="shared" si="238"/>
        <v>5157</v>
      </c>
      <c r="D5118" t="str">
        <f t="shared" si="239"/>
        <v>Tectonic Processes Emphasizing Geochronology and Metamorphism (3 units)</v>
      </c>
    </row>
    <row r="5119" spans="1:4" x14ac:dyDescent="0.2">
      <c r="A5119" t="s">
        <v>5095</v>
      </c>
      <c r="B5119" t="str">
        <f t="shared" si="237"/>
        <v>GEO</v>
      </c>
      <c r="C5119" t="str">
        <f t="shared" si="238"/>
        <v>5160</v>
      </c>
      <c r="D5119" t="str">
        <f t="shared" si="239"/>
        <v>Chemistry of the Earth (3 units)</v>
      </c>
    </row>
    <row r="5120" spans="1:4" x14ac:dyDescent="0.2">
      <c r="A5120" t="s">
        <v>5096</v>
      </c>
      <c r="B5120" t="str">
        <f t="shared" si="237"/>
        <v>GEO</v>
      </c>
      <c r="C5120" t="str">
        <f t="shared" si="238"/>
        <v>5163</v>
      </c>
      <c r="D5120" t="str">
        <f t="shared" si="239"/>
        <v>Stable Isotope Geochemistry (3 units)</v>
      </c>
    </row>
    <row r="5121" spans="1:4" x14ac:dyDescent="0.2">
      <c r="A5121" t="s">
        <v>5097</v>
      </c>
      <c r="B5121" t="str">
        <f t="shared" si="237"/>
        <v>GEO</v>
      </c>
      <c r="C5121" t="str">
        <f t="shared" si="238"/>
        <v>5169</v>
      </c>
      <c r="D5121" t="str">
        <f t="shared" si="239"/>
        <v>Radiogenic Isotope Geochemistry (3 units)</v>
      </c>
    </row>
    <row r="5122" spans="1:4" x14ac:dyDescent="0.2">
      <c r="A5122" t="s">
        <v>5098</v>
      </c>
      <c r="B5122" t="str">
        <f t="shared" si="237"/>
        <v>GEO</v>
      </c>
      <c r="C5122" t="str">
        <f t="shared" si="238"/>
        <v>5171</v>
      </c>
      <c r="D5122" t="str">
        <f t="shared" si="239"/>
        <v>Physics of the Earth (3 units)</v>
      </c>
    </row>
    <row r="5123" spans="1:4" x14ac:dyDescent="0.2">
      <c r="A5123" t="s">
        <v>5099</v>
      </c>
      <c r="B5123" t="str">
        <f t="shared" ref="B5123:B5186" si="240">LEFT(A5123,3)</f>
        <v>GEO</v>
      </c>
      <c r="C5123" t="str">
        <f t="shared" ref="C5123:C5186" si="241">MID(A5123,5,4)</f>
        <v>5173</v>
      </c>
      <c r="D5123" t="str">
        <f t="shared" si="239"/>
        <v>Structural Geology (3 units)</v>
      </c>
    </row>
    <row r="5124" spans="1:4" x14ac:dyDescent="0.2">
      <c r="A5124" t="s">
        <v>5100</v>
      </c>
      <c r="B5124" t="str">
        <f t="shared" si="240"/>
        <v>GEO</v>
      </c>
      <c r="C5124" t="str">
        <f t="shared" si="241"/>
        <v>5174</v>
      </c>
      <c r="D5124" t="str">
        <f t="shared" si="239"/>
        <v>Tectonics (3 units)</v>
      </c>
    </row>
    <row r="5125" spans="1:4" x14ac:dyDescent="0.2">
      <c r="A5125" t="s">
        <v>5101</v>
      </c>
      <c r="B5125" t="str">
        <f t="shared" si="240"/>
        <v>GEO</v>
      </c>
      <c r="C5125" t="str">
        <f t="shared" si="241"/>
        <v>5177</v>
      </c>
      <c r="D5125" t="str">
        <f t="shared" si="239"/>
        <v>Engineering Seismology (3 units)</v>
      </c>
    </row>
    <row r="5126" spans="1:4" x14ac:dyDescent="0.2">
      <c r="A5126" t="s">
        <v>5102</v>
      </c>
      <c r="B5126" t="str">
        <f t="shared" si="240"/>
        <v>GEO</v>
      </c>
      <c r="C5126" t="str">
        <f t="shared" si="241"/>
        <v>5178</v>
      </c>
      <c r="D5126" t="str">
        <f t="shared" si="239"/>
        <v>Geophysical Signal Processing (3 units)</v>
      </c>
    </row>
    <row r="5127" spans="1:4" x14ac:dyDescent="0.2">
      <c r="A5127" t="s">
        <v>5103</v>
      </c>
      <c r="B5127" t="str">
        <f t="shared" si="240"/>
        <v>GEO</v>
      </c>
      <c r="C5127" t="str">
        <f t="shared" si="241"/>
        <v>5191</v>
      </c>
      <c r="D5127" t="str">
        <f t="shared" ref="D5127:D5190" si="242">MID(A5127, FIND(" ", A5127) + 1, FIND(")", A5127) - FIND(" ", A5127) )</f>
        <v>Research Topics in Earth Sciences (3 units)</v>
      </c>
    </row>
    <row r="5128" spans="1:4" x14ac:dyDescent="0.2">
      <c r="A5128" t="s">
        <v>5104</v>
      </c>
      <c r="B5128" t="str">
        <f t="shared" si="240"/>
        <v>GEO</v>
      </c>
      <c r="C5128" t="str">
        <f t="shared" si="241"/>
        <v>5193</v>
      </c>
      <c r="D5128" t="str">
        <f t="shared" si="242"/>
        <v>Field Studies (3 units)</v>
      </c>
    </row>
    <row r="5129" spans="1:4" x14ac:dyDescent="0.2">
      <c r="A5129" t="s">
        <v>5105</v>
      </c>
      <c r="B5129" t="str">
        <f t="shared" si="240"/>
        <v>GEO</v>
      </c>
      <c r="C5129" t="str">
        <f t="shared" si="241"/>
        <v>5301</v>
      </c>
      <c r="D5129" t="str">
        <f t="shared" si="242"/>
        <v>Seminars in Earth Sciences (3 units)</v>
      </c>
    </row>
    <row r="5130" spans="1:4" x14ac:dyDescent="0.2">
      <c r="A5130" t="s">
        <v>5106</v>
      </c>
      <c r="B5130" t="str">
        <f t="shared" si="240"/>
        <v>GEO</v>
      </c>
      <c r="C5130" t="str">
        <f t="shared" si="241"/>
        <v>5306</v>
      </c>
      <c r="D5130" t="str">
        <f t="shared" si="242"/>
        <v>Hydrothermal Ore Deposits (3 units)</v>
      </c>
    </row>
    <row r="5131" spans="1:4" x14ac:dyDescent="0.2">
      <c r="A5131" t="s">
        <v>5107</v>
      </c>
      <c r="B5131" t="str">
        <f t="shared" si="240"/>
        <v>GEO</v>
      </c>
      <c r="C5131" t="str">
        <f t="shared" si="241"/>
        <v>5900</v>
      </c>
      <c r="D5131" t="e">
        <f t="shared" si="242"/>
        <v>#VALUE!</v>
      </c>
    </row>
    <row r="5132" spans="1:4" x14ac:dyDescent="0.2">
      <c r="A5132" t="s">
        <v>5108</v>
      </c>
      <c r="B5132" t="str">
        <f t="shared" si="240"/>
        <v>GEO</v>
      </c>
      <c r="C5132" t="str">
        <f t="shared" si="241"/>
        <v>8900</v>
      </c>
      <c r="D5132" t="e">
        <f t="shared" si="242"/>
        <v>#VALUE!</v>
      </c>
    </row>
    <row r="5133" spans="1:4" x14ac:dyDescent="0.2">
      <c r="A5133" t="s">
        <v>5109</v>
      </c>
      <c r="B5133" t="str">
        <f t="shared" si="240"/>
        <v>GEO</v>
      </c>
      <c r="C5133" t="str">
        <f t="shared" si="241"/>
        <v>9998</v>
      </c>
      <c r="D5133" t="str">
        <f t="shared" si="242"/>
        <v>Examen de synthèse (doctorat)</v>
      </c>
    </row>
    <row r="5134" spans="1:4" x14ac:dyDescent="0.2">
      <c r="A5134" t="s">
        <v>5110</v>
      </c>
      <c r="B5134" t="str">
        <f t="shared" si="240"/>
        <v>ALG</v>
      </c>
      <c r="C5134" t="str">
        <f t="shared" si="241"/>
        <v>1100</v>
      </c>
      <c r="D5134" t="str">
        <f t="shared" si="242"/>
        <v>Road Map to the Culture of the German-Speaking Countries (3 units)</v>
      </c>
    </row>
    <row r="5135" spans="1:4" x14ac:dyDescent="0.2">
      <c r="A5135" t="s">
        <v>5111</v>
      </c>
      <c r="B5135" t="str">
        <f t="shared" si="240"/>
        <v>ALG</v>
      </c>
      <c r="C5135" t="str">
        <f t="shared" si="241"/>
        <v>1500</v>
      </c>
      <c r="D5135" t="str">
        <f t="shared" si="242"/>
        <v>Carte routière à la culture des pays de langue allemande (3 crédits)</v>
      </c>
    </row>
    <row r="5136" spans="1:4" x14ac:dyDescent="0.2">
      <c r="A5136" t="s">
        <v>5112</v>
      </c>
      <c r="B5136" t="str">
        <f t="shared" si="240"/>
        <v>ALG</v>
      </c>
      <c r="C5136" t="str">
        <f t="shared" si="241"/>
        <v>1901</v>
      </c>
      <c r="D5136" t="str">
        <f t="shared" si="242"/>
        <v>Cours élémentaire d'allemand I / Elementary German I (3 crédits / 3 units)</v>
      </c>
    </row>
    <row r="5137" spans="1:4" x14ac:dyDescent="0.2">
      <c r="A5137" t="s">
        <v>5113</v>
      </c>
      <c r="B5137" t="str">
        <f t="shared" si="240"/>
        <v>ALG</v>
      </c>
      <c r="C5137" t="str">
        <f t="shared" si="241"/>
        <v>1902</v>
      </c>
      <c r="D5137" t="str">
        <f t="shared" si="242"/>
        <v>Cours élémentaire d'allemand II / Elementary German II (3 crédits / 3 units)</v>
      </c>
    </row>
    <row r="5138" spans="1:4" x14ac:dyDescent="0.2">
      <c r="A5138" t="s">
        <v>5114</v>
      </c>
      <c r="B5138" t="str">
        <f t="shared" si="240"/>
        <v>ALG</v>
      </c>
      <c r="C5138" t="str">
        <f t="shared" si="241"/>
        <v>2100</v>
      </c>
      <c r="D5138" t="str">
        <f t="shared" si="242"/>
        <v>Special Topics in German Culture (3 units)</v>
      </c>
    </row>
    <row r="5139" spans="1:4" x14ac:dyDescent="0.2">
      <c r="A5139" t="s">
        <v>5115</v>
      </c>
      <c r="B5139" t="str">
        <f t="shared" si="240"/>
        <v>ALG</v>
      </c>
      <c r="C5139" t="str">
        <f t="shared" si="241"/>
        <v>2101</v>
      </c>
      <c r="D5139" t="str">
        <f t="shared" si="242"/>
        <v>Contemporary German Culture (3 units)</v>
      </c>
    </row>
    <row r="5140" spans="1:4" x14ac:dyDescent="0.2">
      <c r="A5140" t="s">
        <v>5116</v>
      </c>
      <c r="B5140" t="str">
        <f t="shared" si="240"/>
        <v>ALG</v>
      </c>
      <c r="C5140" t="str">
        <f t="shared" si="241"/>
        <v>2300</v>
      </c>
      <c r="D5140" t="str">
        <f t="shared" si="242"/>
        <v>Masterpieces of German Literature in Translation (3 units)</v>
      </c>
    </row>
    <row r="5141" spans="1:4" x14ac:dyDescent="0.2">
      <c r="A5141" t="s">
        <v>5117</v>
      </c>
      <c r="B5141" t="str">
        <f t="shared" si="240"/>
        <v>ALG</v>
      </c>
      <c r="C5141" t="str">
        <f t="shared" si="241"/>
        <v>2500</v>
      </c>
      <c r="D5141" t="str">
        <f t="shared" si="242"/>
        <v>Thèmes choisis en culture allemande (3 crédits)</v>
      </c>
    </row>
    <row r="5142" spans="1:4" x14ac:dyDescent="0.2">
      <c r="A5142" t="s">
        <v>5118</v>
      </c>
      <c r="B5142" t="str">
        <f t="shared" si="240"/>
        <v>ALG</v>
      </c>
      <c r="C5142" t="str">
        <f t="shared" si="241"/>
        <v>2501</v>
      </c>
      <c r="D5142" t="str">
        <f t="shared" si="242"/>
        <v>Culture allemande contemporaine (3 crédits)</v>
      </c>
    </row>
    <row r="5143" spans="1:4" x14ac:dyDescent="0.2">
      <c r="A5143" t="s">
        <v>5119</v>
      </c>
      <c r="B5143" t="str">
        <f t="shared" si="240"/>
        <v>ALG</v>
      </c>
      <c r="C5143" t="str">
        <f t="shared" si="241"/>
        <v>2700</v>
      </c>
      <c r="D5143" t="str">
        <f t="shared" si="242"/>
        <v>Les chefs-d'oeuvre de la littérature allemande en traduction (3 crédits)</v>
      </c>
    </row>
    <row r="5144" spans="1:4" x14ac:dyDescent="0.2">
      <c r="A5144" t="s">
        <v>5120</v>
      </c>
      <c r="B5144" t="str">
        <f t="shared" si="240"/>
        <v>ALG</v>
      </c>
      <c r="C5144" t="str">
        <f t="shared" si="241"/>
        <v>2901</v>
      </c>
      <c r="D5144" t="str">
        <f t="shared" si="242"/>
        <v>Cours intermédiaire d'allemand I / Intermediate German I (3 crédits / 3 units)</v>
      </c>
    </row>
    <row r="5145" spans="1:4" x14ac:dyDescent="0.2">
      <c r="A5145" t="s">
        <v>5121</v>
      </c>
      <c r="B5145" t="str">
        <f t="shared" si="240"/>
        <v>ALG</v>
      </c>
      <c r="C5145" t="str">
        <f t="shared" si="241"/>
        <v>2902</v>
      </c>
      <c r="D5145" t="str">
        <f t="shared" si="242"/>
        <v>Cours intermédiaire d'allemand II / Intermediate German II (3 crédits / 3 units)</v>
      </c>
    </row>
    <row r="5146" spans="1:4" x14ac:dyDescent="0.2">
      <c r="A5146" t="s">
        <v>5122</v>
      </c>
      <c r="B5146" t="str">
        <f t="shared" si="240"/>
        <v>ALG</v>
      </c>
      <c r="C5146" t="str">
        <f t="shared" si="241"/>
        <v>3330</v>
      </c>
      <c r="D5146" t="str">
        <f t="shared" si="242"/>
        <v>Cinema in the German Speaking Countries (3 units)</v>
      </c>
    </row>
    <row r="5147" spans="1:4" x14ac:dyDescent="0.2">
      <c r="A5147" t="s">
        <v>5123</v>
      </c>
      <c r="B5147" t="str">
        <f t="shared" si="240"/>
        <v>ALG</v>
      </c>
      <c r="C5147" t="str">
        <f t="shared" si="241"/>
        <v>3900</v>
      </c>
      <c r="D5147" t="str">
        <f t="shared" si="242"/>
        <v>Thèmes choisis en littérature allemande / Special Topics in German Literature (3 crédits / 3 units)</v>
      </c>
    </row>
    <row r="5148" spans="1:4" x14ac:dyDescent="0.2">
      <c r="A5148" t="s">
        <v>5124</v>
      </c>
      <c r="B5148" t="str">
        <f t="shared" si="240"/>
        <v>ALG</v>
      </c>
      <c r="C5148" t="str">
        <f t="shared" si="241"/>
        <v>3901</v>
      </c>
      <c r="D5148" t="str">
        <f t="shared" si="242"/>
        <v>Cours avancé d'allemand I / Advanced German I (3 crédits / 3 units)</v>
      </c>
    </row>
    <row r="5149" spans="1:4" x14ac:dyDescent="0.2">
      <c r="A5149" t="s">
        <v>5125</v>
      </c>
      <c r="B5149" t="str">
        <f t="shared" si="240"/>
        <v>ALG</v>
      </c>
      <c r="C5149" t="str">
        <f t="shared" si="241"/>
        <v>3902</v>
      </c>
      <c r="D5149" t="str">
        <f t="shared" si="242"/>
        <v>Cours avancé d'allemand II / Advanced German II (3 crédits / 3 units)</v>
      </c>
    </row>
    <row r="5150" spans="1:4" x14ac:dyDescent="0.2">
      <c r="A5150" t="s">
        <v>5126</v>
      </c>
      <c r="B5150" t="str">
        <f t="shared" si="240"/>
        <v>ALG</v>
      </c>
      <c r="C5150" t="str">
        <f t="shared" si="241"/>
        <v>3921</v>
      </c>
      <c r="D5150" t="str">
        <f t="shared" si="242"/>
        <v>Lectures dirigées en littérature allemande / Directed Readings in German (3 crédits / 3 units)</v>
      </c>
    </row>
    <row r="5151" spans="1:4" x14ac:dyDescent="0.2">
      <c r="A5151" t="s">
        <v>5127</v>
      </c>
      <c r="B5151" t="str">
        <f t="shared" si="240"/>
        <v>ALG</v>
      </c>
      <c r="C5151" t="str">
        <f t="shared" si="241"/>
        <v>3980</v>
      </c>
      <c r="D5151" t="str">
        <f t="shared" si="242"/>
        <v>Littérature et culture allemandes / German Literature and Culture (3 crédits / 3 units)</v>
      </c>
    </row>
    <row r="5152" spans="1:4" x14ac:dyDescent="0.2">
      <c r="A5152" t="s">
        <v>5128</v>
      </c>
      <c r="B5152" t="str">
        <f t="shared" si="240"/>
        <v>ALG</v>
      </c>
      <c r="C5152" t="str">
        <f t="shared" si="241"/>
        <v>4901</v>
      </c>
      <c r="D5152" t="str">
        <f t="shared" si="242"/>
        <v>Cours avancé d'allemand III / Advanced German III (3 crédits / 3 units)</v>
      </c>
    </row>
    <row r="5153" spans="1:4" x14ac:dyDescent="0.2">
      <c r="A5153" t="s">
        <v>5129</v>
      </c>
      <c r="B5153" t="str">
        <f t="shared" si="240"/>
        <v>ALG</v>
      </c>
      <c r="C5153" t="str">
        <f t="shared" si="241"/>
        <v>4902</v>
      </c>
      <c r="D5153" t="str">
        <f t="shared" si="242"/>
        <v>Cours avancé d'allemand IV / Advanced German IV (3 crédits / 3 units)</v>
      </c>
    </row>
    <row r="5154" spans="1:4" x14ac:dyDescent="0.2">
      <c r="A5154" t="s">
        <v>5130</v>
      </c>
      <c r="B5154" t="str">
        <f t="shared" si="240"/>
        <v>ALG</v>
      </c>
      <c r="C5154" t="str">
        <f t="shared" si="241"/>
        <v>4903</v>
      </c>
      <c r="D5154" t="str">
        <f t="shared" si="242"/>
        <v>Thèmes choisis en culture allemande II / Special Topics in German Culture II (3 crédits / 3 units)</v>
      </c>
    </row>
    <row r="5155" spans="1:4" x14ac:dyDescent="0.2">
      <c r="A5155" t="s">
        <v>5131</v>
      </c>
      <c r="B5155" t="str">
        <f t="shared" si="240"/>
        <v>ALG</v>
      </c>
      <c r="C5155" t="str">
        <f t="shared" si="241"/>
        <v>4904</v>
      </c>
      <c r="D5155" t="str">
        <f t="shared" si="242"/>
        <v>Stage en langue allemande / Practicum in German (3 crédits / 3 units)</v>
      </c>
    </row>
    <row r="5156" spans="1:4" x14ac:dyDescent="0.2">
      <c r="A5156" t="s">
        <v>5132</v>
      </c>
      <c r="B5156" t="str">
        <f t="shared" si="240"/>
        <v>ALG</v>
      </c>
      <c r="C5156" t="str">
        <f t="shared" si="241"/>
        <v>4905</v>
      </c>
      <c r="D5156" t="str">
        <f t="shared" si="242"/>
        <v>Étude dirigée en allemand / Directed Study in German (3 crédits / 3 units)</v>
      </c>
    </row>
    <row r="5157" spans="1:4" x14ac:dyDescent="0.2">
      <c r="A5157" t="s">
        <v>5133</v>
      </c>
      <c r="B5157" t="str">
        <f t="shared" si="240"/>
        <v>ELA</v>
      </c>
      <c r="C5157" t="str">
        <f t="shared" si="241"/>
        <v>1102</v>
      </c>
      <c r="D5157" t="str">
        <f t="shared" si="242"/>
        <v>Latin American Cultures I (3 units)</v>
      </c>
    </row>
    <row r="5158" spans="1:4" x14ac:dyDescent="0.2">
      <c r="A5158" t="s">
        <v>5134</v>
      </c>
      <c r="B5158" t="str">
        <f t="shared" si="240"/>
        <v>ELA</v>
      </c>
      <c r="C5158" t="str">
        <f t="shared" si="241"/>
        <v>1502</v>
      </c>
      <c r="D5158" t="str">
        <f t="shared" si="242"/>
        <v>Cultures de l'Amérique latine I (3 crédits)</v>
      </c>
    </row>
    <row r="5159" spans="1:4" x14ac:dyDescent="0.2">
      <c r="A5159" t="s">
        <v>5135</v>
      </c>
      <c r="B5159" t="str">
        <f t="shared" si="240"/>
        <v>ELA</v>
      </c>
      <c r="C5159" t="str">
        <f t="shared" si="241"/>
        <v>2102</v>
      </c>
      <c r="D5159" t="str">
        <f t="shared" si="242"/>
        <v>Latin American Cultures II (3 units)</v>
      </c>
    </row>
    <row r="5160" spans="1:4" x14ac:dyDescent="0.2">
      <c r="A5160" t="s">
        <v>5136</v>
      </c>
      <c r="B5160" t="str">
        <f t="shared" si="240"/>
        <v>ELA</v>
      </c>
      <c r="C5160" t="str">
        <f t="shared" si="241"/>
        <v>2502</v>
      </c>
      <c r="D5160" t="str">
        <f t="shared" si="242"/>
        <v>Cultures de l'Amérique latine II (3 crédits)</v>
      </c>
    </row>
    <row r="5161" spans="1:4" x14ac:dyDescent="0.2">
      <c r="A5161" t="s">
        <v>5137</v>
      </c>
      <c r="B5161" t="str">
        <f t="shared" si="240"/>
        <v>ELA</v>
      </c>
      <c r="C5161" t="str">
        <f t="shared" si="241"/>
        <v>3110</v>
      </c>
      <c r="D5161" t="str">
        <f t="shared" si="242"/>
        <v>Selected Topics in Latin American Studies: Cultural Issues (3 units)</v>
      </c>
    </row>
    <row r="5162" spans="1:4" x14ac:dyDescent="0.2">
      <c r="A5162" t="s">
        <v>5138</v>
      </c>
      <c r="B5162" t="str">
        <f t="shared" si="240"/>
        <v>ELA</v>
      </c>
      <c r="C5162" t="str">
        <f t="shared" si="241"/>
        <v>3510</v>
      </c>
      <c r="D5162" t="str">
        <f t="shared" si="242"/>
        <v>Thèmes choisis en études latino-américaines : enjeux culturels (3 crédits)</v>
      </c>
    </row>
    <row r="5163" spans="1:4" x14ac:dyDescent="0.2">
      <c r="A5163" t="s">
        <v>5139</v>
      </c>
      <c r="B5163" t="str">
        <f t="shared" si="240"/>
        <v>DCC</v>
      </c>
      <c r="C5163" t="str">
        <f t="shared" si="241"/>
        <v>1500</v>
      </c>
      <c r="D5163" t="str">
        <f t="shared" si="242"/>
        <v>Introduction et méthodologie (3 crédits)</v>
      </c>
    </row>
    <row r="5164" spans="1:4" x14ac:dyDescent="0.2">
      <c r="A5164" t="s">
        <v>5140</v>
      </c>
      <c r="B5164" t="str">
        <f t="shared" si="240"/>
        <v>DCC</v>
      </c>
      <c r="C5164" t="str">
        <f t="shared" si="241"/>
        <v>1510</v>
      </c>
      <c r="D5164" t="str">
        <f t="shared" si="242"/>
        <v>Droit autochtone et droit étatique (3 crédits)</v>
      </c>
    </row>
    <row r="5165" spans="1:4" x14ac:dyDescent="0.2">
      <c r="A5165" t="s">
        <v>5141</v>
      </c>
      <c r="B5165" t="str">
        <f t="shared" si="240"/>
        <v>DCC</v>
      </c>
      <c r="C5165" t="str">
        <f t="shared" si="241"/>
        <v>1511</v>
      </c>
      <c r="D5165" t="str">
        <f t="shared" si="242"/>
        <v>Ordre juridique autochtone et droit constitutionnel (3 crédits)</v>
      </c>
    </row>
    <row r="5166" spans="1:4" x14ac:dyDescent="0.2">
      <c r="A5166" t="s">
        <v>5142</v>
      </c>
      <c r="B5166" t="str">
        <f t="shared" si="240"/>
        <v>DCC</v>
      </c>
      <c r="C5166" t="str">
        <f t="shared" si="241"/>
        <v>1512</v>
      </c>
      <c r="D5166" t="str">
        <f t="shared" si="242"/>
        <v>Ordre juridique autochtone et droit de la famille (3 crédits)</v>
      </c>
    </row>
    <row r="5167" spans="1:4" x14ac:dyDescent="0.2">
      <c r="A5167" t="s">
        <v>5143</v>
      </c>
      <c r="B5167" t="str">
        <f t="shared" si="240"/>
        <v>DCC</v>
      </c>
      <c r="C5167" t="str">
        <f t="shared" si="241"/>
        <v>1513</v>
      </c>
      <c r="D5167" t="str">
        <f t="shared" si="242"/>
        <v>Ordre juridique autochtone et droit foncier (3 crédits)</v>
      </c>
    </row>
    <row r="5168" spans="1:4" x14ac:dyDescent="0.2">
      <c r="A5168" t="s">
        <v>5144</v>
      </c>
      <c r="B5168" t="str">
        <f t="shared" si="240"/>
        <v>DCC</v>
      </c>
      <c r="C5168" t="str">
        <f t="shared" si="241"/>
        <v>1701</v>
      </c>
      <c r="D5168" t="str">
        <f t="shared" si="242"/>
        <v>Introduction à l'autonomie gouvernementale (3 crédits)</v>
      </c>
    </row>
    <row r="5169" spans="1:4" x14ac:dyDescent="0.2">
      <c r="A5169" t="s">
        <v>5145</v>
      </c>
      <c r="B5169" t="str">
        <f t="shared" si="240"/>
        <v>DCC</v>
      </c>
      <c r="C5169" t="str">
        <f t="shared" si="241"/>
        <v>1702</v>
      </c>
      <c r="D5169" t="str">
        <f t="shared" si="242"/>
        <v>Introduction au droit (3 crédits)</v>
      </c>
    </row>
    <row r="5170" spans="1:4" x14ac:dyDescent="0.2">
      <c r="A5170" t="s">
        <v>5146</v>
      </c>
      <c r="B5170" t="str">
        <f t="shared" si="240"/>
        <v>DCC</v>
      </c>
      <c r="C5170" t="str">
        <f t="shared" si="241"/>
        <v>1703</v>
      </c>
      <c r="D5170" t="str">
        <f t="shared" si="242"/>
        <v>Ordre juridique autochtone et droit criminel (3 crédits)</v>
      </c>
    </row>
    <row r="5171" spans="1:4" x14ac:dyDescent="0.2">
      <c r="A5171" t="s">
        <v>5147</v>
      </c>
      <c r="B5171" t="str">
        <f t="shared" si="240"/>
        <v>DCC</v>
      </c>
      <c r="C5171" t="str">
        <f t="shared" si="241"/>
        <v>1704</v>
      </c>
      <c r="D5171" t="str">
        <f t="shared" si="242"/>
        <v>Ordre juridique autochtone et droit international (3 crédits)</v>
      </c>
    </row>
    <row r="5172" spans="1:4" x14ac:dyDescent="0.2">
      <c r="A5172" t="s">
        <v>5148</v>
      </c>
      <c r="B5172" t="str">
        <f t="shared" si="240"/>
        <v>DCC</v>
      </c>
      <c r="C5172" t="str">
        <f t="shared" si="241"/>
        <v>1705</v>
      </c>
      <c r="D5172" t="str">
        <f t="shared" si="242"/>
        <v>Leadership et gestion de conflit en milieu autochtone (3 crédits)</v>
      </c>
    </row>
    <row r="5173" spans="1:4" x14ac:dyDescent="0.2">
      <c r="A5173" t="s">
        <v>5149</v>
      </c>
      <c r="B5173" t="str">
        <f t="shared" si="240"/>
        <v>DCC</v>
      </c>
      <c r="C5173" t="str">
        <f t="shared" si="241"/>
        <v>1706</v>
      </c>
      <c r="D5173" t="str">
        <f t="shared" si="242"/>
        <v>Lecture dirigée (3 crédits)</v>
      </c>
    </row>
    <row r="5174" spans="1:4" x14ac:dyDescent="0.2">
      <c r="A5174" t="s">
        <v>5150</v>
      </c>
      <c r="B5174" t="str">
        <f t="shared" si="240"/>
        <v>DCC</v>
      </c>
      <c r="C5174" t="str">
        <f t="shared" si="241"/>
        <v>1706</v>
      </c>
      <c r="D5174" t="str">
        <f t="shared" si="242"/>
        <v>Lecture dirigée (Partie 1 de 2)</v>
      </c>
    </row>
    <row r="5175" spans="1:4" x14ac:dyDescent="0.2">
      <c r="A5175" t="s">
        <v>5151</v>
      </c>
      <c r="B5175" t="str">
        <f t="shared" si="240"/>
        <v>DCC</v>
      </c>
      <c r="C5175" t="str">
        <f t="shared" si="241"/>
        <v>1706</v>
      </c>
      <c r="D5175" t="str">
        <f t="shared" si="242"/>
        <v>Lecture dirigée (Partie 2 de 2)</v>
      </c>
    </row>
    <row r="5176" spans="1:4" x14ac:dyDescent="0.2">
      <c r="A5176" t="s">
        <v>5152</v>
      </c>
      <c r="B5176" t="str">
        <f t="shared" si="240"/>
        <v>DCC</v>
      </c>
      <c r="C5176" t="str">
        <f t="shared" si="241"/>
        <v>2117</v>
      </c>
      <c r="D5176" t="str">
        <f t="shared" si="242"/>
        <v>Introduction to the Study of Law (3 units)</v>
      </c>
    </row>
    <row r="5177" spans="1:4" x14ac:dyDescent="0.2">
      <c r="A5177" t="s">
        <v>5153</v>
      </c>
      <c r="B5177" t="str">
        <f t="shared" si="240"/>
        <v>DCC</v>
      </c>
      <c r="C5177" t="str">
        <f t="shared" si="241"/>
        <v>2118</v>
      </c>
      <c r="D5177" t="str">
        <f t="shared" si="242"/>
        <v>General Public Law (3 units)</v>
      </c>
    </row>
    <row r="5178" spans="1:4" x14ac:dyDescent="0.2">
      <c r="A5178" t="s">
        <v>5154</v>
      </c>
      <c r="B5178" t="str">
        <f t="shared" si="240"/>
        <v>DCC</v>
      </c>
      <c r="C5178" t="str">
        <f t="shared" si="241"/>
        <v>2119</v>
      </c>
      <c r="D5178" t="str">
        <f t="shared" si="242"/>
        <v>Protection of Rights and Freedoms (3 units)</v>
      </c>
    </row>
    <row r="5179" spans="1:4" x14ac:dyDescent="0.2">
      <c r="A5179" t="s">
        <v>5155</v>
      </c>
      <c r="B5179" t="str">
        <f t="shared" si="240"/>
        <v>DCC</v>
      </c>
      <c r="C5179" t="str">
        <f t="shared" si="241"/>
        <v>2120</v>
      </c>
      <c r="D5179" t="str">
        <f t="shared" si="242"/>
        <v>Law and Social Justice (3 units)</v>
      </c>
    </row>
    <row r="5180" spans="1:4" x14ac:dyDescent="0.2">
      <c r="A5180" t="s">
        <v>5156</v>
      </c>
      <c r="B5180" t="str">
        <f t="shared" si="240"/>
        <v>DCC</v>
      </c>
      <c r="C5180" t="str">
        <f t="shared" si="241"/>
        <v>2121</v>
      </c>
      <c r="D5180" t="str">
        <f t="shared" si="242"/>
        <v>Legal Theory and Social Sciences (3 units)</v>
      </c>
    </row>
    <row r="5181" spans="1:4" x14ac:dyDescent="0.2">
      <c r="A5181" t="s">
        <v>5157</v>
      </c>
      <c r="B5181" t="str">
        <f t="shared" si="240"/>
        <v>DCC</v>
      </c>
      <c r="C5181" t="str">
        <f t="shared" si="241"/>
        <v>2303</v>
      </c>
      <c r="D5181" t="str">
        <f t="shared" si="242"/>
        <v>Legal Aspects of Human Rights (3 units)</v>
      </c>
    </row>
    <row r="5182" spans="1:4" x14ac:dyDescent="0.2">
      <c r="A5182" t="s">
        <v>5158</v>
      </c>
      <c r="B5182" t="str">
        <f t="shared" si="240"/>
        <v>DCC</v>
      </c>
      <c r="C5182" t="str">
        <f t="shared" si="241"/>
        <v>2304</v>
      </c>
      <c r="D5182" t="str">
        <f t="shared" si="242"/>
        <v>Introduction to International Women's Rights Law (3 units)</v>
      </c>
    </row>
    <row r="5183" spans="1:4" x14ac:dyDescent="0.2">
      <c r="A5183" t="s">
        <v>5159</v>
      </c>
      <c r="B5183" t="str">
        <f t="shared" si="240"/>
        <v>DCC</v>
      </c>
      <c r="C5183" t="str">
        <f t="shared" si="241"/>
        <v>2517</v>
      </c>
      <c r="D5183" t="str">
        <f t="shared" si="242"/>
        <v>Introduction à l'étude du droit (3 crédits)</v>
      </c>
    </row>
    <row r="5184" spans="1:4" x14ac:dyDescent="0.2">
      <c r="A5184" t="s">
        <v>5160</v>
      </c>
      <c r="B5184" t="str">
        <f t="shared" si="240"/>
        <v>DCC</v>
      </c>
      <c r="C5184" t="str">
        <f t="shared" si="241"/>
        <v>2518</v>
      </c>
      <c r="D5184" t="str">
        <f t="shared" si="242"/>
        <v>Droit public général (3 crédits)</v>
      </c>
    </row>
    <row r="5185" spans="1:4" x14ac:dyDescent="0.2">
      <c r="A5185" t="s">
        <v>5161</v>
      </c>
      <c r="B5185" t="str">
        <f t="shared" si="240"/>
        <v>DCC</v>
      </c>
      <c r="C5185" t="str">
        <f t="shared" si="241"/>
        <v>2519</v>
      </c>
      <c r="D5185" t="str">
        <f t="shared" si="242"/>
        <v>Protection des droits et libertés (3 crédits)</v>
      </c>
    </row>
    <row r="5186" spans="1:4" x14ac:dyDescent="0.2">
      <c r="A5186" t="s">
        <v>5162</v>
      </c>
      <c r="B5186" t="str">
        <f t="shared" si="240"/>
        <v>DCC</v>
      </c>
      <c r="C5186" t="str">
        <f t="shared" si="241"/>
        <v>2520</v>
      </c>
      <c r="D5186" t="str">
        <f t="shared" si="242"/>
        <v>Droit et justice sociale (3 crédits)</v>
      </c>
    </row>
    <row r="5187" spans="1:4" x14ac:dyDescent="0.2">
      <c r="A5187" t="s">
        <v>5163</v>
      </c>
      <c r="B5187" t="str">
        <f t="shared" ref="B5187:B5250" si="243">LEFT(A5187,3)</f>
        <v>DCC</v>
      </c>
      <c r="C5187" t="str">
        <f t="shared" ref="C5187:C5250" si="244">MID(A5187,5,4)</f>
        <v>2521</v>
      </c>
      <c r="D5187" t="str">
        <f t="shared" si="242"/>
        <v>Théorie du droit et sciences sociales (3 crédits)</v>
      </c>
    </row>
    <row r="5188" spans="1:4" x14ac:dyDescent="0.2">
      <c r="A5188" t="s">
        <v>5164</v>
      </c>
      <c r="B5188" t="str">
        <f t="shared" si="243"/>
        <v>DCC</v>
      </c>
      <c r="C5188" t="str">
        <f t="shared" si="244"/>
        <v>2700</v>
      </c>
      <c r="D5188" t="str">
        <f t="shared" si="242"/>
        <v>Gestion du territoire et des ressources naturelles (3 crédits)</v>
      </c>
    </row>
    <row r="5189" spans="1:4" x14ac:dyDescent="0.2">
      <c r="A5189" t="s">
        <v>5165</v>
      </c>
      <c r="B5189" t="str">
        <f t="shared" si="243"/>
        <v>DCC</v>
      </c>
      <c r="C5189" t="str">
        <f t="shared" si="244"/>
        <v>2701</v>
      </c>
      <c r="D5189" t="str">
        <f t="shared" si="242"/>
        <v>Droit de l'entreprise (3 crédits)</v>
      </c>
    </row>
    <row r="5190" spans="1:4" x14ac:dyDescent="0.2">
      <c r="A5190" t="s">
        <v>5166</v>
      </c>
      <c r="B5190" t="str">
        <f t="shared" si="243"/>
        <v>DCC</v>
      </c>
      <c r="C5190" t="str">
        <f t="shared" si="244"/>
        <v>2702</v>
      </c>
      <c r="D5190" t="str">
        <f t="shared" si="242"/>
        <v>Thèmes choisis en autonomie gouvernementale (3 crédits)</v>
      </c>
    </row>
    <row r="5191" spans="1:4" x14ac:dyDescent="0.2">
      <c r="A5191" t="s">
        <v>5167</v>
      </c>
      <c r="B5191" t="str">
        <f t="shared" si="243"/>
        <v>DCC</v>
      </c>
      <c r="C5191" t="str">
        <f t="shared" si="244"/>
        <v>2703</v>
      </c>
      <c r="D5191" t="str">
        <f t="shared" ref="D5191:D5254" si="245">MID(A5191, FIND(" ", A5191) + 1, FIND(")", A5191) - FIND(" ", A5191) )</f>
        <v>Dimensions juridiques des droits de la personne (3 crédits)</v>
      </c>
    </row>
    <row r="5192" spans="1:4" x14ac:dyDescent="0.2">
      <c r="A5192" t="s">
        <v>5168</v>
      </c>
      <c r="B5192" t="str">
        <f t="shared" si="243"/>
        <v>DCC</v>
      </c>
      <c r="C5192" t="str">
        <f t="shared" si="244"/>
        <v>2704</v>
      </c>
      <c r="D5192" t="str">
        <f t="shared" si="245"/>
        <v>Introduction au droit international des droits des femmes (3 crédits)</v>
      </c>
    </row>
    <row r="5193" spans="1:4" x14ac:dyDescent="0.2">
      <c r="A5193" t="s">
        <v>5169</v>
      </c>
      <c r="B5193" t="str">
        <f t="shared" si="243"/>
        <v>DCC</v>
      </c>
      <c r="C5193" t="str">
        <f t="shared" si="244"/>
        <v>3101</v>
      </c>
      <c r="D5193" t="str">
        <f t="shared" si="245"/>
        <v>Law of Obligations (3 units)</v>
      </c>
    </row>
    <row r="5194" spans="1:4" x14ac:dyDescent="0.2">
      <c r="A5194" t="s">
        <v>5170</v>
      </c>
      <c r="B5194" t="str">
        <f t="shared" si="243"/>
        <v>DCC</v>
      </c>
      <c r="C5194" t="str">
        <f t="shared" si="244"/>
        <v>3102</v>
      </c>
      <c r="D5194" t="str">
        <f t="shared" si="245"/>
        <v>Criminal Law (3 units)</v>
      </c>
    </row>
    <row r="5195" spans="1:4" x14ac:dyDescent="0.2">
      <c r="A5195" t="s">
        <v>5171</v>
      </c>
      <c r="B5195" t="str">
        <f t="shared" si="243"/>
        <v>DCC</v>
      </c>
      <c r="C5195" t="str">
        <f t="shared" si="244"/>
        <v>3103</v>
      </c>
      <c r="D5195" t="str">
        <f t="shared" si="245"/>
        <v>Law of Persons and Family Law (3 units)</v>
      </c>
    </row>
    <row r="5196" spans="1:4" x14ac:dyDescent="0.2">
      <c r="A5196" t="s">
        <v>5172</v>
      </c>
      <c r="B5196" t="str">
        <f t="shared" si="243"/>
        <v>DCC</v>
      </c>
      <c r="C5196" t="str">
        <f t="shared" si="244"/>
        <v>3104</v>
      </c>
      <c r="D5196" t="str">
        <f t="shared" si="245"/>
        <v>Canadian Federalism Law (3 units)</v>
      </c>
    </row>
    <row r="5197" spans="1:4" x14ac:dyDescent="0.2">
      <c r="A5197" t="s">
        <v>5173</v>
      </c>
      <c r="B5197" t="str">
        <f t="shared" si="243"/>
        <v>DCC</v>
      </c>
      <c r="C5197" t="str">
        <f t="shared" si="244"/>
        <v>3106</v>
      </c>
      <c r="D5197" t="str">
        <f t="shared" si="245"/>
        <v>Labour Law (3 units)</v>
      </c>
    </row>
    <row r="5198" spans="1:4" x14ac:dyDescent="0.2">
      <c r="A5198" t="s">
        <v>5174</v>
      </c>
      <c r="B5198" t="str">
        <f t="shared" si="243"/>
        <v>DCC</v>
      </c>
      <c r="C5198" t="str">
        <f t="shared" si="244"/>
        <v>3107</v>
      </c>
      <c r="D5198" t="str">
        <f t="shared" si="245"/>
        <v>Environmental Law (3 units)</v>
      </c>
    </row>
    <row r="5199" spans="1:4" x14ac:dyDescent="0.2">
      <c r="A5199" t="s">
        <v>5175</v>
      </c>
      <c r="B5199" t="str">
        <f t="shared" si="243"/>
        <v>DCC</v>
      </c>
      <c r="C5199" t="str">
        <f t="shared" si="244"/>
        <v>3108</v>
      </c>
      <c r="D5199" t="str">
        <f t="shared" si="245"/>
        <v>Health and the Law (3 units)</v>
      </c>
    </row>
    <row r="5200" spans="1:4" x14ac:dyDescent="0.2">
      <c r="A5200" t="s">
        <v>5176</v>
      </c>
      <c r="B5200" t="str">
        <f t="shared" si="243"/>
        <v>DCC</v>
      </c>
      <c r="C5200" t="str">
        <f t="shared" si="244"/>
        <v>3110</v>
      </c>
      <c r="D5200" t="str">
        <f t="shared" si="245"/>
        <v>Inter American System of Human Rights (3 units)</v>
      </c>
    </row>
    <row r="5201" spans="1:4" x14ac:dyDescent="0.2">
      <c r="A5201" t="s">
        <v>5177</v>
      </c>
      <c r="B5201" t="str">
        <f t="shared" si="243"/>
        <v>DCC</v>
      </c>
      <c r="C5201" t="str">
        <f t="shared" si="244"/>
        <v>3111</v>
      </c>
      <c r="D5201" t="str">
        <f t="shared" si="245"/>
        <v>Human Rights in the Age of the Universal Declaration (3 units)</v>
      </c>
    </row>
    <row r="5202" spans="1:4" x14ac:dyDescent="0.2">
      <c r="A5202" t="s">
        <v>5178</v>
      </c>
      <c r="B5202" t="str">
        <f t="shared" si="243"/>
        <v>DCC</v>
      </c>
      <c r="C5202" t="str">
        <f t="shared" si="244"/>
        <v>3112</v>
      </c>
      <c r="D5202" t="str">
        <f t="shared" si="245"/>
        <v>Human Rights and Justice in Africa: Theory and Practice (3 units)</v>
      </c>
    </row>
    <row r="5203" spans="1:4" x14ac:dyDescent="0.2">
      <c r="A5203" t="s">
        <v>5179</v>
      </c>
      <c r="B5203" t="str">
        <f t="shared" si="243"/>
        <v>DCC</v>
      </c>
      <c r="C5203" t="str">
        <f t="shared" si="244"/>
        <v>3113</v>
      </c>
      <c r="D5203" t="str">
        <f t="shared" si="245"/>
        <v>Arts and Human Rights (3 units)</v>
      </c>
    </row>
    <row r="5204" spans="1:4" x14ac:dyDescent="0.2">
      <c r="A5204" t="s">
        <v>5180</v>
      </c>
      <c r="B5204" t="str">
        <f t="shared" si="243"/>
        <v>DCC</v>
      </c>
      <c r="C5204" t="str">
        <f t="shared" si="244"/>
        <v>3117</v>
      </c>
      <c r="D5204" t="str">
        <f t="shared" si="245"/>
        <v>Public International Law (3 units)</v>
      </c>
    </row>
    <row r="5205" spans="1:4" x14ac:dyDescent="0.2">
      <c r="A5205" t="s">
        <v>5181</v>
      </c>
      <c r="B5205" t="str">
        <f t="shared" si="243"/>
        <v>DCC</v>
      </c>
      <c r="C5205" t="str">
        <f t="shared" si="244"/>
        <v>3501</v>
      </c>
      <c r="D5205" t="str">
        <f t="shared" si="245"/>
        <v>Droit des obligations (3 crédits)</v>
      </c>
    </row>
    <row r="5206" spans="1:4" x14ac:dyDescent="0.2">
      <c r="A5206" t="s">
        <v>5182</v>
      </c>
      <c r="B5206" t="str">
        <f t="shared" si="243"/>
        <v>DCC</v>
      </c>
      <c r="C5206" t="str">
        <f t="shared" si="244"/>
        <v>3502</v>
      </c>
      <c r="D5206" t="str">
        <f t="shared" si="245"/>
        <v>Droit pénal (3 crédits)</v>
      </c>
    </row>
    <row r="5207" spans="1:4" x14ac:dyDescent="0.2">
      <c r="A5207" t="s">
        <v>5183</v>
      </c>
      <c r="B5207" t="str">
        <f t="shared" si="243"/>
        <v>DCC</v>
      </c>
      <c r="C5207" t="str">
        <f t="shared" si="244"/>
        <v>3503</v>
      </c>
      <c r="D5207" t="str">
        <f t="shared" si="245"/>
        <v>Droit des personnes et de la famille (3 crédits)</v>
      </c>
    </row>
    <row r="5208" spans="1:4" x14ac:dyDescent="0.2">
      <c r="A5208" t="s">
        <v>5184</v>
      </c>
      <c r="B5208" t="str">
        <f t="shared" si="243"/>
        <v>DCC</v>
      </c>
      <c r="C5208" t="str">
        <f t="shared" si="244"/>
        <v>3504</v>
      </c>
      <c r="D5208" t="str">
        <f t="shared" si="245"/>
        <v>Droit du fédéralisme canadien (3 crédits)</v>
      </c>
    </row>
    <row r="5209" spans="1:4" x14ac:dyDescent="0.2">
      <c r="A5209" t="s">
        <v>5185</v>
      </c>
      <c r="B5209" t="str">
        <f t="shared" si="243"/>
        <v>DCC</v>
      </c>
      <c r="C5209" t="str">
        <f t="shared" si="244"/>
        <v>3506</v>
      </c>
      <c r="D5209" t="str">
        <f t="shared" si="245"/>
        <v>Droit du travail (3 crédits)</v>
      </c>
    </row>
    <row r="5210" spans="1:4" x14ac:dyDescent="0.2">
      <c r="A5210" t="s">
        <v>5186</v>
      </c>
      <c r="B5210" t="str">
        <f t="shared" si="243"/>
        <v>DCC</v>
      </c>
      <c r="C5210" t="str">
        <f t="shared" si="244"/>
        <v>3507</v>
      </c>
      <c r="D5210" t="str">
        <f t="shared" si="245"/>
        <v>Droit de l'environnement (3 crédits)</v>
      </c>
    </row>
    <row r="5211" spans="1:4" x14ac:dyDescent="0.2">
      <c r="A5211" t="s">
        <v>5187</v>
      </c>
      <c r="B5211" t="str">
        <f t="shared" si="243"/>
        <v>DCC</v>
      </c>
      <c r="C5211" t="str">
        <f t="shared" si="244"/>
        <v>3508</v>
      </c>
      <c r="D5211" t="str">
        <f t="shared" si="245"/>
        <v>Droit et santé (3 crédits)</v>
      </c>
    </row>
    <row r="5212" spans="1:4" x14ac:dyDescent="0.2">
      <c r="A5212" t="s">
        <v>5188</v>
      </c>
      <c r="B5212" t="str">
        <f t="shared" si="243"/>
        <v>DCC</v>
      </c>
      <c r="C5212" t="str">
        <f t="shared" si="244"/>
        <v>3509</v>
      </c>
      <c r="D5212" t="str">
        <f t="shared" si="245"/>
        <v>Droits des minorités francophones au Canada (3 crédits)</v>
      </c>
    </row>
    <row r="5213" spans="1:4" x14ac:dyDescent="0.2">
      <c r="A5213" t="s">
        <v>5189</v>
      </c>
      <c r="B5213" t="str">
        <f t="shared" si="243"/>
        <v>DCC</v>
      </c>
      <c r="C5213" t="str">
        <f t="shared" si="244"/>
        <v>3510</v>
      </c>
      <c r="D5213" t="str">
        <f t="shared" si="245"/>
        <v>Système interaméricain des droits de la personne (3 crédits)</v>
      </c>
    </row>
    <row r="5214" spans="1:4" x14ac:dyDescent="0.2">
      <c r="A5214" t="s">
        <v>5190</v>
      </c>
      <c r="B5214" t="str">
        <f t="shared" si="243"/>
        <v>DCC</v>
      </c>
      <c r="C5214" t="str">
        <f t="shared" si="244"/>
        <v>3511</v>
      </c>
      <c r="D5214" t="str">
        <f t="shared" si="245"/>
        <v>Les droits de la personne pendant la période de la déclaration universelle (3 crédits)</v>
      </c>
    </row>
    <row r="5215" spans="1:4" x14ac:dyDescent="0.2">
      <c r="A5215" t="s">
        <v>5191</v>
      </c>
      <c r="B5215" t="str">
        <f t="shared" si="243"/>
        <v>DCC</v>
      </c>
      <c r="C5215" t="str">
        <f t="shared" si="244"/>
        <v>3512</v>
      </c>
      <c r="D5215" t="str">
        <f t="shared" si="245"/>
        <v>Droits de la personne et justice en Afrique : Théorie et pratique (3 crédits)</v>
      </c>
    </row>
    <row r="5216" spans="1:4" x14ac:dyDescent="0.2">
      <c r="A5216" t="s">
        <v>5192</v>
      </c>
      <c r="B5216" t="str">
        <f t="shared" si="243"/>
        <v>DCC</v>
      </c>
      <c r="C5216" t="str">
        <f t="shared" si="244"/>
        <v>3513</v>
      </c>
      <c r="D5216" t="str">
        <f t="shared" si="245"/>
        <v>Les arts et les droits de la personne (3 crédits)</v>
      </c>
    </row>
    <row r="5217" spans="1:4" x14ac:dyDescent="0.2">
      <c r="A5217" t="s">
        <v>5193</v>
      </c>
      <c r="B5217" t="str">
        <f t="shared" si="243"/>
        <v>DCC</v>
      </c>
      <c r="C5217" t="str">
        <f t="shared" si="244"/>
        <v>3517</v>
      </c>
      <c r="D5217" t="str">
        <f t="shared" si="245"/>
        <v>Droit international public (3 crédits)</v>
      </c>
    </row>
    <row r="5218" spans="1:4" x14ac:dyDescent="0.2">
      <c r="A5218" t="s">
        <v>5194</v>
      </c>
      <c r="B5218" t="str">
        <f t="shared" si="243"/>
        <v>DCC</v>
      </c>
      <c r="C5218" t="str">
        <f t="shared" si="244"/>
        <v>4101</v>
      </c>
      <c r="D5218" t="str">
        <f t="shared" si="245"/>
        <v>Legal Analysis Workshop (3 units)</v>
      </c>
    </row>
    <row r="5219" spans="1:4" x14ac:dyDescent="0.2">
      <c r="A5219" t="s">
        <v>5195</v>
      </c>
      <c r="B5219" t="str">
        <f t="shared" si="243"/>
        <v>DCC</v>
      </c>
      <c r="C5219" t="str">
        <f t="shared" si="244"/>
        <v>4102</v>
      </c>
      <c r="D5219" t="str">
        <f t="shared" si="245"/>
        <v>Administrative Law (3 units)</v>
      </c>
    </row>
    <row r="5220" spans="1:4" x14ac:dyDescent="0.2">
      <c r="A5220" t="s">
        <v>5196</v>
      </c>
      <c r="B5220" t="str">
        <f t="shared" si="243"/>
        <v>DCC</v>
      </c>
      <c r="C5220" t="str">
        <f t="shared" si="244"/>
        <v>4103</v>
      </c>
      <c r="D5220" t="str">
        <f t="shared" si="245"/>
        <v>Statutory Interpretation (3 units)</v>
      </c>
    </row>
    <row r="5221" spans="1:4" x14ac:dyDescent="0.2">
      <c r="A5221" t="s">
        <v>5197</v>
      </c>
      <c r="B5221" t="str">
        <f t="shared" si="243"/>
        <v>DCC</v>
      </c>
      <c r="C5221" t="str">
        <f t="shared" si="244"/>
        <v>4104</v>
      </c>
      <c r="D5221" t="str">
        <f t="shared" si="245"/>
        <v>Governmental Liability (3 units)</v>
      </c>
    </row>
    <row r="5222" spans="1:4" x14ac:dyDescent="0.2">
      <c r="A5222" t="s">
        <v>5198</v>
      </c>
      <c r="B5222" t="str">
        <f t="shared" si="243"/>
        <v>DCC</v>
      </c>
      <c r="C5222" t="str">
        <f t="shared" si="244"/>
        <v>4105</v>
      </c>
      <c r="D5222" t="str">
        <f t="shared" si="245"/>
        <v>Occupational Health and Safety Law (3 units)</v>
      </c>
    </row>
    <row r="5223" spans="1:4" x14ac:dyDescent="0.2">
      <c r="A5223" t="s">
        <v>5199</v>
      </c>
      <c r="B5223" t="str">
        <f t="shared" si="243"/>
        <v>DCC</v>
      </c>
      <c r="C5223" t="str">
        <f t="shared" si="244"/>
        <v>4108</v>
      </c>
      <c r="D5223" t="str">
        <f t="shared" si="245"/>
        <v>Consumer Law (3 units)</v>
      </c>
    </row>
    <row r="5224" spans="1:4" x14ac:dyDescent="0.2">
      <c r="A5224" t="s">
        <v>5200</v>
      </c>
      <c r="B5224" t="str">
        <f t="shared" si="243"/>
        <v>DCC</v>
      </c>
      <c r="C5224" t="str">
        <f t="shared" si="244"/>
        <v>4111</v>
      </c>
      <c r="D5224" t="str">
        <f t="shared" si="245"/>
        <v>Prevention and Settlement of Disputes (3 units)</v>
      </c>
    </row>
    <row r="5225" spans="1:4" x14ac:dyDescent="0.2">
      <c r="A5225" t="s">
        <v>5201</v>
      </c>
      <c r="B5225" t="str">
        <f t="shared" si="243"/>
        <v>DCC</v>
      </c>
      <c r="C5225" t="str">
        <f t="shared" si="244"/>
        <v>4112</v>
      </c>
      <c r="D5225" t="str">
        <f t="shared" si="245"/>
        <v>Intellectual and Industrial Property (3 units)</v>
      </c>
    </row>
    <row r="5226" spans="1:4" x14ac:dyDescent="0.2">
      <c r="A5226" t="s">
        <v>5202</v>
      </c>
      <c r="B5226" t="str">
        <f t="shared" si="243"/>
        <v>DCC</v>
      </c>
      <c r="C5226" t="str">
        <f t="shared" si="244"/>
        <v>4113</v>
      </c>
      <c r="D5226" t="str">
        <f t="shared" si="245"/>
        <v>Society, Technology and the Law (3 units)</v>
      </c>
    </row>
    <row r="5227" spans="1:4" x14ac:dyDescent="0.2">
      <c r="A5227" t="s">
        <v>5203</v>
      </c>
      <c r="B5227" t="str">
        <f t="shared" si="243"/>
        <v>DCC</v>
      </c>
      <c r="C5227" t="str">
        <f t="shared" si="244"/>
        <v>4114</v>
      </c>
      <c r="D5227" t="str">
        <f t="shared" si="245"/>
        <v>European Union Law (3 units)</v>
      </c>
    </row>
    <row r="5228" spans="1:4" x14ac:dyDescent="0.2">
      <c r="A5228" t="s">
        <v>5204</v>
      </c>
      <c r="B5228" t="str">
        <f t="shared" si="243"/>
        <v>DCC</v>
      </c>
      <c r="C5228" t="str">
        <f t="shared" si="244"/>
        <v>4115</v>
      </c>
      <c r="D5228" t="str">
        <f t="shared" si="245"/>
        <v>Philosophy of Law (3 units)</v>
      </c>
    </row>
    <row r="5229" spans="1:4" x14ac:dyDescent="0.2">
      <c r="A5229" t="s">
        <v>5205</v>
      </c>
      <c r="B5229" t="str">
        <f t="shared" si="243"/>
        <v>DCC</v>
      </c>
      <c r="C5229" t="str">
        <f t="shared" si="244"/>
        <v>4116</v>
      </c>
      <c r="D5229" t="str">
        <f t="shared" si="245"/>
        <v>Major Systems of Contemporary Law (3 units)</v>
      </c>
    </row>
    <row r="5230" spans="1:4" x14ac:dyDescent="0.2">
      <c r="A5230" t="s">
        <v>5206</v>
      </c>
      <c r="B5230" t="str">
        <f t="shared" si="243"/>
        <v>DCC</v>
      </c>
      <c r="C5230" t="str">
        <f t="shared" si="244"/>
        <v>4117</v>
      </c>
      <c r="D5230" t="str">
        <f t="shared" si="245"/>
        <v>Protection of Civilians in International Law (3 units)</v>
      </c>
    </row>
    <row r="5231" spans="1:4" x14ac:dyDescent="0.2">
      <c r="A5231" t="s">
        <v>5207</v>
      </c>
      <c r="B5231" t="str">
        <f t="shared" si="243"/>
        <v>DCC</v>
      </c>
      <c r="C5231" t="str">
        <f t="shared" si="244"/>
        <v>4118</v>
      </c>
      <c r="D5231" t="str">
        <f t="shared" si="245"/>
        <v>Law of the Elderly (3 units)</v>
      </c>
    </row>
    <row r="5232" spans="1:4" x14ac:dyDescent="0.2">
      <c r="A5232" t="s">
        <v>5208</v>
      </c>
      <c r="B5232" t="str">
        <f t="shared" si="243"/>
        <v>DCC</v>
      </c>
      <c r="C5232" t="str">
        <f t="shared" si="244"/>
        <v>4119</v>
      </c>
      <c r="D5232" t="str">
        <f t="shared" si="245"/>
        <v>Selected Topics in Law (3 units)</v>
      </c>
    </row>
    <row r="5233" spans="1:4" x14ac:dyDescent="0.2">
      <c r="A5233" t="s">
        <v>5209</v>
      </c>
      <c r="B5233" t="str">
        <f t="shared" si="243"/>
        <v>DCC</v>
      </c>
      <c r="C5233" t="str">
        <f t="shared" si="244"/>
        <v>4120</v>
      </c>
      <c r="D5233" t="str">
        <f t="shared" si="245"/>
        <v>Selected Topics in Civil Law (3 units)</v>
      </c>
    </row>
    <row r="5234" spans="1:4" x14ac:dyDescent="0.2">
      <c r="A5234" t="s">
        <v>5210</v>
      </c>
      <c r="B5234" t="str">
        <f t="shared" si="243"/>
        <v>DCC</v>
      </c>
      <c r="C5234" t="str">
        <f t="shared" si="244"/>
        <v>4121</v>
      </c>
      <c r="D5234" t="str">
        <f t="shared" si="245"/>
        <v>Selected Topics in Public Law (3 units)</v>
      </c>
    </row>
    <row r="5235" spans="1:4" x14ac:dyDescent="0.2">
      <c r="A5235" t="s">
        <v>5211</v>
      </c>
      <c r="B5235" t="str">
        <f t="shared" si="243"/>
        <v>DCC</v>
      </c>
      <c r="C5235" t="str">
        <f t="shared" si="244"/>
        <v>4122</v>
      </c>
      <c r="D5235" t="str">
        <f t="shared" si="245"/>
        <v>Environment and Human Rights (3 units)</v>
      </c>
    </row>
    <row r="5236" spans="1:4" x14ac:dyDescent="0.2">
      <c r="A5236" t="s">
        <v>5212</v>
      </c>
      <c r="B5236" t="str">
        <f t="shared" si="243"/>
        <v>DCC</v>
      </c>
      <c r="C5236" t="str">
        <f t="shared" si="244"/>
        <v>4128</v>
      </c>
      <c r="D5236" t="str">
        <f t="shared" si="245"/>
        <v>Women and the Law (3 units)</v>
      </c>
    </row>
    <row r="5237" spans="1:4" x14ac:dyDescent="0.2">
      <c r="A5237" t="s">
        <v>5213</v>
      </c>
      <c r="B5237" t="str">
        <f t="shared" si="243"/>
        <v>DCC</v>
      </c>
      <c r="C5237" t="str">
        <f t="shared" si="244"/>
        <v>4160</v>
      </c>
      <c r="D5237" t="str">
        <f t="shared" si="245"/>
        <v>Law, Medicine and Biology (3 units)</v>
      </c>
    </row>
    <row r="5238" spans="1:4" x14ac:dyDescent="0.2">
      <c r="A5238" t="s">
        <v>5214</v>
      </c>
      <c r="B5238" t="str">
        <f t="shared" si="243"/>
        <v>DCC</v>
      </c>
      <c r="C5238" t="str">
        <f t="shared" si="244"/>
        <v>4161</v>
      </c>
      <c r="D5238" t="str">
        <f t="shared" si="245"/>
        <v>Children and the Law (3 units)</v>
      </c>
    </row>
    <row r="5239" spans="1:4" x14ac:dyDescent="0.2">
      <c r="A5239" t="s">
        <v>5215</v>
      </c>
      <c r="B5239" t="str">
        <f t="shared" si="243"/>
        <v>DCC</v>
      </c>
      <c r="C5239" t="str">
        <f t="shared" si="244"/>
        <v>4162</v>
      </c>
      <c r="D5239" t="str">
        <f t="shared" si="245"/>
        <v>Aboriginal Peoples and the Law (3 units)</v>
      </c>
    </row>
    <row r="5240" spans="1:4" x14ac:dyDescent="0.2">
      <c r="A5240" t="s">
        <v>5216</v>
      </c>
      <c r="B5240" t="str">
        <f t="shared" si="243"/>
        <v>DCC</v>
      </c>
      <c r="C5240" t="str">
        <f t="shared" si="244"/>
        <v>4501</v>
      </c>
      <c r="D5240" t="str">
        <f t="shared" si="245"/>
        <v>Séminaire d'exposé juridique (3 crédits)</v>
      </c>
    </row>
    <row r="5241" spans="1:4" x14ac:dyDescent="0.2">
      <c r="A5241" t="s">
        <v>5217</v>
      </c>
      <c r="B5241" t="str">
        <f t="shared" si="243"/>
        <v>DCC</v>
      </c>
      <c r="C5241" t="str">
        <f t="shared" si="244"/>
        <v>4502</v>
      </c>
      <c r="D5241" t="str">
        <f t="shared" si="245"/>
        <v>Droit administratif (3 crédits)</v>
      </c>
    </row>
    <row r="5242" spans="1:4" x14ac:dyDescent="0.2">
      <c r="A5242" t="s">
        <v>5218</v>
      </c>
      <c r="B5242" t="str">
        <f t="shared" si="243"/>
        <v>DCC</v>
      </c>
      <c r="C5242" t="str">
        <f t="shared" si="244"/>
        <v>4503</v>
      </c>
      <c r="D5242" t="str">
        <f t="shared" si="245"/>
        <v>Interprétation des lois (3 crédits)</v>
      </c>
    </row>
    <row r="5243" spans="1:4" x14ac:dyDescent="0.2">
      <c r="A5243" t="s">
        <v>5219</v>
      </c>
      <c r="B5243" t="str">
        <f t="shared" si="243"/>
        <v>DCC</v>
      </c>
      <c r="C5243" t="str">
        <f t="shared" si="244"/>
        <v>4504</v>
      </c>
      <c r="D5243" t="str">
        <f t="shared" si="245"/>
        <v>Responsabilité de l'état (3 crédits)</v>
      </c>
    </row>
    <row r="5244" spans="1:4" x14ac:dyDescent="0.2">
      <c r="A5244" t="s">
        <v>5220</v>
      </c>
      <c r="B5244" t="str">
        <f t="shared" si="243"/>
        <v>DCC</v>
      </c>
      <c r="C5244" t="str">
        <f t="shared" si="244"/>
        <v>4505</v>
      </c>
      <c r="D5244" t="str">
        <f t="shared" si="245"/>
        <v>Droit et santé au travail (3 crédits)</v>
      </c>
    </row>
    <row r="5245" spans="1:4" x14ac:dyDescent="0.2">
      <c r="A5245" t="s">
        <v>5221</v>
      </c>
      <c r="B5245" t="str">
        <f t="shared" si="243"/>
        <v>DCC</v>
      </c>
      <c r="C5245" t="str">
        <f t="shared" si="244"/>
        <v>4508</v>
      </c>
      <c r="D5245" t="str">
        <f t="shared" si="245"/>
        <v>Droit de la consommation (3 crédits)</v>
      </c>
    </row>
    <row r="5246" spans="1:4" x14ac:dyDescent="0.2">
      <c r="A5246" t="s">
        <v>5222</v>
      </c>
      <c r="B5246" t="str">
        <f t="shared" si="243"/>
        <v>DCC</v>
      </c>
      <c r="C5246" t="str">
        <f t="shared" si="244"/>
        <v>4511</v>
      </c>
      <c r="D5246" t="str">
        <f t="shared" si="245"/>
        <v>Prévention et règlement des différends (3 crédits)</v>
      </c>
    </row>
    <row r="5247" spans="1:4" x14ac:dyDescent="0.2">
      <c r="A5247" t="s">
        <v>5223</v>
      </c>
      <c r="B5247" t="str">
        <f t="shared" si="243"/>
        <v>DCC</v>
      </c>
      <c r="C5247" t="str">
        <f t="shared" si="244"/>
        <v>4512</v>
      </c>
      <c r="D5247" t="str">
        <f t="shared" si="245"/>
        <v>Propriété intellectuelle et industrielle (3 crédits)</v>
      </c>
    </row>
    <row r="5248" spans="1:4" x14ac:dyDescent="0.2">
      <c r="A5248" t="s">
        <v>5224</v>
      </c>
      <c r="B5248" t="str">
        <f t="shared" si="243"/>
        <v>DCC</v>
      </c>
      <c r="C5248" t="str">
        <f t="shared" si="244"/>
        <v>4513</v>
      </c>
      <c r="D5248" t="str">
        <f t="shared" si="245"/>
        <v>Société, technologie et droit (3 crédits)</v>
      </c>
    </row>
    <row r="5249" spans="1:4" x14ac:dyDescent="0.2">
      <c r="A5249" t="s">
        <v>5225</v>
      </c>
      <c r="B5249" t="str">
        <f t="shared" si="243"/>
        <v>DCC</v>
      </c>
      <c r="C5249" t="str">
        <f t="shared" si="244"/>
        <v>4514</v>
      </c>
      <c r="D5249" t="str">
        <f t="shared" si="245"/>
        <v>Droit de l'Union européenne (3 crédits)</v>
      </c>
    </row>
    <row r="5250" spans="1:4" x14ac:dyDescent="0.2">
      <c r="A5250" t="s">
        <v>5226</v>
      </c>
      <c r="B5250" t="str">
        <f t="shared" si="243"/>
        <v>DCC</v>
      </c>
      <c r="C5250" t="str">
        <f t="shared" si="244"/>
        <v>4515</v>
      </c>
      <c r="D5250" t="str">
        <f t="shared" si="245"/>
        <v>Philosophie du droit (3 crédits)</v>
      </c>
    </row>
    <row r="5251" spans="1:4" x14ac:dyDescent="0.2">
      <c r="A5251" t="s">
        <v>5227</v>
      </c>
      <c r="B5251" t="str">
        <f t="shared" ref="B5251:B5314" si="246">LEFT(A5251,3)</f>
        <v>DCC</v>
      </c>
      <c r="C5251" t="str">
        <f t="shared" ref="C5251:C5314" si="247">MID(A5251,5,4)</f>
        <v>4516</v>
      </c>
      <c r="D5251" t="str">
        <f t="shared" si="245"/>
        <v>Grandssystèmes de droit contemporain (3 crédits)</v>
      </c>
    </row>
    <row r="5252" spans="1:4" x14ac:dyDescent="0.2">
      <c r="A5252" t="s">
        <v>5228</v>
      </c>
      <c r="B5252" t="str">
        <f t="shared" si="246"/>
        <v>DCC</v>
      </c>
      <c r="C5252" t="str">
        <f t="shared" si="247"/>
        <v>4517</v>
      </c>
      <c r="D5252" t="str">
        <f t="shared" si="245"/>
        <v>La protection des populations civiles en droit international (3 crédits)</v>
      </c>
    </row>
    <row r="5253" spans="1:4" x14ac:dyDescent="0.2">
      <c r="A5253" t="s">
        <v>5229</v>
      </c>
      <c r="B5253" t="str">
        <f t="shared" si="246"/>
        <v>DCC</v>
      </c>
      <c r="C5253" t="str">
        <f t="shared" si="247"/>
        <v>4518</v>
      </c>
      <c r="D5253" t="str">
        <f t="shared" si="245"/>
        <v>Droit des ainés (3 crédits)</v>
      </c>
    </row>
    <row r="5254" spans="1:4" x14ac:dyDescent="0.2">
      <c r="A5254" t="s">
        <v>5230</v>
      </c>
      <c r="B5254" t="str">
        <f t="shared" si="246"/>
        <v>DCC</v>
      </c>
      <c r="C5254" t="str">
        <f t="shared" si="247"/>
        <v>4519</v>
      </c>
      <c r="D5254" t="str">
        <f t="shared" si="245"/>
        <v>Thèmes choisis en droit (3 crédits)</v>
      </c>
    </row>
    <row r="5255" spans="1:4" x14ac:dyDescent="0.2">
      <c r="A5255" t="s">
        <v>5231</v>
      </c>
      <c r="B5255" t="str">
        <f t="shared" si="246"/>
        <v>DCC</v>
      </c>
      <c r="C5255" t="str">
        <f t="shared" si="247"/>
        <v>4520</v>
      </c>
      <c r="D5255" t="str">
        <f t="shared" ref="D5255:D5318" si="248">MID(A5255, FIND(" ", A5255) + 1, FIND(")", A5255) - FIND(" ", A5255) )</f>
        <v>Thèmes choisis en droit civil (3 crédits)</v>
      </c>
    </row>
    <row r="5256" spans="1:4" x14ac:dyDescent="0.2">
      <c r="A5256" t="s">
        <v>5232</v>
      </c>
      <c r="B5256" t="str">
        <f t="shared" si="246"/>
        <v>DCC</v>
      </c>
      <c r="C5256" t="str">
        <f t="shared" si="247"/>
        <v>4521</v>
      </c>
      <c r="D5256" t="str">
        <f t="shared" si="248"/>
        <v>Thèmes choisis en droit public (3 crédits)</v>
      </c>
    </row>
    <row r="5257" spans="1:4" x14ac:dyDescent="0.2">
      <c r="A5257" t="s">
        <v>5233</v>
      </c>
      <c r="B5257" t="str">
        <f t="shared" si="246"/>
        <v>DCC</v>
      </c>
      <c r="C5257" t="str">
        <f t="shared" si="247"/>
        <v>4522</v>
      </c>
      <c r="D5257" t="str">
        <f t="shared" si="248"/>
        <v>Environnement et droits des humains (3 crédits)</v>
      </c>
    </row>
    <row r="5258" spans="1:4" x14ac:dyDescent="0.2">
      <c r="A5258" t="s">
        <v>5234</v>
      </c>
      <c r="B5258" t="str">
        <f t="shared" si="246"/>
        <v>DCC</v>
      </c>
      <c r="C5258" t="str">
        <f t="shared" si="247"/>
        <v>4538</v>
      </c>
      <c r="D5258" t="str">
        <f t="shared" si="248"/>
        <v>Droit, médecine et biologie (3 crédits)</v>
      </c>
    </row>
    <row r="5259" spans="1:4" x14ac:dyDescent="0.2">
      <c r="A5259" t="s">
        <v>5235</v>
      </c>
      <c r="B5259" t="str">
        <f t="shared" si="246"/>
        <v>DCC</v>
      </c>
      <c r="C5259" t="str">
        <f t="shared" si="247"/>
        <v>4596</v>
      </c>
      <c r="D5259" t="str">
        <f t="shared" si="248"/>
        <v>L'ordre judirique innu (traditions juridiques et de gestion innue)</v>
      </c>
    </row>
    <row r="5260" spans="1:4" x14ac:dyDescent="0.2">
      <c r="A5260" t="s">
        <v>5236</v>
      </c>
      <c r="B5260" t="str">
        <f t="shared" si="246"/>
        <v>DCC</v>
      </c>
      <c r="C5260" t="str">
        <f t="shared" si="247"/>
        <v>4752</v>
      </c>
      <c r="D5260" t="str">
        <f t="shared" si="248"/>
        <v>Femmes et droit (3 crédits)</v>
      </c>
    </row>
    <row r="5261" spans="1:4" x14ac:dyDescent="0.2">
      <c r="A5261" t="s">
        <v>5237</v>
      </c>
      <c r="B5261" t="str">
        <f t="shared" si="246"/>
        <v>DCC</v>
      </c>
      <c r="C5261" t="str">
        <f t="shared" si="247"/>
        <v>4753</v>
      </c>
      <c r="D5261" t="str">
        <f t="shared" si="248"/>
        <v>Droit de l'enfance (3 crédits)</v>
      </c>
    </row>
    <row r="5262" spans="1:4" x14ac:dyDescent="0.2">
      <c r="A5262" t="s">
        <v>5238</v>
      </c>
      <c r="B5262" t="str">
        <f t="shared" si="246"/>
        <v>DCC</v>
      </c>
      <c r="C5262" t="str">
        <f t="shared" si="247"/>
        <v>4762</v>
      </c>
      <c r="D5262" t="str">
        <f t="shared" si="248"/>
        <v>Droit des autochtones (3 crédits)</v>
      </c>
    </row>
    <row r="5263" spans="1:4" x14ac:dyDescent="0.2">
      <c r="A5263" t="s">
        <v>5239</v>
      </c>
      <c r="B5263" t="str">
        <f t="shared" si="246"/>
        <v>DCL</v>
      </c>
      <c r="C5263" t="str">
        <f t="shared" si="247"/>
        <v>5106</v>
      </c>
      <c r="D5263" t="str">
        <f t="shared" si="248"/>
        <v>Indigenous Legal Theory: Worldview, Language and Legal Concepts (3 units)</v>
      </c>
    </row>
    <row r="5264" spans="1:4" x14ac:dyDescent="0.2">
      <c r="A5264" t="s">
        <v>5240</v>
      </c>
      <c r="B5264" t="str">
        <f t="shared" si="246"/>
        <v>DCL</v>
      </c>
      <c r="C5264" t="str">
        <f t="shared" si="247"/>
        <v>5107</v>
      </c>
      <c r="D5264" t="str">
        <f t="shared" si="248"/>
        <v>Critical Approaches to Health Law, Policy and Ethics (3 units)</v>
      </c>
    </row>
    <row r="5265" spans="1:4" x14ac:dyDescent="0.2">
      <c r="A5265" t="s">
        <v>5241</v>
      </c>
      <c r="B5265" t="str">
        <f t="shared" si="246"/>
        <v>DCL</v>
      </c>
      <c r="C5265" t="str">
        <f t="shared" si="247"/>
        <v>5111</v>
      </c>
      <c r="D5265" t="str">
        <f t="shared" si="248"/>
        <v>Applied Learning: Seminar of legal presentations (3 units)</v>
      </c>
    </row>
    <row r="5266" spans="1:4" x14ac:dyDescent="0.2">
      <c r="A5266" t="s">
        <v>5242</v>
      </c>
      <c r="B5266" t="str">
        <f t="shared" si="246"/>
        <v>DCL</v>
      </c>
      <c r="C5266" t="str">
        <f t="shared" si="247"/>
        <v>5127</v>
      </c>
      <c r="D5266" t="str">
        <f t="shared" si="248"/>
        <v>Constitutional Equality Law and Theory (3 units)</v>
      </c>
    </row>
    <row r="5267" spans="1:4" x14ac:dyDescent="0.2">
      <c r="A5267" t="s">
        <v>5243</v>
      </c>
      <c r="B5267" t="str">
        <f t="shared" si="246"/>
        <v>DCL</v>
      </c>
      <c r="C5267" t="str">
        <f t="shared" si="247"/>
        <v>5131</v>
      </c>
      <c r="D5267" t="str">
        <f t="shared" si="248"/>
        <v>Children's Rights: An Interdisciplinary Approach (3 units)</v>
      </c>
    </row>
    <row r="5268" spans="1:4" x14ac:dyDescent="0.2">
      <c r="A5268" t="s">
        <v>5244</v>
      </c>
      <c r="B5268" t="str">
        <f t="shared" si="246"/>
        <v>DCL</v>
      </c>
      <c r="C5268" t="str">
        <f t="shared" si="247"/>
        <v>5135</v>
      </c>
      <c r="D5268" t="str">
        <f t="shared" si="248"/>
        <v>Contemporary Issues in Law (3 units)</v>
      </c>
    </row>
    <row r="5269" spans="1:4" x14ac:dyDescent="0.2">
      <c r="A5269" t="s">
        <v>5245</v>
      </c>
      <c r="B5269" t="str">
        <f t="shared" si="246"/>
        <v>DCL</v>
      </c>
      <c r="C5269" t="str">
        <f t="shared" si="247"/>
        <v>5143</v>
      </c>
      <c r="D5269" t="str">
        <f t="shared" si="248"/>
        <v>Indigenous Law Clinic (3 units)</v>
      </c>
    </row>
    <row r="5270" spans="1:4" x14ac:dyDescent="0.2">
      <c r="A5270" t="s">
        <v>5246</v>
      </c>
      <c r="B5270" t="str">
        <f t="shared" si="246"/>
        <v>DCL</v>
      </c>
      <c r="C5270" t="str">
        <f t="shared" si="247"/>
        <v>5200</v>
      </c>
      <c r="D5270" t="str">
        <f t="shared" si="248"/>
        <v>Special Topics in Legislative Studies (3 units)</v>
      </c>
    </row>
    <row r="5271" spans="1:4" x14ac:dyDescent="0.2">
      <c r="A5271" t="s">
        <v>5247</v>
      </c>
      <c r="B5271" t="str">
        <f t="shared" si="246"/>
        <v>DCL</v>
      </c>
      <c r="C5271" t="str">
        <f t="shared" si="247"/>
        <v>5201</v>
      </c>
      <c r="D5271" t="str">
        <f t="shared" si="248"/>
        <v>Special Topics in Humanitarian and Security Law (3 units)</v>
      </c>
    </row>
    <row r="5272" spans="1:4" x14ac:dyDescent="0.2">
      <c r="A5272" t="s">
        <v>5248</v>
      </c>
      <c r="B5272" t="str">
        <f t="shared" si="246"/>
        <v>DCL</v>
      </c>
      <c r="C5272" t="str">
        <f t="shared" si="247"/>
        <v>5202</v>
      </c>
      <c r="D5272" t="str">
        <f t="shared" si="248"/>
        <v>Special Topics in Trade and Foreign Investment (3 units)</v>
      </c>
    </row>
    <row r="5273" spans="1:4" x14ac:dyDescent="0.2">
      <c r="A5273" t="s">
        <v>5249</v>
      </c>
      <c r="B5273" t="str">
        <f t="shared" si="246"/>
        <v>DCL</v>
      </c>
      <c r="C5273" t="str">
        <f t="shared" si="247"/>
        <v>5203</v>
      </c>
      <c r="D5273" t="str">
        <f t="shared" si="248"/>
        <v>Special Topics in Law and Social Justice (3 units)</v>
      </c>
    </row>
    <row r="5274" spans="1:4" x14ac:dyDescent="0.2">
      <c r="A5274" t="s">
        <v>5250</v>
      </c>
      <c r="B5274" t="str">
        <f t="shared" si="246"/>
        <v>DCL</v>
      </c>
      <c r="C5274" t="str">
        <f t="shared" si="247"/>
        <v>5204</v>
      </c>
      <c r="D5274" t="str">
        <f t="shared" si="248"/>
        <v>Special Topics in Law and Technology (3 units)</v>
      </c>
    </row>
    <row r="5275" spans="1:4" x14ac:dyDescent="0.2">
      <c r="A5275" t="s">
        <v>5251</v>
      </c>
      <c r="B5275" t="str">
        <f t="shared" si="246"/>
        <v>DCL</v>
      </c>
      <c r="C5275" t="str">
        <f t="shared" si="247"/>
        <v>5205</v>
      </c>
      <c r="D5275" t="str">
        <f t="shared" si="248"/>
        <v>Special Topics in Health Law, Policy and Ethic (3 units)</v>
      </c>
    </row>
    <row r="5276" spans="1:4" x14ac:dyDescent="0.2">
      <c r="A5276" t="s">
        <v>5252</v>
      </c>
      <c r="B5276" t="str">
        <f t="shared" si="246"/>
        <v>DCL</v>
      </c>
      <c r="C5276" t="str">
        <f t="shared" si="247"/>
        <v>5206</v>
      </c>
      <c r="D5276" t="str">
        <f t="shared" si="248"/>
        <v>Special Topics in Global Sustainability and Environmental Law (3 units)</v>
      </c>
    </row>
    <row r="5277" spans="1:4" x14ac:dyDescent="0.2">
      <c r="A5277" t="s">
        <v>5253</v>
      </c>
      <c r="B5277" t="str">
        <f t="shared" si="246"/>
        <v>DCL</v>
      </c>
      <c r="C5277" t="str">
        <f t="shared" si="247"/>
        <v>5301</v>
      </c>
      <c r="D5277" t="str">
        <f t="shared" si="248"/>
        <v>Legal Research Methodology (3 units)</v>
      </c>
    </row>
    <row r="5278" spans="1:4" x14ac:dyDescent="0.2">
      <c r="A5278" t="s">
        <v>5254</v>
      </c>
      <c r="B5278" t="str">
        <f t="shared" si="246"/>
        <v>DCL</v>
      </c>
      <c r="C5278" t="str">
        <f t="shared" si="247"/>
        <v>5302</v>
      </c>
      <c r="D5278" t="str">
        <f t="shared" si="248"/>
        <v>Philosophy of Law (3 units)</v>
      </c>
    </row>
    <row r="5279" spans="1:4" x14ac:dyDescent="0.2">
      <c r="A5279" t="s">
        <v>5255</v>
      </c>
      <c r="B5279" t="str">
        <f t="shared" si="246"/>
        <v>DCL</v>
      </c>
      <c r="C5279" t="str">
        <f t="shared" si="247"/>
        <v>5303</v>
      </c>
      <c r="D5279" t="str">
        <f t="shared" si="248"/>
        <v>Studies in Legal Theory I (3 units)</v>
      </c>
    </row>
    <row r="5280" spans="1:4" x14ac:dyDescent="0.2">
      <c r="A5280" t="s">
        <v>5256</v>
      </c>
      <c r="B5280" t="str">
        <f t="shared" si="246"/>
        <v>DCL</v>
      </c>
      <c r="C5280" t="str">
        <f t="shared" si="247"/>
        <v>5304</v>
      </c>
      <c r="D5280" t="str">
        <f t="shared" si="248"/>
        <v>Studies in Legal Theory II (3 units)</v>
      </c>
    </row>
    <row r="5281" spans="1:4" x14ac:dyDescent="0.2">
      <c r="A5281" t="s">
        <v>5257</v>
      </c>
      <c r="B5281" t="str">
        <f t="shared" si="246"/>
        <v>DCL</v>
      </c>
      <c r="C5281" t="str">
        <f t="shared" si="247"/>
        <v>5305</v>
      </c>
      <c r="D5281" t="str">
        <f t="shared" si="248"/>
        <v>Feminist Analysis of Law (3 units)</v>
      </c>
    </row>
    <row r="5282" spans="1:4" x14ac:dyDescent="0.2">
      <c r="A5282" t="s">
        <v>5258</v>
      </c>
      <c r="B5282" t="str">
        <f t="shared" si="246"/>
        <v>DCL</v>
      </c>
      <c r="C5282" t="str">
        <f t="shared" si="247"/>
        <v>5307</v>
      </c>
      <c r="D5282" t="str">
        <f t="shared" si="248"/>
        <v>Introduction to Civil Law (3 units)</v>
      </c>
    </row>
    <row r="5283" spans="1:4" x14ac:dyDescent="0.2">
      <c r="A5283" t="s">
        <v>5259</v>
      </c>
      <c r="B5283" t="str">
        <f t="shared" si="246"/>
        <v>DCL</v>
      </c>
      <c r="C5283" t="str">
        <f t="shared" si="247"/>
        <v>5308</v>
      </c>
      <c r="D5283" t="str">
        <f t="shared" si="248"/>
        <v>Comparative Law (3 units)</v>
      </c>
    </row>
    <row r="5284" spans="1:4" x14ac:dyDescent="0.2">
      <c r="A5284" t="s">
        <v>5260</v>
      </c>
      <c r="B5284" t="str">
        <f t="shared" si="246"/>
        <v>DCL</v>
      </c>
      <c r="C5284" t="str">
        <f t="shared" si="247"/>
        <v>5309</v>
      </c>
      <c r="D5284" t="str">
        <f t="shared" si="248"/>
        <v>Legal Theory Seminar (3 units)</v>
      </c>
    </row>
    <row r="5285" spans="1:4" x14ac:dyDescent="0.2">
      <c r="A5285" t="s">
        <v>5261</v>
      </c>
      <c r="B5285" t="str">
        <f t="shared" si="246"/>
        <v>DCL</v>
      </c>
      <c r="C5285" t="str">
        <f t="shared" si="247"/>
        <v>5310</v>
      </c>
      <c r="D5285" t="str">
        <f t="shared" si="248"/>
        <v>Normative Theory and Policy Implementation (3 units)</v>
      </c>
    </row>
    <row r="5286" spans="1:4" x14ac:dyDescent="0.2">
      <c r="A5286" t="s">
        <v>5262</v>
      </c>
      <c r="B5286" t="str">
        <f t="shared" si="246"/>
        <v>DCL</v>
      </c>
      <c r="C5286" t="str">
        <f t="shared" si="247"/>
        <v>5321</v>
      </c>
      <c r="D5286" t="str">
        <f t="shared" si="248"/>
        <v>Introduction to Legal Drafting and the Profession of Notary (3 units)</v>
      </c>
    </row>
    <row r="5287" spans="1:4" x14ac:dyDescent="0.2">
      <c r="A5287" t="s">
        <v>5263</v>
      </c>
      <c r="B5287" t="str">
        <f t="shared" si="246"/>
        <v>DCL</v>
      </c>
      <c r="C5287" t="str">
        <f t="shared" si="247"/>
        <v>5322</v>
      </c>
      <c r="D5287" t="str">
        <f t="shared" si="248"/>
        <v>Legislative Research and Drafting Methodology (3 units)</v>
      </c>
    </row>
    <row r="5288" spans="1:4" x14ac:dyDescent="0.2">
      <c r="A5288" t="s">
        <v>5264</v>
      </c>
      <c r="B5288" t="str">
        <f t="shared" si="246"/>
        <v>DCL</v>
      </c>
      <c r="C5288" t="str">
        <f t="shared" si="247"/>
        <v>5323</v>
      </c>
      <c r="D5288" t="str">
        <f t="shared" si="248"/>
        <v>Selected Topics in Legislative Drafting (3 units)</v>
      </c>
    </row>
    <row r="5289" spans="1:4" x14ac:dyDescent="0.2">
      <c r="A5289" t="s">
        <v>5265</v>
      </c>
      <c r="B5289" t="str">
        <f t="shared" si="246"/>
        <v>DCL</v>
      </c>
      <c r="C5289" t="str">
        <f t="shared" si="247"/>
        <v>5324</v>
      </c>
      <c r="D5289" t="str">
        <f t="shared" si="248"/>
        <v>Legislative and Regulatory Processes and Legal Constraint (3 units)</v>
      </c>
    </row>
    <row r="5290" spans="1:4" x14ac:dyDescent="0.2">
      <c r="A5290" t="s">
        <v>5266</v>
      </c>
      <c r="B5290" t="str">
        <f t="shared" si="246"/>
        <v>DCL</v>
      </c>
      <c r="C5290" t="str">
        <f t="shared" si="247"/>
        <v>5326</v>
      </c>
      <c r="D5290" t="str">
        <f t="shared" si="248"/>
        <v>Studies in Indigenous Legal Issues (3 units)</v>
      </c>
    </row>
    <row r="5291" spans="1:4" x14ac:dyDescent="0.2">
      <c r="A5291" t="s">
        <v>5267</v>
      </c>
      <c r="B5291" t="str">
        <f t="shared" si="246"/>
        <v>DCL</v>
      </c>
      <c r="C5291" t="str">
        <f t="shared" si="247"/>
        <v>5327</v>
      </c>
      <c r="D5291" t="str">
        <f t="shared" si="248"/>
        <v>Comparative Indigenous Rights /Legal Regimes (3 units)</v>
      </c>
    </row>
    <row r="5292" spans="1:4" x14ac:dyDescent="0.2">
      <c r="A5292" t="s">
        <v>5268</v>
      </c>
      <c r="B5292" t="str">
        <f t="shared" si="246"/>
        <v>DCL</v>
      </c>
      <c r="C5292" t="str">
        <f t="shared" si="247"/>
        <v>5336</v>
      </c>
      <c r="D5292" t="str">
        <f t="shared" si="248"/>
        <v>Legal Research Seminar (3 units)</v>
      </c>
    </row>
    <row r="5293" spans="1:4" x14ac:dyDescent="0.2">
      <c r="A5293" t="s">
        <v>5269</v>
      </c>
      <c r="B5293" t="str">
        <f t="shared" si="246"/>
        <v>DCL</v>
      </c>
      <c r="C5293" t="str">
        <f t="shared" si="247"/>
        <v>5337</v>
      </c>
      <c r="D5293" t="str">
        <f t="shared" si="248"/>
        <v>Critical Legal Theories (3 units)</v>
      </c>
    </row>
    <row r="5294" spans="1:4" x14ac:dyDescent="0.2">
      <c r="A5294" t="s">
        <v>5270</v>
      </c>
      <c r="B5294" t="str">
        <f t="shared" si="246"/>
        <v>DCL</v>
      </c>
      <c r="C5294" t="str">
        <f t="shared" si="247"/>
        <v>5338</v>
      </c>
      <c r="D5294" t="str">
        <f t="shared" si="248"/>
        <v>Action Research Methodology in Law (3 units)</v>
      </c>
    </row>
    <row r="5295" spans="1:4" x14ac:dyDescent="0.2">
      <c r="A5295" t="s">
        <v>5271</v>
      </c>
      <c r="B5295" t="str">
        <f t="shared" si="246"/>
        <v>DCL</v>
      </c>
      <c r="C5295" t="str">
        <f t="shared" si="247"/>
        <v>5340</v>
      </c>
      <c r="D5295" t="str">
        <f t="shared" si="248"/>
        <v>Sustainability and Law (3 units)</v>
      </c>
    </row>
    <row r="5296" spans="1:4" x14ac:dyDescent="0.2">
      <c r="A5296" t="s">
        <v>5272</v>
      </c>
      <c r="B5296" t="str">
        <f t="shared" si="246"/>
        <v>DCL</v>
      </c>
      <c r="C5296" t="str">
        <f t="shared" si="247"/>
        <v>5341</v>
      </c>
      <c r="D5296" t="str">
        <f t="shared" si="248"/>
        <v>Comparative Environmental Law (3 units)</v>
      </c>
    </row>
    <row r="5297" spans="1:4" x14ac:dyDescent="0.2">
      <c r="A5297" t="s">
        <v>5273</v>
      </c>
      <c r="B5297" t="str">
        <f t="shared" si="246"/>
        <v>DCL</v>
      </c>
      <c r="C5297" t="str">
        <f t="shared" si="247"/>
        <v>5342</v>
      </c>
      <c r="D5297" t="str">
        <f t="shared" si="248"/>
        <v>Global Environmental Governance (3 units)</v>
      </c>
    </row>
    <row r="5298" spans="1:4" x14ac:dyDescent="0.2">
      <c r="A5298" t="s">
        <v>5274</v>
      </c>
      <c r="B5298" t="str">
        <f t="shared" si="246"/>
        <v>DCL</v>
      </c>
      <c r="C5298" t="str">
        <f t="shared" si="247"/>
        <v>5343</v>
      </c>
      <c r="D5298" t="str">
        <f t="shared" si="248"/>
        <v>Environmental Law Internship (3 units)</v>
      </c>
    </row>
    <row r="5299" spans="1:4" x14ac:dyDescent="0.2">
      <c r="A5299" t="s">
        <v>5275</v>
      </c>
      <c r="B5299" t="str">
        <f t="shared" si="246"/>
        <v>DCL</v>
      </c>
      <c r="C5299" t="str">
        <f t="shared" si="247"/>
        <v>5344</v>
      </c>
      <c r="D5299" t="str">
        <f t="shared" si="248"/>
        <v>Selected Topics in Public Policy (3 units)</v>
      </c>
    </row>
    <row r="5300" spans="1:4" x14ac:dyDescent="0.2">
      <c r="A5300" t="s">
        <v>5276</v>
      </c>
      <c r="B5300" t="str">
        <f t="shared" si="246"/>
        <v>DCL</v>
      </c>
      <c r="C5300" t="str">
        <f t="shared" si="247"/>
        <v>5345</v>
      </c>
      <c r="D5300" t="str">
        <f t="shared" si="248"/>
        <v>Law and Public Policy (3 units)</v>
      </c>
    </row>
    <row r="5301" spans="1:4" x14ac:dyDescent="0.2">
      <c r="A5301" t="s">
        <v>5277</v>
      </c>
      <c r="B5301" t="str">
        <f t="shared" si="246"/>
        <v>DCL</v>
      </c>
      <c r="C5301" t="str">
        <f t="shared" si="247"/>
        <v>5501</v>
      </c>
      <c r="D5301" t="str">
        <f t="shared" si="248"/>
        <v>Méthodologie de la recherche juridique (3 crédits)</v>
      </c>
    </row>
    <row r="5302" spans="1:4" x14ac:dyDescent="0.2">
      <c r="A5302" t="s">
        <v>5278</v>
      </c>
      <c r="B5302" t="str">
        <f t="shared" si="246"/>
        <v>DCL</v>
      </c>
      <c r="C5302" t="str">
        <f t="shared" si="247"/>
        <v>5502</v>
      </c>
      <c r="D5302" t="str">
        <f t="shared" si="248"/>
        <v>Philosophie du droit (3 crédits)</v>
      </c>
    </row>
    <row r="5303" spans="1:4" x14ac:dyDescent="0.2">
      <c r="A5303" t="s">
        <v>5279</v>
      </c>
      <c r="B5303" t="str">
        <f t="shared" si="246"/>
        <v>DCL</v>
      </c>
      <c r="C5303" t="str">
        <f t="shared" si="247"/>
        <v>5503</v>
      </c>
      <c r="D5303" t="str">
        <f t="shared" si="248"/>
        <v>Théories contemporaines du droit (3 crédits)</v>
      </c>
    </row>
    <row r="5304" spans="1:4" x14ac:dyDescent="0.2">
      <c r="A5304" t="s">
        <v>5280</v>
      </c>
      <c r="B5304" t="str">
        <f t="shared" si="246"/>
        <v>DCL</v>
      </c>
      <c r="C5304" t="str">
        <f t="shared" si="247"/>
        <v>5504</v>
      </c>
      <c r="D5304" t="str">
        <f t="shared" si="248"/>
        <v>Sociologie du droit (3 crédits)</v>
      </c>
    </row>
    <row r="5305" spans="1:4" x14ac:dyDescent="0.2">
      <c r="A5305" t="s">
        <v>5281</v>
      </c>
      <c r="B5305" t="str">
        <f t="shared" si="246"/>
        <v>DCL</v>
      </c>
      <c r="C5305" t="str">
        <f t="shared" si="247"/>
        <v>5505</v>
      </c>
      <c r="D5305" t="str">
        <f t="shared" si="248"/>
        <v>Analyse féministe du droit (3 crédits)</v>
      </c>
    </row>
    <row r="5306" spans="1:4" x14ac:dyDescent="0.2">
      <c r="A5306" t="s">
        <v>5282</v>
      </c>
      <c r="B5306" t="str">
        <f t="shared" si="246"/>
        <v>DCL</v>
      </c>
      <c r="C5306" t="str">
        <f t="shared" si="247"/>
        <v>5506</v>
      </c>
      <c r="D5306" t="str">
        <f t="shared" si="248"/>
        <v>Théorie juridique autochtone : Vision du monde, langage et concepts juridiques (3 crédits)</v>
      </c>
    </row>
    <row r="5307" spans="1:4" x14ac:dyDescent="0.2">
      <c r="A5307" t="s">
        <v>5283</v>
      </c>
      <c r="B5307" t="str">
        <f t="shared" si="246"/>
        <v>DCL</v>
      </c>
      <c r="C5307" t="str">
        <f t="shared" si="247"/>
        <v>5507</v>
      </c>
      <c r="D5307" t="str">
        <f t="shared" si="248"/>
        <v>Réflexions critiques à propos du droit, des politiques et de l'éthique de la santé (3 crédits)</v>
      </c>
    </row>
    <row r="5308" spans="1:4" x14ac:dyDescent="0.2">
      <c r="A5308" t="s">
        <v>5284</v>
      </c>
      <c r="B5308" t="str">
        <f t="shared" si="246"/>
        <v>DCL</v>
      </c>
      <c r="C5308" t="str">
        <f t="shared" si="247"/>
        <v>5508</v>
      </c>
      <c r="D5308" t="str">
        <f t="shared" si="248"/>
        <v>Droit comparé (3 crédits)</v>
      </c>
    </row>
    <row r="5309" spans="1:4" x14ac:dyDescent="0.2">
      <c r="A5309" t="s">
        <v>5285</v>
      </c>
      <c r="B5309" t="str">
        <f t="shared" si="246"/>
        <v>DCL</v>
      </c>
      <c r="C5309" t="str">
        <f t="shared" si="247"/>
        <v>5509</v>
      </c>
      <c r="D5309" t="str">
        <f t="shared" si="248"/>
        <v>Problèmes théoriques choisis de droit public (3 crédits)</v>
      </c>
    </row>
    <row r="5310" spans="1:4" x14ac:dyDescent="0.2">
      <c r="A5310" t="s">
        <v>5286</v>
      </c>
      <c r="B5310" t="str">
        <f t="shared" si="246"/>
        <v>DCL</v>
      </c>
      <c r="C5310" t="str">
        <f t="shared" si="247"/>
        <v>5510</v>
      </c>
      <c r="D5310" t="str">
        <f t="shared" si="248"/>
        <v>Problèmes théoriques choisis de droit privé (3 crédits)</v>
      </c>
    </row>
    <row r="5311" spans="1:4" x14ac:dyDescent="0.2">
      <c r="A5311" t="s">
        <v>5287</v>
      </c>
      <c r="B5311" t="str">
        <f t="shared" si="246"/>
        <v>DCL</v>
      </c>
      <c r="C5311" t="str">
        <f t="shared" si="247"/>
        <v>5511</v>
      </c>
      <c r="D5311" t="str">
        <f t="shared" si="248"/>
        <v>Apprentissage appliqué : Séminaire d'exposé juridique (3 crédits)</v>
      </c>
    </row>
    <row r="5312" spans="1:4" x14ac:dyDescent="0.2">
      <c r="A5312" t="s">
        <v>5288</v>
      </c>
      <c r="B5312" t="str">
        <f t="shared" si="246"/>
        <v>DCL</v>
      </c>
      <c r="C5312" t="str">
        <f t="shared" si="247"/>
        <v>5521</v>
      </c>
      <c r="D5312" t="str">
        <f t="shared" si="248"/>
        <v>Initiation à la rédaction d'actes et à la profession notariale (3 crédits)</v>
      </c>
    </row>
    <row r="5313" spans="1:4" x14ac:dyDescent="0.2">
      <c r="A5313" t="s">
        <v>5289</v>
      </c>
      <c r="B5313" t="str">
        <f t="shared" si="246"/>
        <v>DCL</v>
      </c>
      <c r="C5313" t="str">
        <f t="shared" si="247"/>
        <v>5522</v>
      </c>
      <c r="D5313" t="str">
        <f t="shared" si="248"/>
        <v>Stage de droit notarial (3 crédits)</v>
      </c>
    </row>
    <row r="5314" spans="1:4" x14ac:dyDescent="0.2">
      <c r="A5314" t="s">
        <v>5290</v>
      </c>
      <c r="B5314" t="str">
        <f t="shared" si="246"/>
        <v>DCL</v>
      </c>
      <c r="C5314" t="str">
        <f t="shared" si="247"/>
        <v>5523</v>
      </c>
      <c r="D5314" t="str">
        <f t="shared" si="248"/>
        <v>Publicité des droits et propriété (3 crédits)</v>
      </c>
    </row>
    <row r="5315" spans="1:4" x14ac:dyDescent="0.2">
      <c r="A5315" t="s">
        <v>5291</v>
      </c>
      <c r="B5315" t="str">
        <f t="shared" ref="B5315:B5378" si="249">LEFT(A5315,3)</f>
        <v>DCL</v>
      </c>
      <c r="C5315" t="str">
        <f t="shared" ref="C5315:C5378" si="250">MID(A5315,5,4)</f>
        <v>5524</v>
      </c>
      <c r="D5315" t="str">
        <f t="shared" si="248"/>
        <v>Relations familiales (3 crédits)</v>
      </c>
    </row>
    <row r="5316" spans="1:4" x14ac:dyDescent="0.2">
      <c r="A5316" t="s">
        <v>5292</v>
      </c>
      <c r="B5316" t="str">
        <f t="shared" si="249"/>
        <v>DCL</v>
      </c>
      <c r="C5316" t="str">
        <f t="shared" si="250"/>
        <v>5525</v>
      </c>
      <c r="D5316" t="str">
        <f t="shared" si="248"/>
        <v>Négociation et transferts de propriété (3 crédits)</v>
      </c>
    </row>
    <row r="5317" spans="1:4" x14ac:dyDescent="0.2">
      <c r="A5317" t="s">
        <v>5293</v>
      </c>
      <c r="B5317" t="str">
        <f t="shared" si="249"/>
        <v>DCL</v>
      </c>
      <c r="C5317" t="str">
        <f t="shared" si="250"/>
        <v>5526</v>
      </c>
      <c r="D5317" t="str">
        <f t="shared" si="248"/>
        <v>Engagements financiers (3 crédits)</v>
      </c>
    </row>
    <row r="5318" spans="1:4" x14ac:dyDescent="0.2">
      <c r="A5318" t="s">
        <v>5294</v>
      </c>
      <c r="B5318" t="str">
        <f t="shared" si="249"/>
        <v>DCL</v>
      </c>
      <c r="C5318" t="str">
        <f t="shared" si="250"/>
        <v>5527</v>
      </c>
      <c r="D5318" t="str">
        <f t="shared" si="248"/>
        <v>Décès et transmission des biens (3 crédits)</v>
      </c>
    </row>
    <row r="5319" spans="1:4" x14ac:dyDescent="0.2">
      <c r="A5319" t="s">
        <v>5295</v>
      </c>
      <c r="B5319" t="str">
        <f t="shared" si="249"/>
        <v>DCL</v>
      </c>
      <c r="C5319" t="str">
        <f t="shared" si="250"/>
        <v>5528</v>
      </c>
      <c r="D5319" t="str">
        <f t="shared" ref="D5319:D5382" si="251">MID(A5319, FIND(" ", A5319) + 1, FIND(")", A5319) - FIND(" ", A5319) )</f>
        <v>Examen des titres immobiliers (3 crédits)</v>
      </c>
    </row>
    <row r="5320" spans="1:4" x14ac:dyDescent="0.2">
      <c r="A5320" t="s">
        <v>5296</v>
      </c>
      <c r="B5320" t="str">
        <f t="shared" si="249"/>
        <v>DCL</v>
      </c>
      <c r="C5320" t="str">
        <f t="shared" si="250"/>
        <v>5529</v>
      </c>
      <c r="D5320" t="str">
        <f t="shared" si="251"/>
        <v>Droit des sociétés et baux commerciaux (3 crédits)</v>
      </c>
    </row>
    <row r="5321" spans="1:4" x14ac:dyDescent="0.2">
      <c r="A5321" t="s">
        <v>5297</v>
      </c>
      <c r="B5321" t="str">
        <f t="shared" si="249"/>
        <v>DCL</v>
      </c>
      <c r="C5321" t="str">
        <f t="shared" si="250"/>
        <v>5530</v>
      </c>
      <c r="D5321" t="str">
        <f t="shared" si="251"/>
        <v>Droit des entreprises réglementées (3 crédits)</v>
      </c>
    </row>
    <row r="5322" spans="1:4" x14ac:dyDescent="0.2">
      <c r="A5322" t="s">
        <v>5298</v>
      </c>
      <c r="B5322" t="str">
        <f t="shared" si="249"/>
        <v>DCL</v>
      </c>
      <c r="C5322" t="str">
        <f t="shared" si="250"/>
        <v>5531</v>
      </c>
      <c r="D5322" t="str">
        <f t="shared" si="251"/>
        <v>Les droits de l'enfant - une approche interdisciplinaire (3 crédits)</v>
      </c>
    </row>
    <row r="5323" spans="1:4" x14ac:dyDescent="0.2">
      <c r="A5323" t="s">
        <v>5299</v>
      </c>
      <c r="B5323" t="str">
        <f t="shared" si="249"/>
        <v>DCL</v>
      </c>
      <c r="C5323" t="str">
        <f t="shared" si="250"/>
        <v>5532</v>
      </c>
      <c r="D5323" t="str">
        <f t="shared" si="251"/>
        <v>Droit notarial approfondi I (3 crédits)</v>
      </c>
    </row>
    <row r="5324" spans="1:4" x14ac:dyDescent="0.2">
      <c r="A5324" t="s">
        <v>5300</v>
      </c>
      <c r="B5324" t="str">
        <f t="shared" si="249"/>
        <v>DCL</v>
      </c>
      <c r="C5324" t="str">
        <f t="shared" si="250"/>
        <v>5533</v>
      </c>
      <c r="D5324" t="str">
        <f t="shared" si="251"/>
        <v>Droit notarial approfondi II (3 crédits)</v>
      </c>
    </row>
    <row r="5325" spans="1:4" x14ac:dyDescent="0.2">
      <c r="A5325" t="s">
        <v>5301</v>
      </c>
      <c r="B5325" t="str">
        <f t="shared" si="249"/>
        <v>DCL</v>
      </c>
      <c r="C5325" t="str">
        <f t="shared" si="250"/>
        <v>5535</v>
      </c>
      <c r="D5325" t="str">
        <f t="shared" si="251"/>
        <v>Enjeux contemporains en droit (3 crédits)</v>
      </c>
    </row>
    <row r="5326" spans="1:4" x14ac:dyDescent="0.2">
      <c r="A5326" t="s">
        <v>5302</v>
      </c>
      <c r="B5326" t="str">
        <f t="shared" si="249"/>
        <v>DCL</v>
      </c>
      <c r="C5326" t="str">
        <f t="shared" si="250"/>
        <v>5543</v>
      </c>
      <c r="D5326" t="str">
        <f t="shared" si="251"/>
        <v>Clinique en droit autochtone (3 crédits)</v>
      </c>
    </row>
    <row r="5327" spans="1:4" x14ac:dyDescent="0.2">
      <c r="A5327" t="s">
        <v>5303</v>
      </c>
      <c r="B5327" t="str">
        <f t="shared" si="249"/>
        <v>DCL</v>
      </c>
      <c r="C5327" t="str">
        <f t="shared" si="250"/>
        <v>5600</v>
      </c>
      <c r="D5327" t="str">
        <f t="shared" si="251"/>
        <v>Thèmes choisis en études législatives (3 crédits)</v>
      </c>
    </row>
    <row r="5328" spans="1:4" x14ac:dyDescent="0.2">
      <c r="A5328" t="s">
        <v>5304</v>
      </c>
      <c r="B5328" t="str">
        <f t="shared" si="249"/>
        <v>DCL</v>
      </c>
      <c r="C5328" t="str">
        <f t="shared" si="250"/>
        <v>5601</v>
      </c>
      <c r="D5328" t="str">
        <f t="shared" si="251"/>
        <v>Thèmes choisis en droit humanitaire et droit de la sécurité internationale (3 crédits)</v>
      </c>
    </row>
    <row r="5329" spans="1:4" x14ac:dyDescent="0.2">
      <c r="A5329" t="s">
        <v>5305</v>
      </c>
      <c r="B5329" t="str">
        <f t="shared" si="249"/>
        <v>DCL</v>
      </c>
      <c r="C5329" t="str">
        <f t="shared" si="250"/>
        <v>5602</v>
      </c>
      <c r="D5329" t="str">
        <f t="shared" si="251"/>
        <v>Thèmes choisis en droit du commerce international et investissements étrangers (3 crédits)</v>
      </c>
    </row>
    <row r="5330" spans="1:4" x14ac:dyDescent="0.2">
      <c r="A5330" t="s">
        <v>5306</v>
      </c>
      <c r="B5330" t="str">
        <f t="shared" si="249"/>
        <v>DCL</v>
      </c>
      <c r="C5330" t="str">
        <f t="shared" si="250"/>
        <v>5603</v>
      </c>
      <c r="D5330" t="str">
        <f t="shared" si="251"/>
        <v>Thèmes choisis en droit et justice sociale (3 crédits)</v>
      </c>
    </row>
    <row r="5331" spans="1:4" x14ac:dyDescent="0.2">
      <c r="A5331" t="s">
        <v>5307</v>
      </c>
      <c r="B5331" t="str">
        <f t="shared" si="249"/>
        <v>DCL</v>
      </c>
      <c r="C5331" t="str">
        <f t="shared" si="250"/>
        <v>5605</v>
      </c>
      <c r="D5331" t="str">
        <f t="shared" si="251"/>
        <v>Thèmes choisis en droit, politiques et éthiques de la santé (3 crédits)</v>
      </c>
    </row>
    <row r="5332" spans="1:4" x14ac:dyDescent="0.2">
      <c r="A5332" t="s">
        <v>5308</v>
      </c>
      <c r="B5332" t="str">
        <f t="shared" si="249"/>
        <v>DCL</v>
      </c>
      <c r="C5332" t="str">
        <f t="shared" si="250"/>
        <v>5606</v>
      </c>
      <c r="D5332" t="str">
        <f t="shared" si="251"/>
        <v>Thèmes choisis en droit de l'environnement et du développement durable (3 crédits)</v>
      </c>
    </row>
    <row r="5333" spans="1:4" x14ac:dyDescent="0.2">
      <c r="A5333" t="s">
        <v>5309</v>
      </c>
      <c r="B5333" t="str">
        <f t="shared" si="249"/>
        <v>DCL</v>
      </c>
      <c r="C5333" t="str">
        <f t="shared" si="250"/>
        <v>5610</v>
      </c>
      <c r="D5333" t="str">
        <f t="shared" si="251"/>
        <v>Interprétation des lois (3 crédits)</v>
      </c>
    </row>
    <row r="5334" spans="1:4" x14ac:dyDescent="0.2">
      <c r="A5334" t="s">
        <v>5310</v>
      </c>
      <c r="B5334" t="str">
        <f t="shared" si="249"/>
        <v>DCL</v>
      </c>
      <c r="C5334" t="str">
        <f t="shared" si="250"/>
        <v>5710</v>
      </c>
      <c r="D5334" t="str">
        <f t="shared" si="251"/>
        <v>Théorie normative et la mise en oeuvre des orientations (3 crédits)</v>
      </c>
    </row>
    <row r="5335" spans="1:4" x14ac:dyDescent="0.2">
      <c r="A5335" t="s">
        <v>5311</v>
      </c>
      <c r="B5335" t="str">
        <f t="shared" si="249"/>
        <v>DCL</v>
      </c>
      <c r="C5335" t="str">
        <f t="shared" si="250"/>
        <v>5722</v>
      </c>
      <c r="D5335" t="str">
        <f t="shared" si="251"/>
        <v>Méthodologie de la recherche et de la rédaction juridiques (3 crédits)</v>
      </c>
    </row>
    <row r="5336" spans="1:4" x14ac:dyDescent="0.2">
      <c r="A5336" t="s">
        <v>5312</v>
      </c>
      <c r="B5336" t="str">
        <f t="shared" si="249"/>
        <v>DCL</v>
      </c>
      <c r="C5336" t="str">
        <f t="shared" si="250"/>
        <v>5723</v>
      </c>
      <c r="D5336" t="str">
        <f t="shared" si="251"/>
        <v>Thèmes choisis en rédaction législative (3 crédits)</v>
      </c>
    </row>
    <row r="5337" spans="1:4" x14ac:dyDescent="0.2">
      <c r="A5337" t="s">
        <v>5313</v>
      </c>
      <c r="B5337" t="str">
        <f t="shared" si="249"/>
        <v>DCL</v>
      </c>
      <c r="C5337" t="str">
        <f t="shared" si="250"/>
        <v>5724</v>
      </c>
      <c r="D5337" t="str">
        <f t="shared" si="251"/>
        <v>Filère législative et contraintes juridiques (3 crédits)</v>
      </c>
    </row>
    <row r="5338" spans="1:4" x14ac:dyDescent="0.2">
      <c r="A5338" t="s">
        <v>5314</v>
      </c>
      <c r="B5338" t="str">
        <f t="shared" si="249"/>
        <v>DCL</v>
      </c>
      <c r="C5338" t="str">
        <f t="shared" si="250"/>
        <v>5726</v>
      </c>
      <c r="D5338" t="str">
        <f t="shared" si="251"/>
        <v>Thèmes choisis de droit autochtones (3 crédits)</v>
      </c>
    </row>
    <row r="5339" spans="1:4" x14ac:dyDescent="0.2">
      <c r="A5339" t="s">
        <v>5315</v>
      </c>
      <c r="B5339" t="str">
        <f t="shared" si="249"/>
        <v>DCL</v>
      </c>
      <c r="C5339" t="str">
        <f t="shared" si="250"/>
        <v>5727</v>
      </c>
      <c r="D5339" t="str">
        <f t="shared" si="251"/>
        <v>Régimes juridiques autochtones comparés (3 crédits)</v>
      </c>
    </row>
    <row r="5340" spans="1:4" x14ac:dyDescent="0.2">
      <c r="A5340" t="s">
        <v>5316</v>
      </c>
      <c r="B5340" t="str">
        <f t="shared" si="249"/>
        <v>DCL</v>
      </c>
      <c r="C5340" t="str">
        <f t="shared" si="250"/>
        <v>5735</v>
      </c>
      <c r="D5340" t="str">
        <f t="shared" si="251"/>
        <v>Problèmes choisis de droits de la personne IV (3 crédits)</v>
      </c>
    </row>
    <row r="5341" spans="1:4" x14ac:dyDescent="0.2">
      <c r="A5341" t="s">
        <v>5317</v>
      </c>
      <c r="B5341" t="str">
        <f t="shared" si="249"/>
        <v>DCL</v>
      </c>
      <c r="C5341" t="str">
        <f t="shared" si="250"/>
        <v>5736</v>
      </c>
      <c r="D5341" t="str">
        <f t="shared" si="251"/>
        <v>Séminaire de recherche juridique (3 crédits)</v>
      </c>
    </row>
    <row r="5342" spans="1:4" x14ac:dyDescent="0.2">
      <c r="A5342" t="s">
        <v>5318</v>
      </c>
      <c r="B5342" t="str">
        <f t="shared" si="249"/>
        <v>DCL</v>
      </c>
      <c r="C5342" t="str">
        <f t="shared" si="250"/>
        <v>5737</v>
      </c>
      <c r="D5342" t="str">
        <f t="shared" si="251"/>
        <v>Théories critiques du droit (3 crédits)</v>
      </c>
    </row>
    <row r="5343" spans="1:4" x14ac:dyDescent="0.2">
      <c r="A5343" t="s">
        <v>5319</v>
      </c>
      <c r="B5343" t="str">
        <f t="shared" si="249"/>
        <v>DCL</v>
      </c>
      <c r="C5343" t="str">
        <f t="shared" si="250"/>
        <v>5738</v>
      </c>
      <c r="D5343" t="str">
        <f t="shared" si="251"/>
        <v>Méthodologie de la recherche-action dans le domaine juridique (3 crédits)</v>
      </c>
    </row>
    <row r="5344" spans="1:4" x14ac:dyDescent="0.2">
      <c r="A5344" t="s">
        <v>5320</v>
      </c>
      <c r="B5344" t="str">
        <f t="shared" si="249"/>
        <v>DCL</v>
      </c>
      <c r="C5344" t="str">
        <f t="shared" si="250"/>
        <v>5740</v>
      </c>
      <c r="D5344" t="str">
        <f t="shared" si="251"/>
        <v>La durabilité et le droit (3 crédits)</v>
      </c>
    </row>
    <row r="5345" spans="1:4" x14ac:dyDescent="0.2">
      <c r="A5345" t="s">
        <v>5321</v>
      </c>
      <c r="B5345" t="str">
        <f t="shared" si="249"/>
        <v>DCL</v>
      </c>
      <c r="C5345" t="str">
        <f t="shared" si="250"/>
        <v>5741</v>
      </c>
      <c r="D5345" t="str">
        <f t="shared" si="251"/>
        <v>Droit de l'environnement comparé (3 crédits)</v>
      </c>
    </row>
    <row r="5346" spans="1:4" x14ac:dyDescent="0.2">
      <c r="A5346" t="s">
        <v>5322</v>
      </c>
      <c r="B5346" t="str">
        <f t="shared" si="249"/>
        <v>DCL</v>
      </c>
      <c r="C5346" t="str">
        <f t="shared" si="250"/>
        <v>5742</v>
      </c>
      <c r="D5346" t="str">
        <f t="shared" si="251"/>
        <v>Environnement et gouvernance mondiale (3 crédits)</v>
      </c>
    </row>
    <row r="5347" spans="1:4" x14ac:dyDescent="0.2">
      <c r="A5347" t="s">
        <v>5323</v>
      </c>
      <c r="B5347" t="str">
        <f t="shared" si="249"/>
        <v>DCL</v>
      </c>
      <c r="C5347" t="str">
        <f t="shared" si="250"/>
        <v>5743</v>
      </c>
      <c r="D5347" t="str">
        <f t="shared" si="251"/>
        <v>Stage en droit de l'environnement (3 crédits)</v>
      </c>
    </row>
    <row r="5348" spans="1:4" x14ac:dyDescent="0.2">
      <c r="A5348" t="s">
        <v>5324</v>
      </c>
      <c r="B5348" t="str">
        <f t="shared" si="249"/>
        <v>DCL</v>
      </c>
      <c r="C5348" t="str">
        <f t="shared" si="250"/>
        <v>5744</v>
      </c>
      <c r="D5348" t="str">
        <f t="shared" si="251"/>
        <v>Thèmes choisis en politiques publiques (3 crédits)</v>
      </c>
    </row>
    <row r="5349" spans="1:4" x14ac:dyDescent="0.2">
      <c r="A5349" t="s">
        <v>5325</v>
      </c>
      <c r="B5349" t="str">
        <f t="shared" si="249"/>
        <v>DCL</v>
      </c>
      <c r="C5349" t="str">
        <f t="shared" si="250"/>
        <v>5745</v>
      </c>
      <c r="D5349" t="str">
        <f t="shared" si="251"/>
        <v>Droit et politiques publiques (3 crédits)</v>
      </c>
    </row>
    <row r="5350" spans="1:4" x14ac:dyDescent="0.2">
      <c r="A5350" t="s">
        <v>5326</v>
      </c>
      <c r="B5350" t="str">
        <f t="shared" si="249"/>
        <v>DCL</v>
      </c>
      <c r="C5350" t="str">
        <f t="shared" si="250"/>
        <v>5821</v>
      </c>
      <c r="D5350" t="str">
        <f t="shared" si="251"/>
        <v>Stage en milieu professionnel (12 crédits)</v>
      </c>
    </row>
    <row r="5351" spans="1:4" x14ac:dyDescent="0.2">
      <c r="A5351" t="s">
        <v>5327</v>
      </c>
      <c r="B5351" t="str">
        <f t="shared" si="249"/>
        <v>DCL</v>
      </c>
      <c r="C5351" t="str">
        <f t="shared" si="250"/>
        <v>6126</v>
      </c>
      <c r="D5351" t="str">
        <f t="shared" si="251"/>
        <v>International Humanitarian Law: Contemporary Challenges (3 units)</v>
      </c>
    </row>
    <row r="5352" spans="1:4" x14ac:dyDescent="0.2">
      <c r="A5352" t="s">
        <v>5328</v>
      </c>
      <c r="B5352" t="str">
        <f t="shared" si="249"/>
        <v>DCL</v>
      </c>
      <c r="C5352" t="str">
        <f t="shared" si="250"/>
        <v>6127</v>
      </c>
      <c r="D5352" t="str">
        <f t="shared" si="251"/>
        <v>Law and Developing Countries (3 units)</v>
      </c>
    </row>
    <row r="5353" spans="1:4" x14ac:dyDescent="0.2">
      <c r="A5353" t="s">
        <v>5329</v>
      </c>
      <c r="B5353" t="str">
        <f t="shared" si="249"/>
        <v>DCL</v>
      </c>
      <c r="C5353" t="str">
        <f t="shared" si="250"/>
        <v>6128</v>
      </c>
      <c r="D5353" t="str">
        <f t="shared" si="251"/>
        <v>Law, Politics and Economics in International Affairs (3 units)</v>
      </c>
    </row>
    <row r="5354" spans="1:4" x14ac:dyDescent="0.2">
      <c r="A5354" t="s">
        <v>5330</v>
      </c>
      <c r="B5354" t="str">
        <f t="shared" si="249"/>
        <v>DCL</v>
      </c>
      <c r="C5354" t="str">
        <f t="shared" si="250"/>
        <v>6130</v>
      </c>
      <c r="D5354" t="str">
        <f t="shared" si="251"/>
        <v>National Security Law (3 units)</v>
      </c>
    </row>
    <row r="5355" spans="1:4" x14ac:dyDescent="0.2">
      <c r="A5355" t="s">
        <v>5331</v>
      </c>
      <c r="B5355" t="str">
        <f t="shared" si="249"/>
        <v>DCL</v>
      </c>
      <c r="C5355" t="str">
        <f t="shared" si="250"/>
        <v>6150</v>
      </c>
      <c r="D5355" t="str">
        <f t="shared" si="251"/>
        <v>International Humanitarian and Security Law Internship (3 units)</v>
      </c>
    </row>
    <row r="5356" spans="1:4" x14ac:dyDescent="0.2">
      <c r="A5356" t="s">
        <v>5332</v>
      </c>
      <c r="B5356" t="str">
        <f t="shared" si="249"/>
        <v>DCL</v>
      </c>
      <c r="C5356" t="str">
        <f t="shared" si="250"/>
        <v>6300</v>
      </c>
      <c r="D5356" t="str">
        <f t="shared" si="251"/>
        <v>International Investment Law (3 units)</v>
      </c>
    </row>
    <row r="5357" spans="1:4" x14ac:dyDescent="0.2">
      <c r="A5357" t="s">
        <v>5333</v>
      </c>
      <c r="B5357" t="str">
        <f t="shared" si="249"/>
        <v>DCL</v>
      </c>
      <c r="C5357" t="str">
        <f t="shared" si="250"/>
        <v>6319</v>
      </c>
      <c r="D5357" t="str">
        <f t="shared" si="251"/>
        <v>Advanced International Economic Law (3 units)</v>
      </c>
    </row>
    <row r="5358" spans="1:4" x14ac:dyDescent="0.2">
      <c r="A5358" t="s">
        <v>5334</v>
      </c>
      <c r="B5358" t="str">
        <f t="shared" si="249"/>
        <v>DCL</v>
      </c>
      <c r="C5358" t="str">
        <f t="shared" si="250"/>
        <v>6339</v>
      </c>
      <c r="D5358" t="str">
        <f t="shared" si="251"/>
        <v>Special Topics in Law (3 units)</v>
      </c>
    </row>
    <row r="5359" spans="1:4" x14ac:dyDescent="0.2">
      <c r="A5359" t="s">
        <v>5335</v>
      </c>
      <c r="B5359" t="str">
        <f t="shared" si="249"/>
        <v>DCL</v>
      </c>
      <c r="C5359" t="str">
        <f t="shared" si="250"/>
        <v>6343</v>
      </c>
      <c r="D5359" t="str">
        <f t="shared" si="251"/>
        <v>Studies in Common Law and International Commerce I (3 units)</v>
      </c>
    </row>
    <row r="5360" spans="1:4" x14ac:dyDescent="0.2">
      <c r="A5360" t="s">
        <v>5336</v>
      </c>
      <c r="B5360" t="str">
        <f t="shared" si="249"/>
        <v>DCL</v>
      </c>
      <c r="C5360" t="str">
        <f t="shared" si="250"/>
        <v>6344</v>
      </c>
      <c r="D5360" t="str">
        <f t="shared" si="251"/>
        <v>Studies in Common Law and International Commerce II (3 units)</v>
      </c>
    </row>
    <row r="5361" spans="1:4" x14ac:dyDescent="0.2">
      <c r="A5361" t="s">
        <v>5337</v>
      </c>
      <c r="B5361" t="str">
        <f t="shared" si="249"/>
        <v>DCL</v>
      </c>
      <c r="C5361" t="str">
        <f t="shared" si="250"/>
        <v>6345</v>
      </c>
      <c r="D5361" t="str">
        <f t="shared" si="251"/>
        <v>Internship in Common Law and International Commerce (3 units)</v>
      </c>
    </row>
    <row r="5362" spans="1:4" x14ac:dyDescent="0.2">
      <c r="A5362" t="s">
        <v>5338</v>
      </c>
      <c r="B5362" t="str">
        <f t="shared" si="249"/>
        <v>DCL</v>
      </c>
      <c r="C5362" t="str">
        <f t="shared" si="250"/>
        <v>6350</v>
      </c>
      <c r="D5362" t="str">
        <f t="shared" si="251"/>
        <v>International Economic Law Case Studies (3 units)</v>
      </c>
    </row>
    <row r="5363" spans="1:4" x14ac:dyDescent="0.2">
      <c r="A5363" t="s">
        <v>5339</v>
      </c>
      <c r="B5363" t="str">
        <f t="shared" si="249"/>
        <v>DCL</v>
      </c>
      <c r="C5363" t="str">
        <f t="shared" si="250"/>
        <v>6530</v>
      </c>
      <c r="D5363" t="str">
        <f t="shared" si="251"/>
        <v>Le droit de la sécurité nationale (3 crédits)</v>
      </c>
    </row>
    <row r="5364" spans="1:4" x14ac:dyDescent="0.2">
      <c r="A5364" t="s">
        <v>5340</v>
      </c>
      <c r="B5364" t="str">
        <f t="shared" si="249"/>
        <v>DCL</v>
      </c>
      <c r="C5364" t="str">
        <f t="shared" si="250"/>
        <v>6543</v>
      </c>
      <c r="D5364" t="str">
        <f t="shared" si="251"/>
        <v>Études en common law et commerce international I (3 crédits)</v>
      </c>
    </row>
    <row r="5365" spans="1:4" x14ac:dyDescent="0.2">
      <c r="A5365" t="s">
        <v>5341</v>
      </c>
      <c r="B5365" t="str">
        <f t="shared" si="249"/>
        <v>DCL</v>
      </c>
      <c r="C5365" t="str">
        <f t="shared" si="250"/>
        <v>6544</v>
      </c>
      <c r="D5365" t="str">
        <f t="shared" si="251"/>
        <v>Études en common law et commerce international II (3 crédits)</v>
      </c>
    </row>
    <row r="5366" spans="1:4" x14ac:dyDescent="0.2">
      <c r="A5366" t="s">
        <v>5342</v>
      </c>
      <c r="B5366" t="str">
        <f t="shared" si="249"/>
        <v>DCL</v>
      </c>
      <c r="C5366" t="str">
        <f t="shared" si="250"/>
        <v>6545</v>
      </c>
      <c r="D5366" t="str">
        <f t="shared" si="251"/>
        <v>Stage en common law et en commerce international (3 crédits)</v>
      </c>
    </row>
    <row r="5367" spans="1:4" x14ac:dyDescent="0.2">
      <c r="A5367" t="s">
        <v>5343</v>
      </c>
      <c r="B5367" t="str">
        <f t="shared" si="249"/>
        <v>DCL</v>
      </c>
      <c r="C5367" t="str">
        <f t="shared" si="250"/>
        <v>6550</v>
      </c>
      <c r="D5367" t="str">
        <f t="shared" si="251"/>
        <v>Stage en droit humanitaire et en droit de la sécurité internationale (3 crédits)</v>
      </c>
    </row>
    <row r="5368" spans="1:4" x14ac:dyDescent="0.2">
      <c r="A5368" t="s">
        <v>5344</v>
      </c>
      <c r="B5368" t="str">
        <f t="shared" si="249"/>
        <v>DCL</v>
      </c>
      <c r="C5368" t="str">
        <f t="shared" si="250"/>
        <v>6700</v>
      </c>
      <c r="D5368" t="str">
        <f t="shared" si="251"/>
        <v>Droit international des investissements étrangers (3 crédits)</v>
      </c>
    </row>
    <row r="5369" spans="1:4" x14ac:dyDescent="0.2">
      <c r="A5369" t="s">
        <v>5345</v>
      </c>
      <c r="B5369" t="str">
        <f t="shared" si="249"/>
        <v>DCL</v>
      </c>
      <c r="C5369" t="str">
        <f t="shared" si="250"/>
        <v>6712</v>
      </c>
      <c r="D5369" t="str">
        <f t="shared" si="251"/>
        <v>Droit, médecine et biologie (3 crédits)</v>
      </c>
    </row>
    <row r="5370" spans="1:4" x14ac:dyDescent="0.2">
      <c r="A5370" t="s">
        <v>5346</v>
      </c>
      <c r="B5370" t="str">
        <f t="shared" si="249"/>
        <v>DCL</v>
      </c>
      <c r="C5370" t="str">
        <f t="shared" si="250"/>
        <v>6719</v>
      </c>
      <c r="D5370" t="str">
        <f t="shared" si="251"/>
        <v>Droit international économique avancé (3 crédits)</v>
      </c>
    </row>
    <row r="5371" spans="1:4" x14ac:dyDescent="0.2">
      <c r="A5371" t="s">
        <v>5347</v>
      </c>
      <c r="B5371" t="str">
        <f t="shared" si="249"/>
        <v>DCL</v>
      </c>
      <c r="C5371" t="str">
        <f t="shared" si="250"/>
        <v>6735</v>
      </c>
      <c r="D5371" t="str">
        <f t="shared" si="251"/>
        <v>Problèmes choisis de droit international III (3 crédits)</v>
      </c>
    </row>
    <row r="5372" spans="1:4" x14ac:dyDescent="0.2">
      <c r="A5372" t="s">
        <v>5348</v>
      </c>
      <c r="B5372" t="str">
        <f t="shared" si="249"/>
        <v>DCL</v>
      </c>
      <c r="C5372" t="str">
        <f t="shared" si="250"/>
        <v>6736</v>
      </c>
      <c r="D5372" t="str">
        <f t="shared" si="251"/>
        <v>Droit international humanitaire (3 crédits)</v>
      </c>
    </row>
    <row r="5373" spans="1:4" x14ac:dyDescent="0.2">
      <c r="A5373" t="s">
        <v>5349</v>
      </c>
      <c r="B5373" t="str">
        <f t="shared" si="249"/>
        <v>DCL</v>
      </c>
      <c r="C5373" t="str">
        <f t="shared" si="250"/>
        <v>6737</v>
      </c>
      <c r="D5373" t="str">
        <f t="shared" si="251"/>
        <v>Justices et violences politiques extrêmes : La réponse du droit international (3 crédits)</v>
      </c>
    </row>
    <row r="5374" spans="1:4" x14ac:dyDescent="0.2">
      <c r="A5374" t="s">
        <v>5350</v>
      </c>
      <c r="B5374" t="str">
        <f t="shared" si="249"/>
        <v>DCL</v>
      </c>
      <c r="C5374" t="str">
        <f t="shared" si="250"/>
        <v>6738</v>
      </c>
      <c r="D5374" t="str">
        <f t="shared" si="251"/>
        <v>Répression pénale internationale (3 crédits)</v>
      </c>
    </row>
    <row r="5375" spans="1:4" x14ac:dyDescent="0.2">
      <c r="A5375" t="s">
        <v>5351</v>
      </c>
      <c r="B5375" t="str">
        <f t="shared" si="249"/>
        <v>DCL</v>
      </c>
      <c r="C5375" t="str">
        <f t="shared" si="250"/>
        <v>6739</v>
      </c>
      <c r="D5375" t="str">
        <f t="shared" si="251"/>
        <v>Thèmes choisis en droit (3 crédits)</v>
      </c>
    </row>
    <row r="5376" spans="1:4" x14ac:dyDescent="0.2">
      <c r="A5376" t="s">
        <v>5352</v>
      </c>
      <c r="B5376" t="str">
        <f t="shared" si="249"/>
        <v>DCL</v>
      </c>
      <c r="C5376" t="str">
        <f t="shared" si="250"/>
        <v>6939</v>
      </c>
      <c r="D5376" t="str">
        <f t="shared" si="251"/>
        <v>Thèmes choisis en droit / Special Topic in Law (3 crédits / 3 units)</v>
      </c>
    </row>
    <row r="5377" spans="1:4" x14ac:dyDescent="0.2">
      <c r="A5377" t="s">
        <v>5353</v>
      </c>
      <c r="B5377" t="str">
        <f t="shared" si="249"/>
        <v>DCL</v>
      </c>
      <c r="C5377" t="str">
        <f t="shared" si="250"/>
        <v>7300</v>
      </c>
      <c r="D5377" t="str">
        <f t="shared" si="251"/>
        <v>Technoprudence: Legal Theory in the Information Age (3 units)</v>
      </c>
    </row>
    <row r="5378" spans="1:4" x14ac:dyDescent="0.2">
      <c r="A5378" t="s">
        <v>5354</v>
      </c>
      <c r="B5378" t="str">
        <f t="shared" si="249"/>
        <v>DCL</v>
      </c>
      <c r="C5378" t="str">
        <f t="shared" si="250"/>
        <v>7301</v>
      </c>
      <c r="D5378" t="str">
        <f t="shared" si="251"/>
        <v>Regulation of Internet Commerce (3 units)</v>
      </c>
    </row>
    <row r="5379" spans="1:4" x14ac:dyDescent="0.2">
      <c r="A5379" t="s">
        <v>5355</v>
      </c>
      <c r="B5379" t="str">
        <f t="shared" ref="B5379:B5442" si="252">LEFT(A5379,3)</f>
        <v>DCL</v>
      </c>
      <c r="C5379" t="str">
        <f t="shared" ref="C5379:C5442" si="253">MID(A5379,5,4)</f>
        <v>7302</v>
      </c>
      <c r="D5379" t="str">
        <f t="shared" si="251"/>
        <v>Regulation of Internet Communications (3 units)</v>
      </c>
    </row>
    <row r="5380" spans="1:4" x14ac:dyDescent="0.2">
      <c r="A5380" t="s">
        <v>5356</v>
      </c>
      <c r="B5380" t="str">
        <f t="shared" si="252"/>
        <v>DCL</v>
      </c>
      <c r="C5380" t="str">
        <f t="shared" si="253"/>
        <v>7303</v>
      </c>
      <c r="D5380" t="str">
        <f t="shared" si="251"/>
        <v>Electronic Commerce Practice Workshop (3 units)</v>
      </c>
    </row>
    <row r="5381" spans="1:4" x14ac:dyDescent="0.2">
      <c r="A5381" t="s">
        <v>5357</v>
      </c>
      <c r="B5381" t="str">
        <f t="shared" si="252"/>
        <v>DCL</v>
      </c>
      <c r="C5381" t="str">
        <f t="shared" si="253"/>
        <v>7304</v>
      </c>
      <c r="D5381" t="str">
        <f t="shared" si="251"/>
        <v>Technology Law Internship (3 units)</v>
      </c>
    </row>
    <row r="5382" spans="1:4" x14ac:dyDescent="0.2">
      <c r="A5382" t="s">
        <v>5358</v>
      </c>
      <c r="B5382" t="str">
        <f t="shared" si="252"/>
        <v>DCL</v>
      </c>
      <c r="C5382" t="str">
        <f t="shared" si="253"/>
        <v>7305</v>
      </c>
      <c r="D5382" t="str">
        <f t="shared" si="251"/>
        <v>Studies in Internet Law (3 units)</v>
      </c>
    </row>
    <row r="5383" spans="1:4" x14ac:dyDescent="0.2">
      <c r="A5383" t="s">
        <v>5359</v>
      </c>
      <c r="B5383" t="str">
        <f t="shared" si="252"/>
        <v>DCL</v>
      </c>
      <c r="C5383" t="str">
        <f t="shared" si="253"/>
        <v>7306</v>
      </c>
      <c r="D5383" t="str">
        <f t="shared" ref="D5383:D5446" si="254">MID(A5383, FIND(" ", A5383) + 1, FIND(")", A5383) - FIND(" ", A5383) )</f>
        <v>Legal Perspectives on Cyber Feminism (3 units)</v>
      </c>
    </row>
    <row r="5384" spans="1:4" x14ac:dyDescent="0.2">
      <c r="A5384" t="s">
        <v>5360</v>
      </c>
      <c r="B5384" t="str">
        <f t="shared" si="252"/>
        <v>DCL</v>
      </c>
      <c r="C5384" t="str">
        <f t="shared" si="253"/>
        <v>7307</v>
      </c>
      <c r="D5384" t="str">
        <f t="shared" si="254"/>
        <v>Digital Music Law (3 units)</v>
      </c>
    </row>
    <row r="5385" spans="1:4" x14ac:dyDescent="0.2">
      <c r="A5385" t="s">
        <v>5361</v>
      </c>
      <c r="B5385" t="str">
        <f t="shared" si="252"/>
        <v>DCL</v>
      </c>
      <c r="C5385" t="str">
        <f t="shared" si="253"/>
        <v>7310</v>
      </c>
      <c r="D5385" t="str">
        <f t="shared" si="254"/>
        <v>Technopolicy: Interplay Between Technologies and Existing Legal Rules (3 units)</v>
      </c>
    </row>
    <row r="5386" spans="1:4" x14ac:dyDescent="0.2">
      <c r="A5386" t="s">
        <v>5362</v>
      </c>
      <c r="B5386" t="str">
        <f t="shared" si="252"/>
        <v>DCL</v>
      </c>
      <c r="C5386" t="str">
        <f t="shared" si="253"/>
        <v>7311</v>
      </c>
      <c r="D5386" t="str">
        <f t="shared" si="254"/>
        <v>Studies in Intellectual and Industrial Property (3 units)</v>
      </c>
    </row>
    <row r="5387" spans="1:4" x14ac:dyDescent="0.2">
      <c r="A5387" t="s">
        <v>5363</v>
      </c>
      <c r="B5387" t="str">
        <f t="shared" si="252"/>
        <v>DCL</v>
      </c>
      <c r="C5387" t="str">
        <f t="shared" si="253"/>
        <v>7312</v>
      </c>
      <c r="D5387" t="str">
        <f t="shared" si="254"/>
        <v>Competition Law (3 units)</v>
      </c>
    </row>
    <row r="5388" spans="1:4" x14ac:dyDescent="0.2">
      <c r="A5388" t="s">
        <v>5364</v>
      </c>
      <c r="B5388" t="str">
        <f t="shared" si="252"/>
        <v>DCL</v>
      </c>
      <c r="C5388" t="str">
        <f t="shared" si="253"/>
        <v>7313</v>
      </c>
      <c r="D5388" t="str">
        <f t="shared" si="254"/>
        <v>Statutory Interpretation (3 units)</v>
      </c>
    </row>
    <row r="5389" spans="1:4" x14ac:dyDescent="0.2">
      <c r="A5389" t="s">
        <v>5365</v>
      </c>
      <c r="B5389" t="str">
        <f t="shared" si="252"/>
        <v>DCL</v>
      </c>
      <c r="C5389" t="str">
        <f t="shared" si="253"/>
        <v>7314</v>
      </c>
      <c r="D5389" t="str">
        <f t="shared" si="254"/>
        <v>Law-Making Process (3 units)</v>
      </c>
    </row>
    <row r="5390" spans="1:4" x14ac:dyDescent="0.2">
      <c r="A5390" t="s">
        <v>5366</v>
      </c>
      <c r="B5390" t="str">
        <f t="shared" si="252"/>
        <v>DCL</v>
      </c>
      <c r="C5390" t="str">
        <f t="shared" si="253"/>
        <v>7315</v>
      </c>
      <c r="D5390" t="str">
        <f t="shared" si="254"/>
        <v>Patent Law (3 units)</v>
      </c>
    </row>
    <row r="5391" spans="1:4" x14ac:dyDescent="0.2">
      <c r="A5391" t="s">
        <v>5367</v>
      </c>
      <c r="B5391" t="str">
        <f t="shared" si="252"/>
        <v>DCL</v>
      </c>
      <c r="C5391" t="str">
        <f t="shared" si="253"/>
        <v>7316</v>
      </c>
      <c r="D5391" t="str">
        <f t="shared" si="254"/>
        <v>Studies in Business Law: Copyright Law (3 units)</v>
      </c>
    </row>
    <row r="5392" spans="1:4" x14ac:dyDescent="0.2">
      <c r="A5392" t="s">
        <v>5368</v>
      </c>
      <c r="B5392" t="str">
        <f t="shared" si="252"/>
        <v>DCL</v>
      </c>
      <c r="C5392" t="str">
        <f t="shared" si="253"/>
        <v>7317</v>
      </c>
      <c r="D5392" t="str">
        <f t="shared" si="254"/>
        <v>Communications Law (3 units)</v>
      </c>
    </row>
    <row r="5393" spans="1:4" x14ac:dyDescent="0.2">
      <c r="A5393" t="s">
        <v>5369</v>
      </c>
      <c r="B5393" t="str">
        <f t="shared" si="252"/>
        <v>DCL</v>
      </c>
      <c r="C5393" t="str">
        <f t="shared" si="253"/>
        <v>7318</v>
      </c>
      <c r="D5393" t="str">
        <f t="shared" si="254"/>
        <v>Law for Technology (3 units)</v>
      </c>
    </row>
    <row r="5394" spans="1:4" x14ac:dyDescent="0.2">
      <c r="A5394" t="s">
        <v>5370</v>
      </c>
      <c r="B5394" t="str">
        <f t="shared" si="252"/>
        <v>DCL</v>
      </c>
      <c r="C5394" t="str">
        <f t="shared" si="253"/>
        <v>7319</v>
      </c>
      <c r="D5394" t="str">
        <f t="shared" si="254"/>
        <v>Technology for Law (3 units)</v>
      </c>
    </row>
    <row r="5395" spans="1:4" x14ac:dyDescent="0.2">
      <c r="A5395" t="s">
        <v>5371</v>
      </c>
      <c r="B5395" t="str">
        <f t="shared" si="252"/>
        <v>DCL</v>
      </c>
      <c r="C5395" t="str">
        <f t="shared" si="253"/>
        <v>7366</v>
      </c>
      <c r="D5395" t="str">
        <f t="shared" si="254"/>
        <v>Technology Law Project (6 units)</v>
      </c>
    </row>
    <row r="5396" spans="1:4" x14ac:dyDescent="0.2">
      <c r="A5396" t="s">
        <v>5372</v>
      </c>
      <c r="B5396" t="str">
        <f t="shared" si="252"/>
        <v>DCL</v>
      </c>
      <c r="C5396" t="str">
        <f t="shared" si="253"/>
        <v>7500</v>
      </c>
      <c r="D5396" t="str">
        <f t="shared" si="254"/>
        <v>Techno-Théorie : Théorie du droit à l'ère de l'information (3 crédits)</v>
      </c>
    </row>
    <row r="5397" spans="1:4" x14ac:dyDescent="0.2">
      <c r="A5397" t="s">
        <v>5373</v>
      </c>
      <c r="B5397" t="str">
        <f t="shared" si="252"/>
        <v>DCL</v>
      </c>
      <c r="C5397" t="str">
        <f t="shared" si="253"/>
        <v>7501</v>
      </c>
      <c r="D5397" t="str">
        <f t="shared" si="254"/>
        <v>Réglementation du cybercommerce (3 crédits)</v>
      </c>
    </row>
    <row r="5398" spans="1:4" x14ac:dyDescent="0.2">
      <c r="A5398" t="s">
        <v>5374</v>
      </c>
      <c r="B5398" t="str">
        <f t="shared" si="252"/>
        <v>DCL</v>
      </c>
      <c r="C5398" t="str">
        <f t="shared" si="253"/>
        <v>7502</v>
      </c>
      <c r="D5398" t="str">
        <f t="shared" si="254"/>
        <v>Réglementation des cybercommunications (3 crédits)</v>
      </c>
    </row>
    <row r="5399" spans="1:4" x14ac:dyDescent="0.2">
      <c r="A5399" t="s">
        <v>5375</v>
      </c>
      <c r="B5399" t="str">
        <f t="shared" si="252"/>
        <v>DCL</v>
      </c>
      <c r="C5399" t="str">
        <f t="shared" si="253"/>
        <v>7503</v>
      </c>
      <c r="D5399" t="str">
        <f t="shared" si="254"/>
        <v>Pratique du commerce électronique (3 crédits)</v>
      </c>
    </row>
    <row r="5400" spans="1:4" x14ac:dyDescent="0.2">
      <c r="A5400" t="s">
        <v>5376</v>
      </c>
      <c r="B5400" t="str">
        <f t="shared" si="252"/>
        <v>DCL</v>
      </c>
      <c r="C5400" t="str">
        <f t="shared" si="253"/>
        <v>7504</v>
      </c>
      <c r="D5400" t="str">
        <f t="shared" si="254"/>
        <v>Stage en droit de la haute technologie (3 crédits)</v>
      </c>
    </row>
    <row r="5401" spans="1:4" x14ac:dyDescent="0.2">
      <c r="A5401" t="s">
        <v>5377</v>
      </c>
      <c r="B5401" t="str">
        <f t="shared" si="252"/>
        <v>DCL</v>
      </c>
      <c r="C5401" t="str">
        <f t="shared" si="253"/>
        <v>7505</v>
      </c>
      <c r="D5401" t="str">
        <f t="shared" si="254"/>
        <v>Études en droit d'internet (3 crédits)</v>
      </c>
    </row>
    <row r="5402" spans="1:4" x14ac:dyDescent="0.2">
      <c r="A5402" t="s">
        <v>5378</v>
      </c>
      <c r="B5402" t="str">
        <f t="shared" si="252"/>
        <v>DCL</v>
      </c>
      <c r="C5402" t="str">
        <f t="shared" si="253"/>
        <v>7506</v>
      </c>
      <c r="D5402" t="str">
        <f t="shared" si="254"/>
        <v>Droit de la communication dans le cyberespace (3 crédits)</v>
      </c>
    </row>
    <row r="5403" spans="1:4" x14ac:dyDescent="0.2">
      <c r="A5403" t="s">
        <v>5379</v>
      </c>
      <c r="B5403" t="str">
        <f t="shared" si="252"/>
        <v>DCL</v>
      </c>
      <c r="C5403" t="str">
        <f t="shared" si="253"/>
        <v>7507</v>
      </c>
      <c r="D5403" t="str">
        <f t="shared" si="254"/>
        <v>Droit international d'internet : L'intégration des différents systèmes juridiques (3 crédits)</v>
      </c>
    </row>
    <row r="5404" spans="1:4" x14ac:dyDescent="0.2">
      <c r="A5404" t="s">
        <v>5380</v>
      </c>
      <c r="B5404" t="str">
        <f t="shared" si="252"/>
        <v>DCL</v>
      </c>
      <c r="C5404" t="str">
        <f t="shared" si="253"/>
        <v>7508</v>
      </c>
      <c r="D5404" t="str">
        <f t="shared" si="254"/>
        <v>Problèmes choisis de propriété intellectuelle et industrielle (3 crédits)</v>
      </c>
    </row>
    <row r="5405" spans="1:4" x14ac:dyDescent="0.2">
      <c r="A5405" t="s">
        <v>5381</v>
      </c>
      <c r="B5405" t="str">
        <f t="shared" si="252"/>
        <v>DCL</v>
      </c>
      <c r="C5405" t="str">
        <f t="shared" si="253"/>
        <v>7509</v>
      </c>
      <c r="D5405" t="str">
        <f t="shared" si="254"/>
        <v>Études approfondies du droit de la concurrence (3 crédits)</v>
      </c>
    </row>
    <row r="5406" spans="1:4" x14ac:dyDescent="0.2">
      <c r="A5406" t="s">
        <v>5382</v>
      </c>
      <c r="B5406" t="str">
        <f t="shared" si="252"/>
        <v>DCL</v>
      </c>
      <c r="C5406" t="str">
        <f t="shared" si="253"/>
        <v>7510</v>
      </c>
      <c r="D5406" t="str">
        <f t="shared" si="254"/>
        <v>Technorégulation : Interaction entre les technologies et l'état actuel du droit (3 crédits)</v>
      </c>
    </row>
    <row r="5407" spans="1:4" x14ac:dyDescent="0.2">
      <c r="A5407" t="s">
        <v>5383</v>
      </c>
      <c r="B5407" t="str">
        <f t="shared" si="252"/>
        <v>DCL</v>
      </c>
      <c r="C5407" t="str">
        <f t="shared" si="253"/>
        <v>7511</v>
      </c>
      <c r="D5407" t="str">
        <f t="shared" si="254"/>
        <v>Études en propriété intellectuelle et industrielle (3 crédits)</v>
      </c>
    </row>
    <row r="5408" spans="1:4" x14ac:dyDescent="0.2">
      <c r="A5408" t="s">
        <v>5384</v>
      </c>
      <c r="B5408" t="str">
        <f t="shared" si="252"/>
        <v>DCL</v>
      </c>
      <c r="C5408" t="str">
        <f t="shared" si="253"/>
        <v>7566</v>
      </c>
      <c r="D5408" t="str">
        <f t="shared" si="254"/>
        <v>Projet en droit de la technologie (6 crédits)</v>
      </c>
    </row>
    <row r="5409" spans="1:4" x14ac:dyDescent="0.2">
      <c r="A5409" t="s">
        <v>5385</v>
      </c>
      <c r="B5409" t="str">
        <f t="shared" si="252"/>
        <v>DCL</v>
      </c>
      <c r="C5409" t="str">
        <f t="shared" si="253"/>
        <v>7706</v>
      </c>
      <c r="D5409" t="str">
        <f t="shared" si="254"/>
        <v>Perspectives juridiques sur le cyberféminisme (3 crédits)</v>
      </c>
    </row>
    <row r="5410" spans="1:4" x14ac:dyDescent="0.2">
      <c r="A5410" t="s">
        <v>5386</v>
      </c>
      <c r="B5410" t="str">
        <f t="shared" si="252"/>
        <v>DCL</v>
      </c>
      <c r="C5410" t="str">
        <f t="shared" si="253"/>
        <v>7707</v>
      </c>
      <c r="D5410" t="str">
        <f t="shared" si="254"/>
        <v>Le droit de la musique digitale (3 crédits)</v>
      </c>
    </row>
    <row r="5411" spans="1:4" x14ac:dyDescent="0.2">
      <c r="A5411" t="s">
        <v>5387</v>
      </c>
      <c r="B5411" t="str">
        <f t="shared" si="252"/>
        <v>DCL</v>
      </c>
      <c r="C5411" t="str">
        <f t="shared" si="253"/>
        <v>7712</v>
      </c>
      <c r="D5411" t="str">
        <f t="shared" si="254"/>
        <v>Problèmes choisis de droit et technologie (3 crédits)</v>
      </c>
    </row>
    <row r="5412" spans="1:4" x14ac:dyDescent="0.2">
      <c r="A5412" t="s">
        <v>5388</v>
      </c>
      <c r="B5412" t="str">
        <f t="shared" si="252"/>
        <v>DCL</v>
      </c>
      <c r="C5412" t="str">
        <f t="shared" si="253"/>
        <v>7717</v>
      </c>
      <c r="D5412" t="str">
        <f t="shared" si="254"/>
        <v>Droit des communications (3 crédits)</v>
      </c>
    </row>
    <row r="5413" spans="1:4" x14ac:dyDescent="0.2">
      <c r="A5413" t="s">
        <v>5389</v>
      </c>
      <c r="B5413" t="str">
        <f t="shared" si="252"/>
        <v>DCL</v>
      </c>
      <c r="C5413" t="str">
        <f t="shared" si="253"/>
        <v>7718</v>
      </c>
      <c r="D5413" t="str">
        <f t="shared" si="254"/>
        <v>Droit des technologies (3 crédits)</v>
      </c>
    </row>
    <row r="5414" spans="1:4" x14ac:dyDescent="0.2">
      <c r="A5414" t="s">
        <v>5390</v>
      </c>
      <c r="B5414" t="str">
        <f t="shared" si="252"/>
        <v>DCL</v>
      </c>
      <c r="C5414" t="str">
        <f t="shared" si="253"/>
        <v>7719</v>
      </c>
      <c r="D5414" t="str">
        <f t="shared" si="254"/>
        <v>Technologies pour le droit (3 crédits)</v>
      </c>
    </row>
    <row r="5415" spans="1:4" x14ac:dyDescent="0.2">
      <c r="A5415" t="s">
        <v>5391</v>
      </c>
      <c r="B5415" t="str">
        <f t="shared" si="252"/>
        <v>DCL</v>
      </c>
      <c r="C5415" t="str">
        <f t="shared" si="253"/>
        <v>8330</v>
      </c>
      <c r="D5415" t="str">
        <f t="shared" si="254"/>
        <v>Legal Research Methodology and Theory (3 units)</v>
      </c>
    </row>
    <row r="5416" spans="1:4" x14ac:dyDescent="0.2">
      <c r="A5416" t="s">
        <v>5392</v>
      </c>
      <c r="B5416" t="str">
        <f t="shared" si="252"/>
        <v>DCL</v>
      </c>
      <c r="C5416" t="str">
        <f t="shared" si="253"/>
        <v>8730</v>
      </c>
      <c r="D5416" t="str">
        <f t="shared" si="254"/>
        <v>Méthodologie et théorie du droit (3 crédits)</v>
      </c>
    </row>
    <row r="5417" spans="1:4" x14ac:dyDescent="0.2">
      <c r="A5417" t="s">
        <v>5393</v>
      </c>
      <c r="B5417" t="str">
        <f t="shared" si="252"/>
        <v>DCL</v>
      </c>
      <c r="C5417" t="str">
        <f t="shared" si="253"/>
        <v>9997</v>
      </c>
      <c r="D5417" t="e">
        <f t="shared" si="254"/>
        <v>#VALUE!</v>
      </c>
    </row>
    <row r="5418" spans="1:4" x14ac:dyDescent="0.2">
      <c r="A5418" t="s">
        <v>5394</v>
      </c>
      <c r="B5418" t="str">
        <f t="shared" si="252"/>
        <v>DCL</v>
      </c>
      <c r="C5418" t="str">
        <f t="shared" si="253"/>
        <v>9998</v>
      </c>
      <c r="D5418" t="e">
        <f t="shared" si="254"/>
        <v>#VALUE!</v>
      </c>
    </row>
    <row r="5419" spans="1:4" x14ac:dyDescent="0.2">
      <c r="A5419" t="s">
        <v>5395</v>
      </c>
      <c r="B5419" t="str">
        <f t="shared" si="252"/>
        <v>LSR</v>
      </c>
      <c r="C5419" t="str">
        <f t="shared" si="253"/>
        <v>1100</v>
      </c>
      <c r="D5419" t="str">
        <f t="shared" si="254"/>
        <v>Introduction to Leisure Studies (3 units)</v>
      </c>
    </row>
    <row r="5420" spans="1:4" x14ac:dyDescent="0.2">
      <c r="A5420" t="s">
        <v>5396</v>
      </c>
      <c r="B5420" t="str">
        <f t="shared" si="252"/>
        <v>LSR</v>
      </c>
      <c r="C5420" t="str">
        <f t="shared" si="253"/>
        <v>1105</v>
      </c>
      <c r="D5420" t="str">
        <f t="shared" si="254"/>
        <v>Leisure in Canadian Society (3 units)</v>
      </c>
    </row>
    <row r="5421" spans="1:4" x14ac:dyDescent="0.2">
      <c r="A5421" t="s">
        <v>5397</v>
      </c>
      <c r="B5421" t="str">
        <f t="shared" si="252"/>
        <v>LSR</v>
      </c>
      <c r="C5421" t="str">
        <f t="shared" si="253"/>
        <v>1500</v>
      </c>
      <c r="D5421" t="str">
        <f t="shared" si="254"/>
        <v>Introduction à l'étude du loisir (3 crédits)</v>
      </c>
    </row>
    <row r="5422" spans="1:4" x14ac:dyDescent="0.2">
      <c r="A5422" t="s">
        <v>5398</v>
      </c>
      <c r="B5422" t="str">
        <f t="shared" si="252"/>
        <v>LSR</v>
      </c>
      <c r="C5422" t="str">
        <f t="shared" si="253"/>
        <v>1505</v>
      </c>
      <c r="D5422" t="str">
        <f t="shared" si="254"/>
        <v>Le loisir dans la société canadienne (3 crédits)</v>
      </c>
    </row>
    <row r="5423" spans="1:4" x14ac:dyDescent="0.2">
      <c r="A5423" t="s">
        <v>5399</v>
      </c>
      <c r="B5423" t="str">
        <f t="shared" si="252"/>
        <v>LSR</v>
      </c>
      <c r="C5423" t="str">
        <f t="shared" si="253"/>
        <v>2110</v>
      </c>
      <c r="D5423" t="str">
        <f t="shared" si="254"/>
        <v>Leisure : Concepts and Values (3 units)</v>
      </c>
    </row>
    <row r="5424" spans="1:4" x14ac:dyDescent="0.2">
      <c r="A5424" t="s">
        <v>5400</v>
      </c>
      <c r="B5424" t="str">
        <f t="shared" si="252"/>
        <v>LSR</v>
      </c>
      <c r="C5424" t="str">
        <f t="shared" si="253"/>
        <v>2118</v>
      </c>
      <c r="D5424" t="str">
        <f t="shared" si="254"/>
        <v>Recreation Program Development and Evaluation (3 units)</v>
      </c>
    </row>
    <row r="5425" spans="1:4" x14ac:dyDescent="0.2">
      <c r="A5425" t="s">
        <v>5401</v>
      </c>
      <c r="B5425" t="str">
        <f t="shared" si="252"/>
        <v>LSR</v>
      </c>
      <c r="C5425" t="str">
        <f t="shared" si="253"/>
        <v>2121</v>
      </c>
      <c r="D5425" t="str">
        <f t="shared" si="254"/>
        <v>Recreation and Environmental Quality (3 units)</v>
      </c>
    </row>
    <row r="5426" spans="1:4" x14ac:dyDescent="0.2">
      <c r="A5426" t="s">
        <v>5402</v>
      </c>
      <c r="B5426" t="str">
        <f t="shared" si="252"/>
        <v>LSR</v>
      </c>
      <c r="C5426" t="str">
        <f t="shared" si="253"/>
        <v>2122</v>
      </c>
      <c r="D5426" t="str">
        <f t="shared" si="254"/>
        <v>Tourism (3 units)</v>
      </c>
    </row>
    <row r="5427" spans="1:4" x14ac:dyDescent="0.2">
      <c r="A5427" t="s">
        <v>5403</v>
      </c>
      <c r="B5427" t="str">
        <f t="shared" si="252"/>
        <v>LSR</v>
      </c>
      <c r="C5427" t="str">
        <f t="shared" si="253"/>
        <v>2312</v>
      </c>
      <c r="D5427" t="str">
        <f t="shared" si="254"/>
        <v>Principles of Leadership in Recreation (3 units)</v>
      </c>
    </row>
    <row r="5428" spans="1:4" x14ac:dyDescent="0.2">
      <c r="A5428" t="s">
        <v>5404</v>
      </c>
      <c r="B5428" t="str">
        <f t="shared" si="252"/>
        <v>LSR</v>
      </c>
      <c r="C5428" t="str">
        <f t="shared" si="253"/>
        <v>2510</v>
      </c>
      <c r="D5428" t="str">
        <f t="shared" si="254"/>
        <v>Loisirs : Concepts et valeurs (3 crédits)</v>
      </c>
    </row>
    <row r="5429" spans="1:4" x14ac:dyDescent="0.2">
      <c r="A5429" t="s">
        <v>5405</v>
      </c>
      <c r="B5429" t="str">
        <f t="shared" si="252"/>
        <v>LSR</v>
      </c>
      <c r="C5429" t="str">
        <f t="shared" si="253"/>
        <v>2518</v>
      </c>
      <c r="D5429" t="str">
        <f t="shared" si="254"/>
        <v>Développement et évaluation de programmes récréatifs (3 crédits)</v>
      </c>
    </row>
    <row r="5430" spans="1:4" x14ac:dyDescent="0.2">
      <c r="A5430" t="s">
        <v>5406</v>
      </c>
      <c r="B5430" t="str">
        <f t="shared" si="252"/>
        <v>LSR</v>
      </c>
      <c r="C5430" t="str">
        <f t="shared" si="253"/>
        <v>2521</v>
      </c>
      <c r="D5430" t="str">
        <f t="shared" si="254"/>
        <v>Loisir et qualité de l'environnement (3 crédits)</v>
      </c>
    </row>
    <row r="5431" spans="1:4" x14ac:dyDescent="0.2">
      <c r="A5431" t="s">
        <v>5407</v>
      </c>
      <c r="B5431" t="str">
        <f t="shared" si="252"/>
        <v>LSR</v>
      </c>
      <c r="C5431" t="str">
        <f t="shared" si="253"/>
        <v>2522</v>
      </c>
      <c r="D5431" t="str">
        <f t="shared" si="254"/>
        <v>Tourisme (3 crédits)</v>
      </c>
    </row>
    <row r="5432" spans="1:4" x14ac:dyDescent="0.2">
      <c r="A5432" t="s">
        <v>5408</v>
      </c>
      <c r="B5432" t="str">
        <f t="shared" si="252"/>
        <v>LSR</v>
      </c>
      <c r="C5432" t="str">
        <f t="shared" si="253"/>
        <v>2712</v>
      </c>
      <c r="D5432" t="str">
        <f t="shared" si="254"/>
        <v>Principes de leadership en loisir (3 crédits)</v>
      </c>
    </row>
    <row r="5433" spans="1:4" x14ac:dyDescent="0.2">
      <c r="A5433" t="s">
        <v>5409</v>
      </c>
      <c r="B5433" t="str">
        <f t="shared" si="252"/>
        <v>LSR</v>
      </c>
      <c r="C5433" t="str">
        <f t="shared" si="253"/>
        <v>3102</v>
      </c>
      <c r="D5433" t="str">
        <f t="shared" si="254"/>
        <v>Special Topics in Leisure Studies (3 units)</v>
      </c>
    </row>
    <row r="5434" spans="1:4" x14ac:dyDescent="0.2">
      <c r="A5434" t="s">
        <v>5410</v>
      </c>
      <c r="B5434" t="str">
        <f t="shared" si="252"/>
        <v>LSR</v>
      </c>
      <c r="C5434" t="str">
        <f t="shared" si="253"/>
        <v>3105</v>
      </c>
      <c r="D5434" t="str">
        <f t="shared" si="254"/>
        <v>Parks and Protected Areas (3 units)</v>
      </c>
    </row>
    <row r="5435" spans="1:4" x14ac:dyDescent="0.2">
      <c r="A5435" t="s">
        <v>5411</v>
      </c>
      <c r="B5435" t="str">
        <f t="shared" si="252"/>
        <v>LSR</v>
      </c>
      <c r="C5435" t="str">
        <f t="shared" si="253"/>
        <v>3116</v>
      </c>
      <c r="D5435" t="str">
        <f t="shared" si="254"/>
        <v>Leisure Education/Counselling (3 units)</v>
      </c>
    </row>
    <row r="5436" spans="1:4" x14ac:dyDescent="0.2">
      <c r="A5436" t="s">
        <v>5412</v>
      </c>
      <c r="B5436" t="str">
        <f t="shared" si="252"/>
        <v>LSR</v>
      </c>
      <c r="C5436" t="str">
        <f t="shared" si="253"/>
        <v>3502</v>
      </c>
      <c r="D5436" t="str">
        <f t="shared" si="254"/>
        <v>Thèmes spéciaux en loisir : Géographie du tourisme des loisirs dans les pays de la méditerranée (3 crédits)</v>
      </c>
    </row>
    <row r="5437" spans="1:4" x14ac:dyDescent="0.2">
      <c r="A5437" t="s">
        <v>5413</v>
      </c>
      <c r="B5437" t="str">
        <f t="shared" si="252"/>
        <v>LSR</v>
      </c>
      <c r="C5437" t="str">
        <f t="shared" si="253"/>
        <v>3505</v>
      </c>
      <c r="D5437" t="str">
        <f t="shared" si="254"/>
        <v>Parcs et zones protégées (3 crédits)</v>
      </c>
    </row>
    <row r="5438" spans="1:4" x14ac:dyDescent="0.2">
      <c r="A5438" t="s">
        <v>5414</v>
      </c>
      <c r="B5438" t="str">
        <f t="shared" si="252"/>
        <v>LSR</v>
      </c>
      <c r="C5438" t="str">
        <f t="shared" si="253"/>
        <v>3516</v>
      </c>
      <c r="D5438" t="str">
        <f t="shared" si="254"/>
        <v>Éducation/counselling en loisir (3 crédits)</v>
      </c>
    </row>
    <row r="5439" spans="1:4" x14ac:dyDescent="0.2">
      <c r="A5439" t="s">
        <v>5415</v>
      </c>
      <c r="B5439" t="str">
        <f t="shared" si="252"/>
        <v>FRA</v>
      </c>
      <c r="C5439" t="str">
        <f t="shared" si="253"/>
        <v>1518</v>
      </c>
      <c r="D5439" t="str">
        <f t="shared" si="254"/>
        <v>Le français, langue des affaires (3 crédits)</v>
      </c>
    </row>
    <row r="5440" spans="1:4" x14ac:dyDescent="0.2">
      <c r="A5440" t="s">
        <v>5416</v>
      </c>
      <c r="B5440" t="str">
        <f t="shared" si="252"/>
        <v>FRA</v>
      </c>
      <c r="C5440" t="str">
        <f t="shared" si="253"/>
        <v>1528</v>
      </c>
      <c r="D5440" t="str">
        <f t="shared" si="254"/>
        <v>La rédaction technique et scientifique (3 crédits)</v>
      </c>
    </row>
    <row r="5441" spans="1:4" x14ac:dyDescent="0.2">
      <c r="A5441" t="s">
        <v>5417</v>
      </c>
      <c r="B5441" t="str">
        <f t="shared" si="252"/>
        <v>FRA</v>
      </c>
      <c r="C5441" t="str">
        <f t="shared" si="253"/>
        <v>1538</v>
      </c>
      <c r="D5441" t="str">
        <f t="shared" si="254"/>
        <v>Rédaction en sciences infirmières (3 crédits)</v>
      </c>
    </row>
    <row r="5442" spans="1:4" x14ac:dyDescent="0.2">
      <c r="A5442" t="s">
        <v>5418</v>
      </c>
      <c r="B5442" t="str">
        <f t="shared" si="252"/>
        <v>FRA</v>
      </c>
      <c r="C5442" t="str">
        <f t="shared" si="253"/>
        <v>1705</v>
      </c>
      <c r="D5442" t="str">
        <f t="shared" si="254"/>
        <v>Perfectionnement du français (3 crédits)</v>
      </c>
    </row>
    <row r="5443" spans="1:4" x14ac:dyDescent="0.2">
      <c r="A5443" t="s">
        <v>5419</v>
      </c>
      <c r="B5443" t="str">
        <f t="shared" ref="B5443:B5506" si="255">LEFT(A5443,3)</f>
        <v>FRA</v>
      </c>
      <c r="C5443" t="str">
        <f t="shared" ref="C5443:C5506" si="256">MID(A5443,5,4)</f>
        <v>1710</v>
      </c>
      <c r="D5443" t="str">
        <f t="shared" si="254"/>
        <v>Analyse, écriture et argumentation I (3 crédits)</v>
      </c>
    </row>
    <row r="5444" spans="1:4" x14ac:dyDescent="0.2">
      <c r="A5444" t="s">
        <v>5420</v>
      </c>
      <c r="B5444" t="str">
        <f t="shared" si="255"/>
        <v>FRA</v>
      </c>
      <c r="C5444" t="str">
        <f t="shared" si="256"/>
        <v>1720</v>
      </c>
      <c r="D5444" t="str">
        <f t="shared" si="254"/>
        <v>Analyse, écriture et argumentation II (3 crédits)</v>
      </c>
    </row>
    <row r="5445" spans="1:4" x14ac:dyDescent="0.2">
      <c r="A5445" t="s">
        <v>5421</v>
      </c>
      <c r="B5445" t="str">
        <f t="shared" si="255"/>
        <v>FRA</v>
      </c>
      <c r="C5445" t="str">
        <f t="shared" si="256"/>
        <v>1746</v>
      </c>
      <c r="D5445" t="str">
        <f t="shared" si="254"/>
        <v>Culture et littérature françaises : des origines au XVIIIe siècle (3 crédits)</v>
      </c>
    </row>
    <row r="5446" spans="1:4" x14ac:dyDescent="0.2">
      <c r="A5446" t="s">
        <v>5422</v>
      </c>
      <c r="B5446" t="str">
        <f t="shared" si="255"/>
        <v>FRA</v>
      </c>
      <c r="C5446" t="str">
        <f t="shared" si="256"/>
        <v>1748</v>
      </c>
      <c r="D5446" t="str">
        <f t="shared" si="254"/>
        <v>Culture et littérature françaises : du XIXe siècle à nos jours (3 crédits)</v>
      </c>
    </row>
    <row r="5447" spans="1:4" x14ac:dyDescent="0.2">
      <c r="A5447" t="s">
        <v>5423</v>
      </c>
      <c r="B5447" t="str">
        <f t="shared" si="255"/>
        <v>FRA</v>
      </c>
      <c r="C5447" t="str">
        <f t="shared" si="256"/>
        <v>1750</v>
      </c>
      <c r="D5447" t="str">
        <f t="shared" ref="D5447:D5510" si="257">MID(A5447, FIND(" ", A5447) + 1, FIND(")", A5447) - FIND(" ", A5447) )</f>
        <v>Culture et littérature du Canada français, de la Nouvelle-France à nos jours (3 crédits)</v>
      </c>
    </row>
    <row r="5448" spans="1:4" x14ac:dyDescent="0.2">
      <c r="A5448" t="s">
        <v>5424</v>
      </c>
      <c r="B5448" t="str">
        <f t="shared" si="255"/>
        <v>FRA</v>
      </c>
      <c r="C5448" t="str">
        <f t="shared" si="256"/>
        <v>2520</v>
      </c>
      <c r="D5448" t="str">
        <f t="shared" si="257"/>
        <v>Éviter les pièges de la langue (3 crédits)</v>
      </c>
    </row>
    <row r="5449" spans="1:4" x14ac:dyDescent="0.2">
      <c r="A5449" t="s">
        <v>5425</v>
      </c>
      <c r="B5449" t="str">
        <f t="shared" si="255"/>
        <v>FRA</v>
      </c>
      <c r="C5449" t="str">
        <f t="shared" si="256"/>
        <v>2530</v>
      </c>
      <c r="D5449" t="str">
        <f t="shared" si="257"/>
        <v>La littérature et les femmes (3 crédits)</v>
      </c>
    </row>
    <row r="5450" spans="1:4" x14ac:dyDescent="0.2">
      <c r="A5450" t="s">
        <v>5426</v>
      </c>
      <c r="B5450" t="str">
        <f t="shared" si="255"/>
        <v>FRA</v>
      </c>
      <c r="C5450" t="str">
        <f t="shared" si="256"/>
        <v>2540</v>
      </c>
      <c r="D5450" t="str">
        <f t="shared" si="257"/>
        <v>Fictions de l'aventure (3 crédits)</v>
      </c>
    </row>
    <row r="5451" spans="1:4" x14ac:dyDescent="0.2">
      <c r="A5451" t="s">
        <v>5427</v>
      </c>
      <c r="B5451" t="str">
        <f t="shared" si="255"/>
        <v>FRA</v>
      </c>
      <c r="C5451" t="str">
        <f t="shared" si="256"/>
        <v>2541</v>
      </c>
      <c r="D5451" t="str">
        <f t="shared" si="257"/>
        <v>Littératures francophones d’Afrique et des Antilles (3 crédits)</v>
      </c>
    </row>
    <row r="5452" spans="1:4" x14ac:dyDescent="0.2">
      <c r="A5452" t="s">
        <v>5428</v>
      </c>
      <c r="B5452" t="str">
        <f t="shared" si="255"/>
        <v>FRA</v>
      </c>
      <c r="C5452" t="str">
        <f t="shared" si="256"/>
        <v>2542</v>
      </c>
      <c r="D5452" t="str">
        <f t="shared" si="257"/>
        <v>Littératures francophones de l’Afrique du Nord et du Proche Orient (3 crédits)</v>
      </c>
    </row>
    <row r="5453" spans="1:4" x14ac:dyDescent="0.2">
      <c r="A5453" t="s">
        <v>5429</v>
      </c>
      <c r="B5453" t="str">
        <f t="shared" si="255"/>
        <v>FRA</v>
      </c>
      <c r="C5453" t="str">
        <f t="shared" si="256"/>
        <v>2545</v>
      </c>
      <c r="D5453" t="str">
        <f t="shared" si="257"/>
        <v>Littérature et culture de l'Ontario français (3 crédits)</v>
      </c>
    </row>
    <row r="5454" spans="1:4" x14ac:dyDescent="0.2">
      <c r="A5454" t="s">
        <v>5430</v>
      </c>
      <c r="B5454" t="str">
        <f t="shared" si="255"/>
        <v>FRA</v>
      </c>
      <c r="C5454" t="str">
        <f t="shared" si="256"/>
        <v>2547</v>
      </c>
      <c r="D5454" t="str">
        <f t="shared" si="257"/>
        <v>Francophonies européennes (3 crédits)</v>
      </c>
    </row>
    <row r="5455" spans="1:4" x14ac:dyDescent="0.2">
      <c r="A5455" t="s">
        <v>5431</v>
      </c>
      <c r="B5455" t="str">
        <f t="shared" si="255"/>
        <v>FRA</v>
      </c>
      <c r="C5455" t="str">
        <f t="shared" si="256"/>
        <v>2555</v>
      </c>
      <c r="D5455" t="str">
        <f t="shared" si="257"/>
        <v>Adapter son message au destinataire (3 crédits)</v>
      </c>
    </row>
    <row r="5456" spans="1:4" x14ac:dyDescent="0.2">
      <c r="A5456" t="s">
        <v>5432</v>
      </c>
      <c r="B5456" t="str">
        <f t="shared" si="255"/>
        <v>FRA</v>
      </c>
      <c r="C5456" t="str">
        <f t="shared" si="256"/>
        <v>2560</v>
      </c>
      <c r="D5456" t="str">
        <f t="shared" si="257"/>
        <v>Création littéraire I (3 crédits)</v>
      </c>
    </row>
    <row r="5457" spans="1:4" x14ac:dyDescent="0.2">
      <c r="A5457" t="s">
        <v>5433</v>
      </c>
      <c r="B5457" t="str">
        <f t="shared" si="255"/>
        <v>FRA</v>
      </c>
      <c r="C5457" t="str">
        <f t="shared" si="256"/>
        <v>2565</v>
      </c>
      <c r="D5457" t="str">
        <f t="shared" si="257"/>
        <v>Programme de lecture (3 crédits)</v>
      </c>
    </row>
    <row r="5458" spans="1:4" x14ac:dyDescent="0.2">
      <c r="A5458" t="s">
        <v>5434</v>
      </c>
      <c r="B5458" t="str">
        <f t="shared" si="255"/>
        <v>FRA</v>
      </c>
      <c r="C5458" t="str">
        <f t="shared" si="256"/>
        <v>2700</v>
      </c>
      <c r="D5458" t="str">
        <f t="shared" si="257"/>
        <v>Développer sa méthode de travail (3 crédits)</v>
      </c>
    </row>
    <row r="5459" spans="1:4" x14ac:dyDescent="0.2">
      <c r="A5459" t="s">
        <v>5435</v>
      </c>
      <c r="B5459" t="str">
        <f t="shared" si="255"/>
        <v>FRA</v>
      </c>
      <c r="C5459" t="str">
        <f t="shared" si="256"/>
        <v>2705</v>
      </c>
      <c r="D5459" t="str">
        <f t="shared" si="257"/>
        <v>Écrire avec concision et clarté (3 crédits)</v>
      </c>
    </row>
    <row r="5460" spans="1:4" x14ac:dyDescent="0.2">
      <c r="A5460" t="s">
        <v>5436</v>
      </c>
      <c r="B5460" t="str">
        <f t="shared" si="255"/>
        <v>FRA</v>
      </c>
      <c r="C5460" t="str">
        <f t="shared" si="256"/>
        <v>2713</v>
      </c>
      <c r="D5460" t="str">
        <f t="shared" si="257"/>
        <v>Le roman policier (3 crédits)</v>
      </c>
    </row>
    <row r="5461" spans="1:4" x14ac:dyDescent="0.2">
      <c r="A5461" t="s">
        <v>5437</v>
      </c>
      <c r="B5461" t="str">
        <f t="shared" si="255"/>
        <v>FRA</v>
      </c>
      <c r="C5461" t="str">
        <f t="shared" si="256"/>
        <v>2715</v>
      </c>
      <c r="D5461" t="str">
        <f t="shared" si="257"/>
        <v>La littérature pour la jeunesse (3 crédits)</v>
      </c>
    </row>
    <row r="5462" spans="1:4" x14ac:dyDescent="0.2">
      <c r="A5462" t="s">
        <v>5438</v>
      </c>
      <c r="B5462" t="str">
        <f t="shared" si="255"/>
        <v>FRA</v>
      </c>
      <c r="C5462" t="str">
        <f t="shared" si="256"/>
        <v>2723</v>
      </c>
      <c r="D5462" t="str">
        <f t="shared" si="257"/>
        <v>Littérature et cinéma (3 crédits)</v>
      </c>
    </row>
    <row r="5463" spans="1:4" x14ac:dyDescent="0.2">
      <c r="A5463" t="s">
        <v>5439</v>
      </c>
      <c r="B5463" t="str">
        <f t="shared" si="255"/>
        <v>FRA</v>
      </c>
      <c r="C5463" t="str">
        <f t="shared" si="256"/>
        <v>2730</v>
      </c>
      <c r="D5463" t="str">
        <f t="shared" si="257"/>
        <v>Le théâtre (3 crédits)</v>
      </c>
    </row>
    <row r="5464" spans="1:4" x14ac:dyDescent="0.2">
      <c r="A5464" t="s">
        <v>5440</v>
      </c>
      <c r="B5464" t="str">
        <f t="shared" si="255"/>
        <v>FRA</v>
      </c>
      <c r="C5464" t="str">
        <f t="shared" si="256"/>
        <v>2732</v>
      </c>
      <c r="D5464" t="str">
        <f t="shared" si="257"/>
        <v>Approches et théories critiques (3 crédits)</v>
      </c>
    </row>
    <row r="5465" spans="1:4" x14ac:dyDescent="0.2">
      <c r="A5465" t="s">
        <v>5441</v>
      </c>
      <c r="B5465" t="str">
        <f t="shared" si="255"/>
        <v>FRA</v>
      </c>
      <c r="C5465" t="str">
        <f t="shared" si="256"/>
        <v>2735</v>
      </c>
      <c r="D5465" t="str">
        <f t="shared" si="257"/>
        <v>La bande dessinée (3 crédits)</v>
      </c>
    </row>
    <row r="5466" spans="1:4" x14ac:dyDescent="0.2">
      <c r="A5466" t="s">
        <v>5442</v>
      </c>
      <c r="B5466" t="str">
        <f t="shared" si="255"/>
        <v>FRA</v>
      </c>
      <c r="C5466" t="str">
        <f t="shared" si="256"/>
        <v>2736</v>
      </c>
      <c r="D5466" t="str">
        <f t="shared" si="257"/>
        <v>Horreur et fantastique (3 crédits)</v>
      </c>
    </row>
    <row r="5467" spans="1:4" x14ac:dyDescent="0.2">
      <c r="A5467" t="s">
        <v>5443</v>
      </c>
      <c r="B5467" t="str">
        <f t="shared" si="255"/>
        <v>FRA</v>
      </c>
      <c r="C5467" t="str">
        <f t="shared" si="256"/>
        <v>2737</v>
      </c>
      <c r="D5467" t="str">
        <f t="shared" si="257"/>
        <v>Sport et littérature (3 crédits)</v>
      </c>
    </row>
    <row r="5468" spans="1:4" x14ac:dyDescent="0.2">
      <c r="A5468" t="s">
        <v>5444</v>
      </c>
      <c r="B5468" t="str">
        <f t="shared" si="255"/>
        <v>FRA</v>
      </c>
      <c r="C5468" t="str">
        <f t="shared" si="256"/>
        <v>2740</v>
      </c>
      <c r="D5468" t="str">
        <f t="shared" si="257"/>
        <v>Lire le texte poétique (3 crédits)</v>
      </c>
    </row>
    <row r="5469" spans="1:4" x14ac:dyDescent="0.2">
      <c r="A5469" t="s">
        <v>5445</v>
      </c>
      <c r="B5469" t="str">
        <f t="shared" si="255"/>
        <v>FRA</v>
      </c>
      <c r="C5469" t="str">
        <f t="shared" si="256"/>
        <v>2780</v>
      </c>
      <c r="D5469" t="str">
        <f t="shared" si="257"/>
        <v>Lire le roman (3 crédits)</v>
      </c>
    </row>
    <row r="5470" spans="1:4" x14ac:dyDescent="0.2">
      <c r="A5470" t="s">
        <v>5446</v>
      </c>
      <c r="B5470" t="str">
        <f t="shared" si="255"/>
        <v>FRA</v>
      </c>
      <c r="C5470" t="str">
        <f t="shared" si="256"/>
        <v>2789</v>
      </c>
      <c r="D5470" t="str">
        <f t="shared" si="257"/>
        <v>Comprendre les rouages de la grammaire (3 crédits)</v>
      </c>
    </row>
    <row r="5471" spans="1:4" x14ac:dyDescent="0.2">
      <c r="A5471" t="s">
        <v>5447</v>
      </c>
      <c r="B5471" t="str">
        <f t="shared" si="255"/>
        <v>FRA</v>
      </c>
      <c r="C5471" t="str">
        <f t="shared" si="256"/>
        <v>3530</v>
      </c>
      <c r="D5471" t="str">
        <f t="shared" si="257"/>
        <v>La littérature et les minorités sexuelles (3 crédits)</v>
      </c>
    </row>
    <row r="5472" spans="1:4" x14ac:dyDescent="0.2">
      <c r="A5472" t="s">
        <v>5448</v>
      </c>
      <c r="B5472" t="str">
        <f t="shared" si="255"/>
        <v>FRA</v>
      </c>
      <c r="C5472" t="str">
        <f t="shared" si="256"/>
        <v>3532</v>
      </c>
      <c r="D5472" t="str">
        <f t="shared" si="257"/>
        <v>Théories et critiques féministes (3 crédits)</v>
      </c>
    </row>
    <row r="5473" spans="1:4" x14ac:dyDescent="0.2">
      <c r="A5473" t="s">
        <v>5449</v>
      </c>
      <c r="B5473" t="str">
        <f t="shared" si="255"/>
        <v>FRA</v>
      </c>
      <c r="C5473" t="str">
        <f t="shared" si="256"/>
        <v>3533</v>
      </c>
      <c r="D5473" t="str">
        <f t="shared" si="257"/>
        <v>Prix littéraires (1.5 crédit)</v>
      </c>
    </row>
    <row r="5474" spans="1:4" x14ac:dyDescent="0.2">
      <c r="A5474" t="s">
        <v>5450</v>
      </c>
      <c r="B5474" t="str">
        <f t="shared" si="255"/>
        <v>FRA</v>
      </c>
      <c r="C5474" t="str">
        <f t="shared" si="256"/>
        <v>3534</v>
      </c>
      <c r="D5474" t="str">
        <f t="shared" si="257"/>
        <v>Littératures de l'extrême contemporain (1.5 crédit)</v>
      </c>
    </row>
    <row r="5475" spans="1:4" x14ac:dyDescent="0.2">
      <c r="A5475" t="s">
        <v>5451</v>
      </c>
      <c r="B5475" t="str">
        <f t="shared" si="255"/>
        <v>FRA</v>
      </c>
      <c r="C5475" t="str">
        <f t="shared" si="256"/>
        <v>3535</v>
      </c>
      <c r="D5475" t="str">
        <f t="shared" si="257"/>
        <v>Classique revisité (1.5 crédit)</v>
      </c>
    </row>
    <row r="5476" spans="1:4" x14ac:dyDescent="0.2">
      <c r="A5476" t="s">
        <v>5452</v>
      </c>
      <c r="B5476" t="str">
        <f t="shared" si="255"/>
        <v>FRA</v>
      </c>
      <c r="C5476" t="str">
        <f t="shared" si="256"/>
        <v>3543</v>
      </c>
      <c r="D5476" t="str">
        <f t="shared" si="257"/>
        <v>Thème choisi (1.5 crédit)</v>
      </c>
    </row>
    <row r="5477" spans="1:4" x14ac:dyDescent="0.2">
      <c r="A5477" t="s">
        <v>5453</v>
      </c>
      <c r="B5477" t="str">
        <f t="shared" si="255"/>
        <v>FRA</v>
      </c>
      <c r="C5477" t="str">
        <f t="shared" si="256"/>
        <v>3544</v>
      </c>
      <c r="D5477" t="str">
        <f t="shared" si="257"/>
        <v>Littératures des peuples autochtones du Canada (3 crédits)</v>
      </c>
    </row>
    <row r="5478" spans="1:4" x14ac:dyDescent="0.2">
      <c r="A5478" t="s">
        <v>5454</v>
      </c>
      <c r="B5478" t="str">
        <f t="shared" si="255"/>
        <v>FRA</v>
      </c>
      <c r="C5478" t="str">
        <f t="shared" si="256"/>
        <v>3545</v>
      </c>
      <c r="D5478" t="str">
        <f t="shared" si="257"/>
        <v>Littérature contemporaine de l'Ontario français (3 crédits)</v>
      </c>
    </row>
    <row r="5479" spans="1:4" x14ac:dyDescent="0.2">
      <c r="A5479" t="s">
        <v>5455</v>
      </c>
      <c r="B5479" t="str">
        <f t="shared" si="255"/>
        <v>FRA</v>
      </c>
      <c r="C5479" t="str">
        <f t="shared" si="256"/>
        <v>3546</v>
      </c>
      <c r="D5479" t="str">
        <f t="shared" si="257"/>
        <v>Francophonies d'Amérique du Nord (3 crédits)</v>
      </c>
    </row>
    <row r="5480" spans="1:4" x14ac:dyDescent="0.2">
      <c r="A5480" t="s">
        <v>5456</v>
      </c>
      <c r="B5480" t="str">
        <f t="shared" si="255"/>
        <v>FRA</v>
      </c>
      <c r="C5480" t="str">
        <f t="shared" si="256"/>
        <v>3547</v>
      </c>
      <c r="D5480" t="str">
        <f t="shared" si="257"/>
        <v>Perspectives postcoloniales (3 crédits)</v>
      </c>
    </row>
    <row r="5481" spans="1:4" x14ac:dyDescent="0.2">
      <c r="A5481" t="s">
        <v>5457</v>
      </c>
      <c r="B5481" t="str">
        <f t="shared" si="255"/>
        <v>FRA</v>
      </c>
      <c r="C5481" t="str">
        <f t="shared" si="256"/>
        <v>3548</v>
      </c>
      <c r="D5481" t="str">
        <f t="shared" si="257"/>
        <v>Écriture et information (3 crédits)</v>
      </c>
    </row>
    <row r="5482" spans="1:4" x14ac:dyDescent="0.2">
      <c r="A5482" t="s">
        <v>5458</v>
      </c>
      <c r="B5482" t="str">
        <f t="shared" si="255"/>
        <v>FRA</v>
      </c>
      <c r="C5482" t="str">
        <f t="shared" si="256"/>
        <v>3549</v>
      </c>
      <c r="D5482" t="str">
        <f t="shared" si="257"/>
        <v>Littérature et journalisme (3 crédits)</v>
      </c>
    </row>
    <row r="5483" spans="1:4" x14ac:dyDescent="0.2">
      <c r="A5483" t="s">
        <v>5459</v>
      </c>
      <c r="B5483" t="str">
        <f t="shared" si="255"/>
        <v>FRA</v>
      </c>
      <c r="C5483" t="str">
        <f t="shared" si="256"/>
        <v>3556</v>
      </c>
      <c r="D5483" t="str">
        <f t="shared" si="257"/>
        <v>Actualités essayistiques (1.5 crédit)</v>
      </c>
    </row>
    <row r="5484" spans="1:4" x14ac:dyDescent="0.2">
      <c r="A5484" t="s">
        <v>5460</v>
      </c>
      <c r="B5484" t="str">
        <f t="shared" si="255"/>
        <v>FRA</v>
      </c>
      <c r="C5484" t="str">
        <f t="shared" si="256"/>
        <v>3557</v>
      </c>
      <c r="D5484" t="str">
        <f t="shared" si="257"/>
        <v>Réécritures et adaptations (1.5 crédit)</v>
      </c>
    </row>
    <row r="5485" spans="1:4" x14ac:dyDescent="0.2">
      <c r="A5485" t="s">
        <v>5461</v>
      </c>
      <c r="B5485" t="str">
        <f t="shared" si="255"/>
        <v>FRA</v>
      </c>
      <c r="C5485" t="str">
        <f t="shared" si="256"/>
        <v>3561</v>
      </c>
      <c r="D5485" t="str">
        <f t="shared" si="257"/>
        <v>Enjeux du Moyen Âge (3 crédits)</v>
      </c>
    </row>
    <row r="5486" spans="1:4" x14ac:dyDescent="0.2">
      <c r="A5486" t="s">
        <v>5462</v>
      </c>
      <c r="B5486" t="str">
        <f t="shared" si="255"/>
        <v>FRA</v>
      </c>
      <c r="C5486" t="str">
        <f t="shared" si="256"/>
        <v>3562</v>
      </c>
      <c r="D5486" t="str">
        <f t="shared" si="257"/>
        <v>Enjeux du classicisme (3 crédits)</v>
      </c>
    </row>
    <row r="5487" spans="1:4" x14ac:dyDescent="0.2">
      <c r="A5487" t="s">
        <v>5463</v>
      </c>
      <c r="B5487" t="str">
        <f t="shared" si="255"/>
        <v>FRA</v>
      </c>
      <c r="C5487" t="str">
        <f t="shared" si="256"/>
        <v>3571</v>
      </c>
      <c r="D5487" t="str">
        <f t="shared" si="257"/>
        <v>Enjeux de la Renaissance (3 crédits)</v>
      </c>
    </row>
    <row r="5488" spans="1:4" x14ac:dyDescent="0.2">
      <c r="A5488" t="s">
        <v>5464</v>
      </c>
      <c r="B5488" t="str">
        <f t="shared" si="255"/>
        <v>FRA</v>
      </c>
      <c r="C5488" t="str">
        <f t="shared" si="256"/>
        <v>3572</v>
      </c>
      <c r="D5488" t="str">
        <f t="shared" si="257"/>
        <v>Enjeux des Lumières (3 crédits)</v>
      </c>
    </row>
    <row r="5489" spans="1:4" x14ac:dyDescent="0.2">
      <c r="A5489" t="s">
        <v>5465</v>
      </c>
      <c r="B5489" t="str">
        <f t="shared" si="255"/>
        <v>FRA</v>
      </c>
      <c r="C5489" t="str">
        <f t="shared" si="256"/>
        <v>3578</v>
      </c>
      <c r="D5489" t="str">
        <f t="shared" si="257"/>
        <v>Critique et chronique culturelles (3 crédits)</v>
      </c>
    </row>
    <row r="5490" spans="1:4" x14ac:dyDescent="0.2">
      <c r="A5490" t="s">
        <v>5466</v>
      </c>
      <c r="B5490" t="str">
        <f t="shared" si="255"/>
        <v>FRA</v>
      </c>
      <c r="C5490" t="str">
        <f t="shared" si="256"/>
        <v>3580</v>
      </c>
      <c r="D5490" t="str">
        <f t="shared" si="257"/>
        <v>Approches sociales de la littérature (3 crédits)</v>
      </c>
    </row>
    <row r="5491" spans="1:4" x14ac:dyDescent="0.2">
      <c r="A5491" t="s">
        <v>5467</v>
      </c>
      <c r="B5491" t="str">
        <f t="shared" si="255"/>
        <v>FRA</v>
      </c>
      <c r="C5491" t="str">
        <f t="shared" si="256"/>
        <v>3583</v>
      </c>
      <c r="D5491" t="str">
        <f t="shared" si="257"/>
        <v>Littérature et histoire (3 crédits)</v>
      </c>
    </row>
    <row r="5492" spans="1:4" x14ac:dyDescent="0.2">
      <c r="A5492" t="s">
        <v>5468</v>
      </c>
      <c r="B5492" t="str">
        <f t="shared" si="255"/>
        <v>FRA</v>
      </c>
      <c r="C5492" t="str">
        <f t="shared" si="256"/>
        <v>3586</v>
      </c>
      <c r="D5492" t="str">
        <f t="shared" si="257"/>
        <v>Littérature et philosophie (3 crédits)</v>
      </c>
    </row>
    <row r="5493" spans="1:4" x14ac:dyDescent="0.2">
      <c r="A5493" t="s">
        <v>5469</v>
      </c>
      <c r="B5493" t="str">
        <f t="shared" si="255"/>
        <v>FRA</v>
      </c>
      <c r="C5493" t="str">
        <f t="shared" si="256"/>
        <v>3587</v>
      </c>
      <c r="D5493" t="str">
        <f t="shared" si="257"/>
        <v>Littérature comparée (3 crédits)</v>
      </c>
    </row>
    <row r="5494" spans="1:4" x14ac:dyDescent="0.2">
      <c r="A5494" t="s">
        <v>5470</v>
      </c>
      <c r="B5494" t="str">
        <f t="shared" si="255"/>
        <v>FRA</v>
      </c>
      <c r="C5494" t="str">
        <f t="shared" si="256"/>
        <v>3599</v>
      </c>
      <c r="D5494" t="str">
        <f t="shared" si="257"/>
        <v>Trouver le mot juste (3 crédits)</v>
      </c>
    </row>
    <row r="5495" spans="1:4" x14ac:dyDescent="0.2">
      <c r="A5495" t="s">
        <v>5471</v>
      </c>
      <c r="B5495" t="str">
        <f t="shared" si="255"/>
        <v>FRA</v>
      </c>
      <c r="C5495" t="str">
        <f t="shared" si="256"/>
        <v>3703</v>
      </c>
      <c r="D5495" t="str">
        <f t="shared" si="257"/>
        <v>Écrire pour le Web et les réseaux sociaux (3 crédits)</v>
      </c>
    </row>
    <row r="5496" spans="1:4" x14ac:dyDescent="0.2">
      <c r="A5496" t="s">
        <v>5472</v>
      </c>
      <c r="B5496" t="str">
        <f t="shared" si="255"/>
        <v>FRA</v>
      </c>
      <c r="C5496" t="str">
        <f t="shared" si="256"/>
        <v>3704</v>
      </c>
      <c r="D5496" t="str">
        <f t="shared" si="257"/>
        <v>Éditique I : le texte et l'image (3 crédits)</v>
      </c>
    </row>
    <row r="5497" spans="1:4" x14ac:dyDescent="0.2">
      <c r="A5497" t="s">
        <v>5473</v>
      </c>
      <c r="B5497" t="str">
        <f t="shared" si="255"/>
        <v>FRA</v>
      </c>
      <c r="C5497" t="str">
        <f t="shared" si="256"/>
        <v>3743</v>
      </c>
      <c r="D5497" t="str">
        <f t="shared" si="257"/>
        <v>Écritures poétiques (3 crédits)</v>
      </c>
    </row>
    <row r="5498" spans="1:4" x14ac:dyDescent="0.2">
      <c r="A5498" t="s">
        <v>5474</v>
      </c>
      <c r="B5498" t="str">
        <f t="shared" si="255"/>
        <v>FRA</v>
      </c>
      <c r="C5498" t="str">
        <f t="shared" si="256"/>
        <v>3746</v>
      </c>
      <c r="D5498" t="str">
        <f t="shared" si="257"/>
        <v>Théâtres de la francophonie canadienne (3 crédits)</v>
      </c>
    </row>
    <row r="5499" spans="1:4" x14ac:dyDescent="0.2">
      <c r="A5499" t="s">
        <v>5475</v>
      </c>
      <c r="B5499" t="str">
        <f t="shared" si="255"/>
        <v>FRA</v>
      </c>
      <c r="C5499" t="str">
        <f t="shared" si="256"/>
        <v>3748</v>
      </c>
      <c r="D5499" t="str">
        <f t="shared" si="257"/>
        <v>Persuasion et rhétorique (3 crédits)</v>
      </c>
    </row>
    <row r="5500" spans="1:4" x14ac:dyDescent="0.2">
      <c r="A5500" t="s">
        <v>5476</v>
      </c>
      <c r="B5500" t="str">
        <f t="shared" si="255"/>
        <v>FRA</v>
      </c>
      <c r="C5500" t="str">
        <f t="shared" si="256"/>
        <v>3750</v>
      </c>
      <c r="D5500" t="str">
        <f t="shared" si="257"/>
        <v>Le conte et son devenir (3 crédits)</v>
      </c>
    </row>
    <row r="5501" spans="1:4" x14ac:dyDescent="0.2">
      <c r="A5501" t="s">
        <v>5477</v>
      </c>
      <c r="B5501" t="str">
        <f t="shared" si="255"/>
        <v>FRA</v>
      </c>
      <c r="C5501" t="str">
        <f t="shared" si="256"/>
        <v>3751</v>
      </c>
      <c r="D5501" t="str">
        <f t="shared" si="257"/>
        <v>Littérature française du XXe siècle I (1900-1960)</v>
      </c>
    </row>
    <row r="5502" spans="1:4" x14ac:dyDescent="0.2">
      <c r="A5502" t="s">
        <v>5478</v>
      </c>
      <c r="B5502" t="str">
        <f t="shared" si="255"/>
        <v>FRA</v>
      </c>
      <c r="C5502" t="str">
        <f t="shared" si="256"/>
        <v>3752</v>
      </c>
      <c r="D5502" t="str">
        <f t="shared" si="257"/>
        <v>Littérature française du XXe siècle II (1960-2000)</v>
      </c>
    </row>
    <row r="5503" spans="1:4" x14ac:dyDescent="0.2">
      <c r="A5503" t="s">
        <v>5479</v>
      </c>
      <c r="B5503" t="str">
        <f t="shared" si="255"/>
        <v>FRA</v>
      </c>
      <c r="C5503" t="str">
        <f t="shared" si="256"/>
        <v>3753</v>
      </c>
      <c r="D5503" t="str">
        <f t="shared" si="257"/>
        <v>Enjeux de la littérature contemporaine (3 crédits)</v>
      </c>
    </row>
    <row r="5504" spans="1:4" x14ac:dyDescent="0.2">
      <c r="A5504" t="s">
        <v>5480</v>
      </c>
      <c r="B5504" t="str">
        <f t="shared" si="255"/>
        <v>FRA</v>
      </c>
      <c r="C5504" t="str">
        <f t="shared" si="256"/>
        <v>3754</v>
      </c>
      <c r="D5504" t="str">
        <f t="shared" si="257"/>
        <v>La littérature québécoise de 1900 à 1980 (3 crédits)</v>
      </c>
    </row>
    <row r="5505" spans="1:4" x14ac:dyDescent="0.2">
      <c r="A5505" t="s">
        <v>5481</v>
      </c>
      <c r="B5505" t="str">
        <f t="shared" si="255"/>
        <v>FRA</v>
      </c>
      <c r="C5505" t="str">
        <f t="shared" si="256"/>
        <v>3755</v>
      </c>
      <c r="D5505" t="str">
        <f t="shared" si="257"/>
        <v>La littérature québécoise de 1980 à nos jours (3 crédits)</v>
      </c>
    </row>
    <row r="5506" spans="1:4" x14ac:dyDescent="0.2">
      <c r="A5506" t="s">
        <v>5482</v>
      </c>
      <c r="B5506" t="str">
        <f t="shared" si="255"/>
        <v>FRA</v>
      </c>
      <c r="C5506" t="str">
        <f t="shared" si="256"/>
        <v>3756</v>
      </c>
      <c r="D5506" t="str">
        <f t="shared" si="257"/>
        <v>La littérature d'idées (3 crédits)</v>
      </c>
    </row>
    <row r="5507" spans="1:4" x14ac:dyDescent="0.2">
      <c r="A5507" t="s">
        <v>5483</v>
      </c>
      <c r="B5507" t="str">
        <f t="shared" ref="B5507:B5570" si="258">LEFT(A5507,3)</f>
        <v>FRA</v>
      </c>
      <c r="C5507" t="str">
        <f t="shared" ref="C5507:C5570" si="259">MID(A5507,5,4)</f>
        <v>3759</v>
      </c>
      <c r="D5507" t="str">
        <f t="shared" si="257"/>
        <v>Histoire de la langue française (3 crédits)</v>
      </c>
    </row>
    <row r="5508" spans="1:4" x14ac:dyDescent="0.2">
      <c r="A5508" t="s">
        <v>5484</v>
      </c>
      <c r="B5508" t="str">
        <f t="shared" si="258"/>
        <v>FRA</v>
      </c>
      <c r="C5508" t="str">
        <f t="shared" si="259"/>
        <v>3760</v>
      </c>
      <c r="D5508" t="str">
        <f t="shared" si="257"/>
        <v>Thème interdisciplinaire (3 crédits)</v>
      </c>
    </row>
    <row r="5509" spans="1:4" x14ac:dyDescent="0.2">
      <c r="A5509" t="s">
        <v>5485</v>
      </c>
      <c r="B5509" t="str">
        <f t="shared" si="258"/>
        <v>FRA</v>
      </c>
      <c r="C5509" t="str">
        <f t="shared" si="259"/>
        <v>3761</v>
      </c>
      <c r="D5509" t="str">
        <f t="shared" si="257"/>
        <v>Enjeux du  romantisme (3 crédits)</v>
      </c>
    </row>
    <row r="5510" spans="1:4" x14ac:dyDescent="0.2">
      <c r="A5510" t="s">
        <v>5486</v>
      </c>
      <c r="B5510" t="str">
        <f t="shared" si="258"/>
        <v>FRA</v>
      </c>
      <c r="C5510" t="str">
        <f t="shared" si="259"/>
        <v>3762</v>
      </c>
      <c r="D5510" t="str">
        <f t="shared" si="257"/>
        <v>Modernités (3 crédits)</v>
      </c>
    </row>
    <row r="5511" spans="1:4" x14ac:dyDescent="0.2">
      <c r="A5511" t="s">
        <v>5487</v>
      </c>
      <c r="B5511" t="str">
        <f t="shared" si="258"/>
        <v>FRA</v>
      </c>
      <c r="C5511" t="str">
        <f t="shared" si="259"/>
        <v>3763</v>
      </c>
      <c r="D5511" t="str">
        <f t="shared" ref="D5511:D5574" si="260">MID(A5511, FIND(" ", A5511) + 1, FIND(")", A5511) - FIND(" ", A5511) )</f>
        <v>La fiction réaliste (3 crédits)</v>
      </c>
    </row>
    <row r="5512" spans="1:4" x14ac:dyDescent="0.2">
      <c r="A5512" t="s">
        <v>5488</v>
      </c>
      <c r="B5512" t="str">
        <f t="shared" si="258"/>
        <v>FRA</v>
      </c>
      <c r="C5512" t="str">
        <f t="shared" si="259"/>
        <v>3764</v>
      </c>
      <c r="D5512" t="str">
        <f t="shared" si="260"/>
        <v>Les avant-gardes (3 crédits)</v>
      </c>
    </row>
    <row r="5513" spans="1:4" x14ac:dyDescent="0.2">
      <c r="A5513" t="s">
        <v>5489</v>
      </c>
      <c r="B5513" t="str">
        <f t="shared" si="258"/>
        <v>FRA</v>
      </c>
      <c r="C5513" t="str">
        <f t="shared" si="259"/>
        <v>3775</v>
      </c>
      <c r="D5513" t="str">
        <f t="shared" si="260"/>
        <v>La pensée mythique (3 crédits)</v>
      </c>
    </row>
    <row r="5514" spans="1:4" x14ac:dyDescent="0.2">
      <c r="A5514" t="s">
        <v>5490</v>
      </c>
      <c r="B5514" t="str">
        <f t="shared" si="258"/>
        <v>FRA</v>
      </c>
      <c r="C5514" t="str">
        <f t="shared" si="259"/>
        <v>3790</v>
      </c>
      <c r="D5514" t="str">
        <f t="shared" si="260"/>
        <v>Les écritures de soi (3 crédits)</v>
      </c>
    </row>
    <row r="5515" spans="1:4" x14ac:dyDescent="0.2">
      <c r="A5515" t="s">
        <v>5491</v>
      </c>
      <c r="B5515" t="str">
        <f t="shared" si="258"/>
        <v>FRA</v>
      </c>
      <c r="C5515" t="str">
        <f t="shared" si="259"/>
        <v>4554</v>
      </c>
      <c r="D5515" t="str">
        <f t="shared" si="260"/>
        <v>Création littéraire III (3 crédits)</v>
      </c>
    </row>
    <row r="5516" spans="1:4" x14ac:dyDescent="0.2">
      <c r="A5516" t="s">
        <v>5492</v>
      </c>
      <c r="B5516" t="str">
        <f t="shared" si="258"/>
        <v>FRA</v>
      </c>
      <c r="C5516" t="str">
        <f t="shared" si="259"/>
        <v>4590</v>
      </c>
      <c r="D5516" t="str">
        <f t="shared" si="260"/>
        <v>Lecture et réception (3 crédits)</v>
      </c>
    </row>
    <row r="5517" spans="1:4" x14ac:dyDescent="0.2">
      <c r="A5517" t="s">
        <v>5493</v>
      </c>
      <c r="B5517" t="str">
        <f t="shared" si="258"/>
        <v>FRA</v>
      </c>
      <c r="C5517" t="str">
        <f t="shared" si="259"/>
        <v>4763</v>
      </c>
      <c r="D5517" t="str">
        <f t="shared" si="260"/>
        <v>Thème choisi : Problématique littéraire ou linguistique (3 crédits)</v>
      </c>
    </row>
    <row r="5518" spans="1:4" x14ac:dyDescent="0.2">
      <c r="A5518" t="s">
        <v>5494</v>
      </c>
      <c r="B5518" t="str">
        <f t="shared" si="258"/>
        <v>FRA</v>
      </c>
      <c r="C5518" t="str">
        <f t="shared" si="259"/>
        <v>4780</v>
      </c>
      <c r="D5518" t="str">
        <f t="shared" si="260"/>
        <v>Enjeux critiques ou théoriques (3 crédits)</v>
      </c>
    </row>
    <row r="5519" spans="1:4" x14ac:dyDescent="0.2">
      <c r="A5519" t="s">
        <v>5495</v>
      </c>
      <c r="B5519" t="str">
        <f t="shared" si="258"/>
        <v>FRA</v>
      </c>
      <c r="C5519" t="str">
        <f t="shared" si="259"/>
        <v>4791</v>
      </c>
      <c r="D5519" t="str">
        <f t="shared" si="260"/>
        <v>Auteur-trice majeur-e (3 crédits)</v>
      </c>
    </row>
    <row r="5520" spans="1:4" x14ac:dyDescent="0.2">
      <c r="A5520" t="s">
        <v>5496</v>
      </c>
      <c r="B5520" t="str">
        <f t="shared" si="258"/>
        <v>FRA</v>
      </c>
      <c r="C5520" t="str">
        <f t="shared" si="259"/>
        <v>4793</v>
      </c>
      <c r="D5520" t="str">
        <f t="shared" si="260"/>
        <v>Recherches dirigées I (3 crédits)</v>
      </c>
    </row>
    <row r="5521" spans="1:4" x14ac:dyDescent="0.2">
      <c r="A5521" t="s">
        <v>5497</v>
      </c>
      <c r="B5521" t="str">
        <f t="shared" si="258"/>
        <v>FRA</v>
      </c>
      <c r="C5521" t="str">
        <f t="shared" si="259"/>
        <v>4795</v>
      </c>
      <c r="D5521" t="str">
        <f t="shared" si="260"/>
        <v>Création littéraire dirigée (3 crédits)</v>
      </c>
    </row>
    <row r="5522" spans="1:4" x14ac:dyDescent="0.2">
      <c r="A5522" t="s">
        <v>5498</v>
      </c>
      <c r="B5522" t="str">
        <f t="shared" si="258"/>
        <v>FRA</v>
      </c>
      <c r="C5522" t="str">
        <f t="shared" si="259"/>
        <v>7998</v>
      </c>
      <c r="D5522" t="str">
        <f t="shared" si="260"/>
        <v>Projet de thèse de maîtrise,"Préparé sous la supervision du directeur de thèse, le projet de thèse doit être soumis, avant la fin de la deuxième session d'inscription, au Comité des études supérieures, qui l'approuve ou non (note S « satisfaisant » ou NS « non satisfaisant »)</v>
      </c>
    </row>
    <row r="5523" spans="1:4" x14ac:dyDescent="0.2">
      <c r="A5523" t="s">
        <v>5499</v>
      </c>
      <c r="B5523" t="str">
        <f t="shared" si="258"/>
        <v>FRA</v>
      </c>
      <c r="C5523" t="str">
        <f t="shared" si="259"/>
        <v>9997</v>
      </c>
      <c r="D5523" t="str">
        <f t="shared" si="260"/>
        <v>Projet de thèse de doctorat,"Préparé sous la supervision du directeur de thèse, le projet de thèse doit être soumis, avant la fin de la troisième session d'inscription, au Comité des études supérieures, qui l'approuve ou non (note S « satisfaisant » ou NS « non satisfaisant »)</v>
      </c>
    </row>
    <row r="5524" spans="1:4" x14ac:dyDescent="0.2">
      <c r="A5524" t="s">
        <v>5500</v>
      </c>
      <c r="B5524" t="str">
        <f t="shared" si="258"/>
        <v>FRA</v>
      </c>
      <c r="C5524" t="str">
        <f t="shared" si="259"/>
        <v>9998</v>
      </c>
      <c r="D5524" t="str">
        <f t="shared" si="260"/>
        <v>Examen de synthèse,"L'examen de synthèse doit avoir lieu avant la fin du sixième trimestre d'inscription. L'épreuve est sanctionnée par la mention S (satisfaisant)</v>
      </c>
    </row>
    <row r="5525" spans="1:4" x14ac:dyDescent="0.2">
      <c r="A5525" t="s">
        <v>5501</v>
      </c>
      <c r="B5525" t="str">
        <f t="shared" si="258"/>
        <v>LIN</v>
      </c>
      <c r="C5525" t="str">
        <f t="shared" si="259"/>
        <v>1300</v>
      </c>
      <c r="D5525" t="str">
        <f t="shared" si="260"/>
        <v>What Is Language? (3 units)</v>
      </c>
    </row>
    <row r="5526" spans="1:4" x14ac:dyDescent="0.2">
      <c r="A5526" t="s">
        <v>5502</v>
      </c>
      <c r="B5526" t="str">
        <f t="shared" si="258"/>
        <v>LIN</v>
      </c>
      <c r="C5526" t="str">
        <f t="shared" si="259"/>
        <v>1303</v>
      </c>
      <c r="D5526" t="str">
        <f t="shared" si="260"/>
        <v>Language and Mind (3 units)</v>
      </c>
    </row>
    <row r="5527" spans="1:4" x14ac:dyDescent="0.2">
      <c r="A5527" t="s">
        <v>5503</v>
      </c>
      <c r="B5527" t="str">
        <f t="shared" si="258"/>
        <v>LIN</v>
      </c>
      <c r="C5527" t="str">
        <f t="shared" si="259"/>
        <v>1315</v>
      </c>
      <c r="D5527" t="str">
        <f t="shared" si="260"/>
        <v>Introduction to Linguistics (3 units)</v>
      </c>
    </row>
    <row r="5528" spans="1:4" x14ac:dyDescent="0.2">
      <c r="A5528" t="s">
        <v>5504</v>
      </c>
      <c r="B5528" t="str">
        <f t="shared" si="258"/>
        <v>LIN</v>
      </c>
      <c r="C5528" t="str">
        <f t="shared" si="259"/>
        <v>1340</v>
      </c>
      <c r="D5528" t="str">
        <f t="shared" si="260"/>
        <v>Language in Society (3 units)</v>
      </c>
    </row>
    <row r="5529" spans="1:4" x14ac:dyDescent="0.2">
      <c r="A5529" t="s">
        <v>5505</v>
      </c>
      <c r="B5529" t="str">
        <f t="shared" si="258"/>
        <v>LIN</v>
      </c>
      <c r="C5529" t="str">
        <f t="shared" si="259"/>
        <v>1700</v>
      </c>
      <c r="D5529" t="str">
        <f t="shared" si="260"/>
        <v>Qu'est-ce que le langage ? (3 crédits)</v>
      </c>
    </row>
    <row r="5530" spans="1:4" x14ac:dyDescent="0.2">
      <c r="A5530" t="s">
        <v>5506</v>
      </c>
      <c r="B5530" t="str">
        <f t="shared" si="258"/>
        <v>LIN</v>
      </c>
      <c r="C5530" t="str">
        <f t="shared" si="259"/>
        <v>1703</v>
      </c>
      <c r="D5530" t="str">
        <f t="shared" si="260"/>
        <v>Le langage et l'esprit (3 crédits)</v>
      </c>
    </row>
    <row r="5531" spans="1:4" x14ac:dyDescent="0.2">
      <c r="A5531" t="s">
        <v>5507</v>
      </c>
      <c r="B5531" t="str">
        <f t="shared" si="258"/>
        <v>LIN</v>
      </c>
      <c r="C5531" t="str">
        <f t="shared" si="259"/>
        <v>1715</v>
      </c>
      <c r="D5531" t="str">
        <f t="shared" si="260"/>
        <v>Introduction à la linguistique (3 crédits)</v>
      </c>
    </row>
    <row r="5532" spans="1:4" x14ac:dyDescent="0.2">
      <c r="A5532" t="s">
        <v>5508</v>
      </c>
      <c r="B5532" t="str">
        <f t="shared" si="258"/>
        <v>LIN</v>
      </c>
      <c r="C5532" t="str">
        <f t="shared" si="259"/>
        <v>1740</v>
      </c>
      <c r="D5532" t="str">
        <f t="shared" si="260"/>
        <v>Langue et société (3 crédits)</v>
      </c>
    </row>
    <row r="5533" spans="1:4" x14ac:dyDescent="0.2">
      <c r="A5533" t="s">
        <v>5509</v>
      </c>
      <c r="B5533" t="str">
        <f t="shared" si="258"/>
        <v>LIN</v>
      </c>
      <c r="C5533" t="str">
        <f t="shared" si="259"/>
        <v>2300</v>
      </c>
      <c r="D5533" t="str">
        <f t="shared" si="260"/>
        <v>The World's Languages (3 units)</v>
      </c>
    </row>
    <row r="5534" spans="1:4" x14ac:dyDescent="0.2">
      <c r="A5534" t="s">
        <v>5510</v>
      </c>
      <c r="B5534" t="str">
        <f t="shared" si="258"/>
        <v>LIN</v>
      </c>
      <c r="C5534" t="str">
        <f t="shared" si="259"/>
        <v>2301</v>
      </c>
      <c r="D5534" t="str">
        <f t="shared" si="260"/>
        <v>Aboriginal Language (3 units)</v>
      </c>
    </row>
    <row r="5535" spans="1:4" x14ac:dyDescent="0.2">
      <c r="A5535" t="s">
        <v>5511</v>
      </c>
      <c r="B5535" t="str">
        <f t="shared" si="258"/>
        <v>LIN</v>
      </c>
      <c r="C5535" t="str">
        <f t="shared" si="259"/>
        <v>2302</v>
      </c>
      <c r="D5535" t="str">
        <f t="shared" si="260"/>
        <v>Aboriginal Language: Structure Analysis (3 units)</v>
      </c>
    </row>
    <row r="5536" spans="1:4" x14ac:dyDescent="0.2">
      <c r="A5536" t="s">
        <v>5512</v>
      </c>
      <c r="B5536" t="str">
        <f t="shared" si="258"/>
        <v>LIN</v>
      </c>
      <c r="C5536" t="str">
        <f t="shared" si="259"/>
        <v>2304</v>
      </c>
      <c r="D5536" t="str">
        <f t="shared" si="260"/>
        <v>Writing Systems (3 units)</v>
      </c>
    </row>
    <row r="5537" spans="1:4" x14ac:dyDescent="0.2">
      <c r="A5537" t="s">
        <v>5513</v>
      </c>
      <c r="B5537" t="str">
        <f t="shared" si="258"/>
        <v>LIN</v>
      </c>
      <c r="C5537" t="str">
        <f t="shared" si="259"/>
        <v>2310</v>
      </c>
      <c r="D5537" t="str">
        <f t="shared" si="260"/>
        <v>Introduction to Syntax (3 units)</v>
      </c>
    </row>
    <row r="5538" spans="1:4" x14ac:dyDescent="0.2">
      <c r="A5538" t="s">
        <v>5514</v>
      </c>
      <c r="B5538" t="str">
        <f t="shared" si="258"/>
        <v>LIN</v>
      </c>
      <c r="C5538" t="str">
        <f t="shared" si="259"/>
        <v>2320</v>
      </c>
      <c r="D5538" t="str">
        <f t="shared" si="260"/>
        <v>Introduction to Phonology (3 units)</v>
      </c>
    </row>
    <row r="5539" spans="1:4" x14ac:dyDescent="0.2">
      <c r="A5539" t="s">
        <v>5515</v>
      </c>
      <c r="B5539" t="str">
        <f t="shared" si="258"/>
        <v>LIN</v>
      </c>
      <c r="C5539" t="str">
        <f t="shared" si="259"/>
        <v>2330</v>
      </c>
      <c r="D5539" t="str">
        <f t="shared" si="260"/>
        <v>Computation in Linguistics (3 units)</v>
      </c>
    </row>
    <row r="5540" spans="1:4" x14ac:dyDescent="0.2">
      <c r="A5540" t="s">
        <v>5516</v>
      </c>
      <c r="B5540" t="str">
        <f t="shared" si="258"/>
        <v>LIN</v>
      </c>
      <c r="C5540" t="str">
        <f t="shared" si="259"/>
        <v>2352</v>
      </c>
      <c r="D5540" t="str">
        <f t="shared" si="260"/>
        <v>Neurolinguistics (3 units)</v>
      </c>
    </row>
    <row r="5541" spans="1:4" x14ac:dyDescent="0.2">
      <c r="A5541" t="s">
        <v>5517</v>
      </c>
      <c r="B5541" t="str">
        <f t="shared" si="258"/>
        <v>LIN</v>
      </c>
      <c r="C5541" t="str">
        <f t="shared" si="259"/>
        <v>2355</v>
      </c>
      <c r="D5541" t="str">
        <f t="shared" si="260"/>
        <v>Second Language Acquisition (3 units)</v>
      </c>
    </row>
    <row r="5542" spans="1:4" x14ac:dyDescent="0.2">
      <c r="A5542" t="s">
        <v>5518</v>
      </c>
      <c r="B5542" t="str">
        <f t="shared" si="258"/>
        <v>LIN</v>
      </c>
      <c r="C5542" t="str">
        <f t="shared" si="259"/>
        <v>2356</v>
      </c>
      <c r="D5542" t="str">
        <f t="shared" si="260"/>
        <v>Conversation Strategies: Introduction to Pragmatics (3 units)</v>
      </c>
    </row>
    <row r="5543" spans="1:4" x14ac:dyDescent="0.2">
      <c r="A5543" t="s">
        <v>5519</v>
      </c>
      <c r="B5543" t="str">
        <f t="shared" si="258"/>
        <v>LIN</v>
      </c>
      <c r="C5543" t="str">
        <f t="shared" si="259"/>
        <v>2360</v>
      </c>
      <c r="D5543" t="str">
        <f t="shared" si="260"/>
        <v>Bilingualism (3 units)</v>
      </c>
    </row>
    <row r="5544" spans="1:4" x14ac:dyDescent="0.2">
      <c r="A5544" t="s">
        <v>5520</v>
      </c>
      <c r="B5544" t="str">
        <f t="shared" si="258"/>
        <v>LIN</v>
      </c>
      <c r="C5544" t="str">
        <f t="shared" si="259"/>
        <v>2381</v>
      </c>
      <c r="D5544" t="str">
        <f t="shared" si="260"/>
        <v>Varieties of English (3 units)</v>
      </c>
    </row>
    <row r="5545" spans="1:4" x14ac:dyDescent="0.2">
      <c r="A5545" t="s">
        <v>5521</v>
      </c>
      <c r="B5545" t="str">
        <f t="shared" si="258"/>
        <v>LIN</v>
      </c>
      <c r="C5545" t="str">
        <f t="shared" si="259"/>
        <v>2700</v>
      </c>
      <c r="D5545" t="str">
        <f t="shared" si="260"/>
        <v>Les langues dans le monde (3 crédits)</v>
      </c>
    </row>
    <row r="5546" spans="1:4" x14ac:dyDescent="0.2">
      <c r="A5546" t="s">
        <v>5522</v>
      </c>
      <c r="B5546" t="str">
        <f t="shared" si="258"/>
        <v>LIN</v>
      </c>
      <c r="C5546" t="str">
        <f t="shared" si="259"/>
        <v>2701</v>
      </c>
      <c r="D5546" t="str">
        <f t="shared" si="260"/>
        <v>Langue autochtone (3 crédits)</v>
      </c>
    </row>
    <row r="5547" spans="1:4" x14ac:dyDescent="0.2">
      <c r="A5547" t="s">
        <v>5523</v>
      </c>
      <c r="B5547" t="str">
        <f t="shared" si="258"/>
        <v>LIN</v>
      </c>
      <c r="C5547" t="str">
        <f t="shared" si="259"/>
        <v>2702</v>
      </c>
      <c r="D5547" t="str">
        <f t="shared" si="260"/>
        <v>Langue autochtone : Analyse structurelle (3 crédits)</v>
      </c>
    </row>
    <row r="5548" spans="1:4" x14ac:dyDescent="0.2">
      <c r="A5548" t="s">
        <v>5524</v>
      </c>
      <c r="B5548" t="str">
        <f t="shared" si="258"/>
        <v>LIN</v>
      </c>
      <c r="C5548" t="str">
        <f t="shared" si="259"/>
        <v>2704</v>
      </c>
      <c r="D5548" t="str">
        <f t="shared" si="260"/>
        <v>Systèmes d'écriture (3 crédits)</v>
      </c>
    </row>
    <row r="5549" spans="1:4" x14ac:dyDescent="0.2">
      <c r="A5549" t="s">
        <v>5525</v>
      </c>
      <c r="B5549" t="str">
        <f t="shared" si="258"/>
        <v>LIN</v>
      </c>
      <c r="C5549" t="str">
        <f t="shared" si="259"/>
        <v>2710</v>
      </c>
      <c r="D5549" t="str">
        <f t="shared" si="260"/>
        <v>Introduction à la syntaxe (3 crédits)</v>
      </c>
    </row>
    <row r="5550" spans="1:4" x14ac:dyDescent="0.2">
      <c r="A5550" t="s">
        <v>5526</v>
      </c>
      <c r="B5550" t="str">
        <f t="shared" si="258"/>
        <v>LIN</v>
      </c>
      <c r="C5550" t="str">
        <f t="shared" si="259"/>
        <v>2720</v>
      </c>
      <c r="D5550" t="str">
        <f t="shared" si="260"/>
        <v>Introduction à la phonologie (3 crédits)</v>
      </c>
    </row>
    <row r="5551" spans="1:4" x14ac:dyDescent="0.2">
      <c r="A5551" t="s">
        <v>5527</v>
      </c>
      <c r="B5551" t="str">
        <f t="shared" si="258"/>
        <v>LIN</v>
      </c>
      <c r="C5551" t="str">
        <f t="shared" si="259"/>
        <v>2730</v>
      </c>
      <c r="D5551" t="str">
        <f t="shared" si="260"/>
        <v>Traitement computationnel en linguistique (3 crédits)</v>
      </c>
    </row>
    <row r="5552" spans="1:4" x14ac:dyDescent="0.2">
      <c r="A5552" t="s">
        <v>5528</v>
      </c>
      <c r="B5552" t="str">
        <f t="shared" si="258"/>
        <v>LIN</v>
      </c>
      <c r="C5552" t="str">
        <f t="shared" si="259"/>
        <v>2752</v>
      </c>
      <c r="D5552" t="str">
        <f t="shared" si="260"/>
        <v>Neurolinguistique (3 crédits)</v>
      </c>
    </row>
    <row r="5553" spans="1:4" x14ac:dyDescent="0.2">
      <c r="A5553" t="s">
        <v>5529</v>
      </c>
      <c r="B5553" t="str">
        <f t="shared" si="258"/>
        <v>LIN</v>
      </c>
      <c r="C5553" t="str">
        <f t="shared" si="259"/>
        <v>2755</v>
      </c>
      <c r="D5553" t="str">
        <f t="shared" si="260"/>
        <v>Acquisition des langues secondes (3 crédits)</v>
      </c>
    </row>
    <row r="5554" spans="1:4" x14ac:dyDescent="0.2">
      <c r="A5554" t="s">
        <v>5530</v>
      </c>
      <c r="B5554" t="str">
        <f t="shared" si="258"/>
        <v>LIN</v>
      </c>
      <c r="C5554" t="str">
        <f t="shared" si="259"/>
        <v>2756</v>
      </c>
      <c r="D5554" t="str">
        <f t="shared" si="260"/>
        <v>Stratégies conversationnelles : introduction à la pragmatique (3 crédits)</v>
      </c>
    </row>
    <row r="5555" spans="1:4" x14ac:dyDescent="0.2">
      <c r="A5555" t="s">
        <v>5531</v>
      </c>
      <c r="B5555" t="str">
        <f t="shared" si="258"/>
        <v>LIN</v>
      </c>
      <c r="C5555" t="str">
        <f t="shared" si="259"/>
        <v>2760</v>
      </c>
      <c r="D5555" t="str">
        <f t="shared" si="260"/>
        <v>Bilinguisme (3 crédits)</v>
      </c>
    </row>
    <row r="5556" spans="1:4" x14ac:dyDescent="0.2">
      <c r="A5556" t="s">
        <v>5532</v>
      </c>
      <c r="B5556" t="str">
        <f t="shared" si="258"/>
        <v>LIN</v>
      </c>
      <c r="C5556" t="str">
        <f t="shared" si="259"/>
        <v>2782</v>
      </c>
      <c r="D5556" t="str">
        <f t="shared" si="260"/>
        <v>Variétés de français (3 crédits)</v>
      </c>
    </row>
    <row r="5557" spans="1:4" x14ac:dyDescent="0.2">
      <c r="A5557" t="s">
        <v>5533</v>
      </c>
      <c r="B5557" t="str">
        <f t="shared" si="258"/>
        <v>LIN</v>
      </c>
      <c r="C5557" t="str">
        <f t="shared" si="259"/>
        <v>2784</v>
      </c>
      <c r="D5557" t="str">
        <f t="shared" si="260"/>
        <v>Le français du Canada (3 crédits)</v>
      </c>
    </row>
    <row r="5558" spans="1:4" x14ac:dyDescent="0.2">
      <c r="A5558" t="s">
        <v>5534</v>
      </c>
      <c r="B5558" t="str">
        <f t="shared" si="258"/>
        <v>LIN</v>
      </c>
      <c r="C5558" t="str">
        <f t="shared" si="259"/>
        <v>3310</v>
      </c>
      <c r="D5558" t="str">
        <f t="shared" si="260"/>
        <v>Syntactic Theory (3 units)</v>
      </c>
    </row>
    <row r="5559" spans="1:4" x14ac:dyDescent="0.2">
      <c r="A5559" t="s">
        <v>5535</v>
      </c>
      <c r="B5559" t="str">
        <f t="shared" si="258"/>
        <v>LIN</v>
      </c>
      <c r="C5559" t="str">
        <f t="shared" si="259"/>
        <v>3315</v>
      </c>
      <c r="D5559" t="str">
        <f t="shared" si="260"/>
        <v>Introduction to Semantics (3 units)</v>
      </c>
    </row>
    <row r="5560" spans="1:4" x14ac:dyDescent="0.2">
      <c r="A5560" t="s">
        <v>5536</v>
      </c>
      <c r="B5560" t="str">
        <f t="shared" si="258"/>
        <v>LIN</v>
      </c>
      <c r="C5560" t="str">
        <f t="shared" si="259"/>
        <v>3320</v>
      </c>
      <c r="D5560" t="str">
        <f t="shared" si="260"/>
        <v>Phonological Theory (3 units)</v>
      </c>
    </row>
    <row r="5561" spans="1:4" x14ac:dyDescent="0.2">
      <c r="A5561" t="s">
        <v>5537</v>
      </c>
      <c r="B5561" t="str">
        <f t="shared" si="258"/>
        <v>LIN</v>
      </c>
      <c r="C5561" t="str">
        <f t="shared" si="259"/>
        <v>3325</v>
      </c>
      <c r="D5561" t="str">
        <f t="shared" si="260"/>
        <v>Phonetics (3 units)</v>
      </c>
    </row>
    <row r="5562" spans="1:4" x14ac:dyDescent="0.2">
      <c r="A5562" t="s">
        <v>5538</v>
      </c>
      <c r="B5562" t="str">
        <f t="shared" si="258"/>
        <v>LIN</v>
      </c>
      <c r="C5562" t="str">
        <f t="shared" si="259"/>
        <v>3328</v>
      </c>
      <c r="D5562" t="str">
        <f t="shared" si="260"/>
        <v>Morphology (3 units)</v>
      </c>
    </row>
    <row r="5563" spans="1:4" x14ac:dyDescent="0.2">
      <c r="A5563" t="s">
        <v>5539</v>
      </c>
      <c r="B5563" t="str">
        <f t="shared" si="258"/>
        <v>LIN</v>
      </c>
      <c r="C5563" t="str">
        <f t="shared" si="259"/>
        <v>3330</v>
      </c>
      <c r="D5563" t="str">
        <f t="shared" si="260"/>
        <v>Historical Linguistics (3 units)</v>
      </c>
    </row>
    <row r="5564" spans="1:4" x14ac:dyDescent="0.2">
      <c r="A5564" t="s">
        <v>5540</v>
      </c>
      <c r="B5564" t="str">
        <f t="shared" si="258"/>
        <v>LIN</v>
      </c>
      <c r="C5564" t="str">
        <f t="shared" si="259"/>
        <v>3332</v>
      </c>
      <c r="D5564" t="str">
        <f t="shared" si="260"/>
        <v>Linguistic History of English (3 units)</v>
      </c>
    </row>
    <row r="5565" spans="1:4" x14ac:dyDescent="0.2">
      <c r="A5565" t="s">
        <v>5541</v>
      </c>
      <c r="B5565" t="str">
        <f t="shared" si="258"/>
        <v>LIN</v>
      </c>
      <c r="C5565" t="str">
        <f t="shared" si="259"/>
        <v>3342</v>
      </c>
      <c r="D5565" t="str">
        <f t="shared" si="260"/>
        <v>Sociolinguistics (3 units)</v>
      </c>
    </row>
    <row r="5566" spans="1:4" x14ac:dyDescent="0.2">
      <c r="A5566" t="s">
        <v>5542</v>
      </c>
      <c r="B5566" t="str">
        <f t="shared" si="258"/>
        <v>LIN</v>
      </c>
      <c r="C5566" t="str">
        <f t="shared" si="259"/>
        <v>3350</v>
      </c>
      <c r="D5566" t="str">
        <f t="shared" si="260"/>
        <v>Psycholinguistics (3 units)</v>
      </c>
    </row>
    <row r="5567" spans="1:4" x14ac:dyDescent="0.2">
      <c r="A5567" t="s">
        <v>5543</v>
      </c>
      <c r="B5567" t="str">
        <f t="shared" si="258"/>
        <v>LIN</v>
      </c>
      <c r="C5567" t="str">
        <f t="shared" si="259"/>
        <v>3354</v>
      </c>
      <c r="D5567" t="str">
        <f t="shared" si="260"/>
        <v>First Language Acquisition (3 units)</v>
      </c>
    </row>
    <row r="5568" spans="1:4" x14ac:dyDescent="0.2">
      <c r="A5568" t="s">
        <v>5544</v>
      </c>
      <c r="B5568" t="str">
        <f t="shared" si="258"/>
        <v>LIN</v>
      </c>
      <c r="C5568" t="str">
        <f t="shared" si="259"/>
        <v>3371</v>
      </c>
      <c r="D5568" t="str">
        <f t="shared" si="260"/>
        <v>Philosophy of Language (3 units)</v>
      </c>
    </row>
    <row r="5569" spans="1:4" x14ac:dyDescent="0.2">
      <c r="A5569" t="s">
        <v>5545</v>
      </c>
      <c r="B5569" t="str">
        <f t="shared" si="258"/>
        <v>LIN</v>
      </c>
      <c r="C5569" t="str">
        <f t="shared" si="259"/>
        <v>3710</v>
      </c>
      <c r="D5569" t="str">
        <f t="shared" si="260"/>
        <v>Théorie syntaxique (3 crédits)</v>
      </c>
    </row>
    <row r="5570" spans="1:4" x14ac:dyDescent="0.2">
      <c r="A5570" t="s">
        <v>5546</v>
      </c>
      <c r="B5570" t="str">
        <f t="shared" si="258"/>
        <v>LIN</v>
      </c>
      <c r="C5570" t="str">
        <f t="shared" si="259"/>
        <v>3715</v>
      </c>
      <c r="D5570" t="str">
        <f t="shared" si="260"/>
        <v>Introduction à la sémantique (3 crédits)</v>
      </c>
    </row>
    <row r="5571" spans="1:4" x14ac:dyDescent="0.2">
      <c r="A5571" t="s">
        <v>5547</v>
      </c>
      <c r="B5571" t="str">
        <f t="shared" ref="B5571:B5634" si="261">LEFT(A5571,3)</f>
        <v>LIN</v>
      </c>
      <c r="C5571" t="str">
        <f t="shared" ref="C5571:C5634" si="262">MID(A5571,5,4)</f>
        <v>3720</v>
      </c>
      <c r="D5571" t="str">
        <f t="shared" si="260"/>
        <v>Théorie phonologique (3 crédits)</v>
      </c>
    </row>
    <row r="5572" spans="1:4" x14ac:dyDescent="0.2">
      <c r="A5572" t="s">
        <v>5548</v>
      </c>
      <c r="B5572" t="str">
        <f t="shared" si="261"/>
        <v>LIN</v>
      </c>
      <c r="C5572" t="str">
        <f t="shared" si="262"/>
        <v>3725</v>
      </c>
      <c r="D5572" t="str">
        <f t="shared" si="260"/>
        <v>Phonétique (3 crédits)</v>
      </c>
    </row>
    <row r="5573" spans="1:4" x14ac:dyDescent="0.2">
      <c r="A5573" t="s">
        <v>5549</v>
      </c>
      <c r="B5573" t="str">
        <f t="shared" si="261"/>
        <v>LIN</v>
      </c>
      <c r="C5573" t="str">
        <f t="shared" si="262"/>
        <v>3728</v>
      </c>
      <c r="D5573" t="str">
        <f t="shared" si="260"/>
        <v>Morphologie (3 crédits)</v>
      </c>
    </row>
    <row r="5574" spans="1:4" x14ac:dyDescent="0.2">
      <c r="A5574" t="s">
        <v>5550</v>
      </c>
      <c r="B5574" t="str">
        <f t="shared" si="261"/>
        <v>LIN</v>
      </c>
      <c r="C5574" t="str">
        <f t="shared" si="262"/>
        <v>3730</v>
      </c>
      <c r="D5574" t="str">
        <f t="shared" si="260"/>
        <v>Linguistique historique (3 crédits)</v>
      </c>
    </row>
    <row r="5575" spans="1:4" x14ac:dyDescent="0.2">
      <c r="A5575" t="s">
        <v>5551</v>
      </c>
      <c r="B5575" t="str">
        <f t="shared" si="261"/>
        <v>LIN</v>
      </c>
      <c r="C5575" t="str">
        <f t="shared" si="262"/>
        <v>3733</v>
      </c>
      <c r="D5575" t="str">
        <f t="shared" ref="D5575:D5638" si="263">MID(A5575, FIND(" ", A5575) + 1, FIND(")", A5575) - FIND(" ", A5575) )</f>
        <v>Histoire linguistique du français (3 crédits)</v>
      </c>
    </row>
    <row r="5576" spans="1:4" x14ac:dyDescent="0.2">
      <c r="A5576" t="s">
        <v>5552</v>
      </c>
      <c r="B5576" t="str">
        <f t="shared" si="261"/>
        <v>LIN</v>
      </c>
      <c r="C5576" t="str">
        <f t="shared" si="262"/>
        <v>3742</v>
      </c>
      <c r="D5576" t="str">
        <f t="shared" si="263"/>
        <v>Sociolinguistique (3 crédits)</v>
      </c>
    </row>
    <row r="5577" spans="1:4" x14ac:dyDescent="0.2">
      <c r="A5577" t="s">
        <v>5553</v>
      </c>
      <c r="B5577" t="str">
        <f t="shared" si="261"/>
        <v>LIN</v>
      </c>
      <c r="C5577" t="str">
        <f t="shared" si="262"/>
        <v>3750</v>
      </c>
      <c r="D5577" t="str">
        <f t="shared" si="263"/>
        <v>Psycholinguistique (3 crédits)</v>
      </c>
    </row>
    <row r="5578" spans="1:4" x14ac:dyDescent="0.2">
      <c r="A5578" t="s">
        <v>5554</v>
      </c>
      <c r="B5578" t="str">
        <f t="shared" si="261"/>
        <v>LIN</v>
      </c>
      <c r="C5578" t="str">
        <f t="shared" si="262"/>
        <v>3754</v>
      </c>
      <c r="D5578" t="str">
        <f t="shared" si="263"/>
        <v>Acquisition de la langue maternelle (3 crédits)</v>
      </c>
    </row>
    <row r="5579" spans="1:4" x14ac:dyDescent="0.2">
      <c r="A5579" t="s">
        <v>5555</v>
      </c>
      <c r="B5579" t="str">
        <f t="shared" si="261"/>
        <v>LIN</v>
      </c>
      <c r="C5579" t="str">
        <f t="shared" si="262"/>
        <v>3771</v>
      </c>
      <c r="D5579" t="str">
        <f t="shared" si="263"/>
        <v>Philosophie du langage (3 crédits)</v>
      </c>
    </row>
    <row r="5580" spans="1:4" x14ac:dyDescent="0.2">
      <c r="A5580" t="s">
        <v>5556</v>
      </c>
      <c r="B5580" t="str">
        <f t="shared" si="261"/>
        <v>LIN</v>
      </c>
      <c r="C5580" t="str">
        <f t="shared" si="262"/>
        <v>4152</v>
      </c>
      <c r="D5580" t="str">
        <f t="shared" si="263"/>
        <v>Laboratory in Psycholinguistics (3 units)</v>
      </c>
    </row>
    <row r="5581" spans="1:4" x14ac:dyDescent="0.2">
      <c r="A5581" t="s">
        <v>5557</v>
      </c>
      <c r="B5581" t="str">
        <f t="shared" si="261"/>
        <v>LIN</v>
      </c>
      <c r="C5581" t="str">
        <f t="shared" si="262"/>
        <v>4315</v>
      </c>
      <c r="D5581" t="str">
        <f t="shared" si="263"/>
        <v>Semantic Theory (3 units)</v>
      </c>
    </row>
    <row r="5582" spans="1:4" x14ac:dyDescent="0.2">
      <c r="A5582" t="s">
        <v>5558</v>
      </c>
      <c r="B5582" t="str">
        <f t="shared" si="261"/>
        <v>LIN</v>
      </c>
      <c r="C5582" t="str">
        <f t="shared" si="262"/>
        <v>4325</v>
      </c>
      <c r="D5582" t="str">
        <f t="shared" si="263"/>
        <v>Speech Production (3 units)</v>
      </c>
    </row>
    <row r="5583" spans="1:4" x14ac:dyDescent="0.2">
      <c r="A5583" t="s">
        <v>5559</v>
      </c>
      <c r="B5583" t="str">
        <f t="shared" si="261"/>
        <v>LIN</v>
      </c>
      <c r="C5583" t="str">
        <f t="shared" si="262"/>
        <v>4326</v>
      </c>
      <c r="D5583" t="str">
        <f t="shared" si="263"/>
        <v>Speech Acoustics (3 units)</v>
      </c>
    </row>
    <row r="5584" spans="1:4" x14ac:dyDescent="0.2">
      <c r="A5584" t="s">
        <v>5560</v>
      </c>
      <c r="B5584" t="str">
        <f t="shared" si="261"/>
        <v>LIN</v>
      </c>
      <c r="C5584" t="str">
        <f t="shared" si="262"/>
        <v>4340</v>
      </c>
      <c r="D5584" t="str">
        <f t="shared" si="263"/>
        <v>Urban Dialectology I: Data Collection (3 units)</v>
      </c>
    </row>
    <row r="5585" spans="1:4" x14ac:dyDescent="0.2">
      <c r="A5585" t="s">
        <v>5561</v>
      </c>
      <c r="B5585" t="str">
        <f t="shared" si="261"/>
        <v>LIN</v>
      </c>
      <c r="C5585" t="str">
        <f t="shared" si="262"/>
        <v>4341</v>
      </c>
      <c r="D5585" t="str">
        <f t="shared" si="263"/>
        <v>Urban Dialectology II (3 units)</v>
      </c>
    </row>
    <row r="5586" spans="1:4" x14ac:dyDescent="0.2">
      <c r="A5586" t="s">
        <v>5562</v>
      </c>
      <c r="B5586" t="str">
        <f t="shared" si="261"/>
        <v>LIN</v>
      </c>
      <c r="C5586" t="str">
        <f t="shared" si="262"/>
        <v>4372</v>
      </c>
      <c r="D5586" t="str">
        <f t="shared" si="263"/>
        <v>Linguistics Analysis of an Unfamiliar Language (3 units)</v>
      </c>
    </row>
    <row r="5587" spans="1:4" x14ac:dyDescent="0.2">
      <c r="A5587" t="s">
        <v>5563</v>
      </c>
      <c r="B5587" t="str">
        <f t="shared" si="261"/>
        <v>LIN</v>
      </c>
      <c r="C5587" t="str">
        <f t="shared" si="262"/>
        <v>4391</v>
      </c>
      <c r="D5587" t="str">
        <f t="shared" si="263"/>
        <v>Topics in Linguistics I (3 units)</v>
      </c>
    </row>
    <row r="5588" spans="1:4" x14ac:dyDescent="0.2">
      <c r="A5588" t="s">
        <v>5564</v>
      </c>
      <c r="B5588" t="str">
        <f t="shared" si="261"/>
        <v>LIN</v>
      </c>
      <c r="C5588" t="str">
        <f t="shared" si="262"/>
        <v>4392</v>
      </c>
      <c r="D5588" t="str">
        <f t="shared" si="263"/>
        <v>Topics in Linguistics II (3 units)</v>
      </c>
    </row>
    <row r="5589" spans="1:4" x14ac:dyDescent="0.2">
      <c r="A5589" t="s">
        <v>5565</v>
      </c>
      <c r="B5589" t="str">
        <f t="shared" si="261"/>
        <v>LIN</v>
      </c>
      <c r="C5589" t="str">
        <f t="shared" si="262"/>
        <v>4393</v>
      </c>
      <c r="D5589" t="str">
        <f t="shared" si="263"/>
        <v>Topics in Linguistics III (3 units)</v>
      </c>
    </row>
    <row r="5590" spans="1:4" x14ac:dyDescent="0.2">
      <c r="A5590" t="s">
        <v>5566</v>
      </c>
      <c r="B5590" t="str">
        <f t="shared" si="261"/>
        <v>LIN</v>
      </c>
      <c r="C5590" t="str">
        <f t="shared" si="262"/>
        <v>4398</v>
      </c>
      <c r="D5590" t="str">
        <f t="shared" si="263"/>
        <v>Honours Thesis (3 units)</v>
      </c>
    </row>
    <row r="5591" spans="1:4" x14ac:dyDescent="0.2">
      <c r="A5591" t="s">
        <v>5567</v>
      </c>
      <c r="B5591" t="str">
        <f t="shared" si="261"/>
        <v>LIN</v>
      </c>
      <c r="C5591" t="str">
        <f t="shared" si="262"/>
        <v>4399</v>
      </c>
      <c r="D5591" t="str">
        <f t="shared" si="263"/>
        <v>Guided Research (3 units)</v>
      </c>
    </row>
    <row r="5592" spans="1:4" x14ac:dyDescent="0.2">
      <c r="A5592" t="s">
        <v>5568</v>
      </c>
      <c r="B5592" t="str">
        <f t="shared" si="261"/>
        <v>LIN</v>
      </c>
      <c r="C5592" t="str">
        <f t="shared" si="262"/>
        <v>4552</v>
      </c>
      <c r="D5592" t="str">
        <f t="shared" si="263"/>
        <v>Laboratoire en psycholinguistique (3 crédits)</v>
      </c>
    </row>
    <row r="5593" spans="1:4" x14ac:dyDescent="0.2">
      <c r="A5593" t="s">
        <v>5569</v>
      </c>
      <c r="B5593" t="str">
        <f t="shared" si="261"/>
        <v>LIN</v>
      </c>
      <c r="C5593" t="str">
        <f t="shared" si="262"/>
        <v>4715</v>
      </c>
      <c r="D5593" t="str">
        <f t="shared" si="263"/>
        <v>Théorie sémantique (3 crédits)</v>
      </c>
    </row>
    <row r="5594" spans="1:4" x14ac:dyDescent="0.2">
      <c r="A5594" t="s">
        <v>5570</v>
      </c>
      <c r="B5594" t="str">
        <f t="shared" si="261"/>
        <v>LIN</v>
      </c>
      <c r="C5594" t="str">
        <f t="shared" si="262"/>
        <v>4725</v>
      </c>
      <c r="D5594" t="str">
        <f t="shared" si="263"/>
        <v>Production de la parole (3 crédits)</v>
      </c>
    </row>
    <row r="5595" spans="1:4" x14ac:dyDescent="0.2">
      <c r="A5595" t="s">
        <v>5571</v>
      </c>
      <c r="B5595" t="str">
        <f t="shared" si="261"/>
        <v>LIN</v>
      </c>
      <c r="C5595" t="str">
        <f t="shared" si="262"/>
        <v>4726</v>
      </c>
      <c r="D5595" t="str">
        <f t="shared" si="263"/>
        <v>Acoustique de la parole (3 crédits)</v>
      </c>
    </row>
    <row r="5596" spans="1:4" x14ac:dyDescent="0.2">
      <c r="A5596" t="s">
        <v>5572</v>
      </c>
      <c r="B5596" t="str">
        <f t="shared" si="261"/>
        <v>LIN</v>
      </c>
      <c r="C5596" t="str">
        <f t="shared" si="262"/>
        <v>4740</v>
      </c>
      <c r="D5596" t="str">
        <f t="shared" si="263"/>
        <v>Dialectologie urbaine I : Collecte de données (3 crédits)</v>
      </c>
    </row>
    <row r="5597" spans="1:4" x14ac:dyDescent="0.2">
      <c r="A5597" t="s">
        <v>5573</v>
      </c>
      <c r="B5597" t="str">
        <f t="shared" si="261"/>
        <v>LIN</v>
      </c>
      <c r="C5597" t="str">
        <f t="shared" si="262"/>
        <v>4741</v>
      </c>
      <c r="D5597" t="str">
        <f t="shared" si="263"/>
        <v>Dialectologie urbaine II (3 crédits)</v>
      </c>
    </row>
    <row r="5598" spans="1:4" x14ac:dyDescent="0.2">
      <c r="A5598" t="s">
        <v>5574</v>
      </c>
      <c r="B5598" t="str">
        <f t="shared" si="261"/>
        <v>LIN</v>
      </c>
      <c r="C5598" t="str">
        <f t="shared" si="262"/>
        <v>4772</v>
      </c>
      <c r="D5598" t="str">
        <f t="shared" si="263"/>
        <v>Analyse linguistique d'une langue peu familière (3 crédits)</v>
      </c>
    </row>
    <row r="5599" spans="1:4" x14ac:dyDescent="0.2">
      <c r="A5599" t="s">
        <v>5575</v>
      </c>
      <c r="B5599" t="str">
        <f t="shared" si="261"/>
        <v>LIN</v>
      </c>
      <c r="C5599" t="str">
        <f t="shared" si="262"/>
        <v>4791</v>
      </c>
      <c r="D5599" t="str">
        <f t="shared" si="263"/>
        <v>Problèmes de linguistique I (3 crédits)</v>
      </c>
    </row>
    <row r="5600" spans="1:4" x14ac:dyDescent="0.2">
      <c r="A5600" t="s">
        <v>5576</v>
      </c>
      <c r="B5600" t="str">
        <f t="shared" si="261"/>
        <v>LIN</v>
      </c>
      <c r="C5600" t="str">
        <f t="shared" si="262"/>
        <v>4792</v>
      </c>
      <c r="D5600" t="str">
        <f t="shared" si="263"/>
        <v>Problèmes de linguistique II (3 crédits)</v>
      </c>
    </row>
    <row r="5601" spans="1:4" x14ac:dyDescent="0.2">
      <c r="A5601" t="s">
        <v>5577</v>
      </c>
      <c r="B5601" t="str">
        <f t="shared" si="261"/>
        <v>LIN</v>
      </c>
      <c r="C5601" t="str">
        <f t="shared" si="262"/>
        <v>4793</v>
      </c>
      <c r="D5601" t="str">
        <f t="shared" si="263"/>
        <v>Problèmes de linguistique III (3 crédits)</v>
      </c>
    </row>
    <row r="5602" spans="1:4" x14ac:dyDescent="0.2">
      <c r="A5602" t="s">
        <v>5578</v>
      </c>
      <c r="B5602" t="str">
        <f t="shared" si="261"/>
        <v>LIN</v>
      </c>
      <c r="C5602" t="str">
        <f t="shared" si="262"/>
        <v>4798</v>
      </c>
      <c r="D5602" t="str">
        <f t="shared" si="263"/>
        <v>Mémoire de spécialisation (3 crédits)</v>
      </c>
    </row>
    <row r="5603" spans="1:4" x14ac:dyDescent="0.2">
      <c r="A5603" t="s">
        <v>5579</v>
      </c>
      <c r="B5603" t="str">
        <f t="shared" si="261"/>
        <v>LIN</v>
      </c>
      <c r="C5603" t="str">
        <f t="shared" si="262"/>
        <v>4799</v>
      </c>
      <c r="D5603" t="str">
        <f t="shared" si="263"/>
        <v>Recherche dirigée (3 crédits)</v>
      </c>
    </row>
    <row r="5604" spans="1:4" x14ac:dyDescent="0.2">
      <c r="A5604" t="s">
        <v>5580</v>
      </c>
      <c r="B5604" t="str">
        <f t="shared" si="261"/>
        <v>LIN</v>
      </c>
      <c r="C5604" t="str">
        <f t="shared" si="262"/>
        <v>4952</v>
      </c>
      <c r="D5604" t="str">
        <f t="shared" si="263"/>
        <v>Laboratoire en psycholinguistique / Laboratory in Psycholinguistics (3 crédits / 3 units)</v>
      </c>
    </row>
    <row r="5605" spans="1:4" x14ac:dyDescent="0.2">
      <c r="A5605" t="s">
        <v>5581</v>
      </c>
      <c r="B5605" t="str">
        <f t="shared" si="261"/>
        <v>LIN</v>
      </c>
      <c r="C5605" t="str">
        <f t="shared" si="262"/>
        <v>4970</v>
      </c>
      <c r="D5605" t="str">
        <f t="shared" si="263"/>
        <v>Méthodologie du travail avec des consultants linguistiques / Methodology of Linguistic Consultant Work (3 crédits / 3 units)</v>
      </c>
    </row>
    <row r="5606" spans="1:4" x14ac:dyDescent="0.2">
      <c r="A5606" t="s">
        <v>5582</v>
      </c>
      <c r="B5606" t="str">
        <f t="shared" si="261"/>
        <v>LIN</v>
      </c>
      <c r="C5606" t="str">
        <f t="shared" si="262"/>
        <v>4973</v>
      </c>
      <c r="D5606" t="str">
        <f t="shared" si="263"/>
        <v>Recherche sur le terrain / Field Research (3 crédits / 3 units)</v>
      </c>
    </row>
    <row r="5607" spans="1:4" x14ac:dyDescent="0.2">
      <c r="A5607" t="s">
        <v>5583</v>
      </c>
      <c r="B5607" t="str">
        <f t="shared" si="261"/>
        <v>LIN</v>
      </c>
      <c r="C5607" t="str">
        <f t="shared" si="262"/>
        <v>5302</v>
      </c>
      <c r="D5607" t="str">
        <f t="shared" si="263"/>
        <v>Laboratory Techniques: Software, Signals and Stimuli (3 units)</v>
      </c>
    </row>
    <row r="5608" spans="1:4" x14ac:dyDescent="0.2">
      <c r="A5608" t="s">
        <v>5584</v>
      </c>
      <c r="B5608" t="str">
        <f t="shared" si="261"/>
        <v>LIN</v>
      </c>
      <c r="C5608" t="str">
        <f t="shared" si="262"/>
        <v>5303</v>
      </c>
      <c r="D5608" t="str">
        <f t="shared" si="263"/>
        <v>Sociolinguistics I (3 units)</v>
      </c>
    </row>
    <row r="5609" spans="1:4" x14ac:dyDescent="0.2">
      <c r="A5609" t="s">
        <v>5585</v>
      </c>
      <c r="B5609" t="str">
        <f t="shared" si="261"/>
        <v>LIN</v>
      </c>
      <c r="C5609" t="str">
        <f t="shared" si="262"/>
        <v>5304</v>
      </c>
      <c r="D5609" t="str">
        <f t="shared" si="263"/>
        <v>Psycholinguistics (3 units)</v>
      </c>
    </row>
    <row r="5610" spans="1:4" x14ac:dyDescent="0.2">
      <c r="A5610" t="s">
        <v>5586</v>
      </c>
      <c r="B5610" t="str">
        <f t="shared" si="261"/>
        <v>LIN</v>
      </c>
      <c r="C5610" t="str">
        <f t="shared" si="262"/>
        <v>5308</v>
      </c>
      <c r="D5610" t="str">
        <f t="shared" si="263"/>
        <v>Bilingualism (3 units)</v>
      </c>
    </row>
    <row r="5611" spans="1:4" x14ac:dyDescent="0.2">
      <c r="A5611" t="s">
        <v>5587</v>
      </c>
      <c r="B5611" t="str">
        <f t="shared" si="261"/>
        <v>LIN</v>
      </c>
      <c r="C5611" t="str">
        <f t="shared" si="262"/>
        <v>5310</v>
      </c>
      <c r="D5611" t="str">
        <f t="shared" si="263"/>
        <v>Dialectology (3 units)</v>
      </c>
    </row>
    <row r="5612" spans="1:4" x14ac:dyDescent="0.2">
      <c r="A5612" t="s">
        <v>5588</v>
      </c>
      <c r="B5612" t="str">
        <f t="shared" si="261"/>
        <v>LIN</v>
      </c>
      <c r="C5612" t="str">
        <f t="shared" si="262"/>
        <v>5315</v>
      </c>
      <c r="D5612" t="str">
        <f t="shared" si="263"/>
        <v>Phonology I (3 units)</v>
      </c>
    </row>
    <row r="5613" spans="1:4" x14ac:dyDescent="0.2">
      <c r="A5613" t="s">
        <v>5589</v>
      </c>
      <c r="B5613" t="str">
        <f t="shared" si="261"/>
        <v>LIN</v>
      </c>
      <c r="C5613" t="str">
        <f t="shared" si="262"/>
        <v>5317</v>
      </c>
      <c r="D5613" t="str">
        <f t="shared" si="263"/>
        <v>Syntax I (3 units)</v>
      </c>
    </row>
    <row r="5614" spans="1:4" x14ac:dyDescent="0.2">
      <c r="A5614" t="s">
        <v>5590</v>
      </c>
      <c r="B5614" t="str">
        <f t="shared" si="261"/>
        <v>LIN</v>
      </c>
      <c r="C5614" t="str">
        <f t="shared" si="262"/>
        <v>5318</v>
      </c>
      <c r="D5614" t="str">
        <f t="shared" si="263"/>
        <v>Semantics I (3 units)</v>
      </c>
    </row>
    <row r="5615" spans="1:4" x14ac:dyDescent="0.2">
      <c r="A5615" t="s">
        <v>5591</v>
      </c>
      <c r="B5615" t="str">
        <f t="shared" si="261"/>
        <v>LIN</v>
      </c>
      <c r="C5615" t="str">
        <f t="shared" si="262"/>
        <v>5323</v>
      </c>
      <c r="D5615" t="str">
        <f t="shared" si="263"/>
        <v>Research in English Linguistics (3 units)</v>
      </c>
    </row>
    <row r="5616" spans="1:4" x14ac:dyDescent="0.2">
      <c r="A5616" t="s">
        <v>5592</v>
      </c>
      <c r="B5616" t="str">
        <f t="shared" si="261"/>
        <v>LIN</v>
      </c>
      <c r="C5616" t="str">
        <f t="shared" si="262"/>
        <v>5324</v>
      </c>
      <c r="D5616" t="str">
        <f t="shared" si="263"/>
        <v>Research in Sociolinguistics (3 units)</v>
      </c>
    </row>
    <row r="5617" spans="1:4" x14ac:dyDescent="0.2">
      <c r="A5617" t="s">
        <v>5593</v>
      </c>
      <c r="B5617" t="str">
        <f t="shared" si="261"/>
        <v>LIN</v>
      </c>
      <c r="C5617" t="str">
        <f t="shared" si="262"/>
        <v>6301</v>
      </c>
      <c r="D5617" t="str">
        <f t="shared" si="263"/>
        <v>Experimental Phonetics: Physiology (3 units)</v>
      </c>
    </row>
    <row r="5618" spans="1:4" x14ac:dyDescent="0.2">
      <c r="A5618" t="s">
        <v>5594</v>
      </c>
      <c r="B5618" t="str">
        <f t="shared" si="261"/>
        <v>LIN</v>
      </c>
      <c r="C5618" t="str">
        <f t="shared" si="262"/>
        <v>6302</v>
      </c>
      <c r="D5618" t="str">
        <f t="shared" si="263"/>
        <v>Experimental Phonetics: Acoustics (3 units)</v>
      </c>
    </row>
    <row r="5619" spans="1:4" x14ac:dyDescent="0.2">
      <c r="A5619" t="s">
        <v>5595</v>
      </c>
      <c r="B5619" t="str">
        <f t="shared" si="261"/>
        <v>LIN</v>
      </c>
      <c r="C5619" t="str">
        <f t="shared" si="262"/>
        <v>6315</v>
      </c>
      <c r="D5619" t="str">
        <f t="shared" si="263"/>
        <v>Phonology II (3 units)</v>
      </c>
    </row>
    <row r="5620" spans="1:4" x14ac:dyDescent="0.2">
      <c r="A5620" t="s">
        <v>5596</v>
      </c>
      <c r="B5620" t="str">
        <f t="shared" si="261"/>
        <v>LIN</v>
      </c>
      <c r="C5620" t="str">
        <f t="shared" si="262"/>
        <v>6317</v>
      </c>
      <c r="D5620" t="str">
        <f t="shared" si="263"/>
        <v>Syntax II (3 units)</v>
      </c>
    </row>
    <row r="5621" spans="1:4" x14ac:dyDescent="0.2">
      <c r="A5621" t="s">
        <v>5597</v>
      </c>
      <c r="B5621" t="str">
        <f t="shared" si="261"/>
        <v>LIN</v>
      </c>
      <c r="C5621" t="str">
        <f t="shared" si="262"/>
        <v>6318</v>
      </c>
      <c r="D5621" t="str">
        <f t="shared" si="263"/>
        <v>Semantics II (3 units)</v>
      </c>
    </row>
    <row r="5622" spans="1:4" x14ac:dyDescent="0.2">
      <c r="A5622" t="s">
        <v>5598</v>
      </c>
      <c r="B5622" t="str">
        <f t="shared" si="261"/>
        <v>LIN</v>
      </c>
      <c r="C5622" t="str">
        <f t="shared" si="262"/>
        <v>6701</v>
      </c>
      <c r="D5622" t="str">
        <f t="shared" si="263"/>
        <v>Phonétique expérimentale : La physiologie (3 crédits)</v>
      </c>
    </row>
    <row r="5623" spans="1:4" x14ac:dyDescent="0.2">
      <c r="A5623" t="s">
        <v>5599</v>
      </c>
      <c r="B5623" t="str">
        <f t="shared" si="261"/>
        <v>LIN</v>
      </c>
      <c r="C5623" t="str">
        <f t="shared" si="262"/>
        <v>6702</v>
      </c>
      <c r="D5623" t="str">
        <f t="shared" si="263"/>
        <v>Phonétique expérimentale : L'acoustique (3 crédits)</v>
      </c>
    </row>
    <row r="5624" spans="1:4" x14ac:dyDescent="0.2">
      <c r="A5624" t="s">
        <v>5600</v>
      </c>
      <c r="B5624" t="str">
        <f t="shared" si="261"/>
        <v>LIN</v>
      </c>
      <c r="C5624" t="str">
        <f t="shared" si="262"/>
        <v>7301</v>
      </c>
      <c r="D5624" t="str">
        <f t="shared" si="263"/>
        <v>Statistics for Linguistics Research (3 units)</v>
      </c>
    </row>
    <row r="5625" spans="1:4" x14ac:dyDescent="0.2">
      <c r="A5625" t="s">
        <v>5601</v>
      </c>
      <c r="B5625" t="str">
        <f t="shared" si="261"/>
        <v>LIN</v>
      </c>
      <c r="C5625" t="str">
        <f t="shared" si="262"/>
        <v>7310</v>
      </c>
      <c r="D5625" t="str">
        <f t="shared" si="263"/>
        <v>Seminar I (3 units)</v>
      </c>
    </row>
    <row r="5626" spans="1:4" x14ac:dyDescent="0.2">
      <c r="A5626" t="s">
        <v>5602</v>
      </c>
      <c r="B5626" t="str">
        <f t="shared" si="261"/>
        <v>LIN</v>
      </c>
      <c r="C5626" t="str">
        <f t="shared" si="262"/>
        <v>7311</v>
      </c>
      <c r="D5626" t="str">
        <f t="shared" si="263"/>
        <v>Seminar II (3 units)</v>
      </c>
    </row>
    <row r="5627" spans="1:4" x14ac:dyDescent="0.2">
      <c r="A5627" t="s">
        <v>5603</v>
      </c>
      <c r="B5627" t="str">
        <f t="shared" si="261"/>
        <v>LIN</v>
      </c>
      <c r="C5627" t="str">
        <f t="shared" si="262"/>
        <v>7312</v>
      </c>
      <c r="D5627" t="str">
        <f t="shared" si="263"/>
        <v>Seminar III (3 units)</v>
      </c>
    </row>
    <row r="5628" spans="1:4" x14ac:dyDescent="0.2">
      <c r="A5628" t="s">
        <v>5604</v>
      </c>
      <c r="B5628" t="str">
        <f t="shared" si="261"/>
        <v>LIN</v>
      </c>
      <c r="C5628" t="str">
        <f t="shared" si="262"/>
        <v>7319</v>
      </c>
      <c r="D5628" t="str">
        <f t="shared" si="263"/>
        <v>First Language Acquisition I (3 units)</v>
      </c>
    </row>
    <row r="5629" spans="1:4" x14ac:dyDescent="0.2">
      <c r="A5629" t="s">
        <v>5605</v>
      </c>
      <c r="B5629" t="str">
        <f t="shared" si="261"/>
        <v>LIN</v>
      </c>
      <c r="C5629" t="str">
        <f t="shared" si="262"/>
        <v>7320</v>
      </c>
      <c r="D5629" t="str">
        <f t="shared" si="263"/>
        <v>Second Language Acquisition I (3 units)</v>
      </c>
    </row>
    <row r="5630" spans="1:4" x14ac:dyDescent="0.2">
      <c r="A5630" t="s">
        <v>5606</v>
      </c>
      <c r="B5630" t="str">
        <f t="shared" si="261"/>
        <v>LIN</v>
      </c>
      <c r="C5630" t="str">
        <f t="shared" si="262"/>
        <v>7330</v>
      </c>
      <c r="D5630" t="str">
        <f t="shared" si="263"/>
        <v>Topics in Theoretical Linguistics I (3 units)</v>
      </c>
    </row>
    <row r="5631" spans="1:4" x14ac:dyDescent="0.2">
      <c r="A5631" t="s">
        <v>5607</v>
      </c>
      <c r="B5631" t="str">
        <f t="shared" si="261"/>
        <v>LIN</v>
      </c>
      <c r="C5631" t="str">
        <f t="shared" si="262"/>
        <v>7331</v>
      </c>
      <c r="D5631" t="str">
        <f t="shared" si="263"/>
        <v>Topics in Theoretical Linguistics II (3 units)</v>
      </c>
    </row>
    <row r="5632" spans="1:4" x14ac:dyDescent="0.2">
      <c r="A5632" t="s">
        <v>5608</v>
      </c>
      <c r="B5632" t="str">
        <f t="shared" si="261"/>
        <v>LIN</v>
      </c>
      <c r="C5632" t="str">
        <f t="shared" si="262"/>
        <v>7332</v>
      </c>
      <c r="D5632" t="str">
        <f t="shared" si="263"/>
        <v>Seminar in Theoretical Linguistics I (3 units)</v>
      </c>
    </row>
    <row r="5633" spans="1:4" x14ac:dyDescent="0.2">
      <c r="A5633" t="s">
        <v>5609</v>
      </c>
      <c r="B5633" t="str">
        <f t="shared" si="261"/>
        <v>LIN</v>
      </c>
      <c r="C5633" t="str">
        <f t="shared" si="262"/>
        <v>7333</v>
      </c>
      <c r="D5633" t="str">
        <f t="shared" si="263"/>
        <v>Seminar in Theoretical Linguistics II (3 units)</v>
      </c>
    </row>
    <row r="5634" spans="1:4" x14ac:dyDescent="0.2">
      <c r="A5634" t="s">
        <v>5610</v>
      </c>
      <c r="B5634" t="str">
        <f t="shared" si="261"/>
        <v>LIN</v>
      </c>
      <c r="C5634" t="str">
        <f t="shared" si="262"/>
        <v>7340</v>
      </c>
      <c r="D5634" t="str">
        <f t="shared" si="263"/>
        <v>Second Language Acquisition II (3 units)</v>
      </c>
    </row>
    <row r="5635" spans="1:4" x14ac:dyDescent="0.2">
      <c r="A5635" t="s">
        <v>5611</v>
      </c>
      <c r="B5635" t="str">
        <f t="shared" ref="B5635:B5698" si="264">LEFT(A5635,3)</f>
        <v>LIN</v>
      </c>
      <c r="C5635" t="str">
        <f t="shared" ref="C5635:C5698" si="265">MID(A5635,5,4)</f>
        <v>7341</v>
      </c>
      <c r="D5635" t="str">
        <f t="shared" si="263"/>
        <v>Psycholinguistics II (3 units)</v>
      </c>
    </row>
    <row r="5636" spans="1:4" x14ac:dyDescent="0.2">
      <c r="A5636" t="s">
        <v>5612</v>
      </c>
      <c r="B5636" t="str">
        <f t="shared" si="264"/>
        <v>LIN</v>
      </c>
      <c r="C5636" t="str">
        <f t="shared" si="265"/>
        <v>7342</v>
      </c>
      <c r="D5636" t="str">
        <f t="shared" si="263"/>
        <v>Sociolinguistics II (3 units)</v>
      </c>
    </row>
    <row r="5637" spans="1:4" x14ac:dyDescent="0.2">
      <c r="A5637" t="s">
        <v>5613</v>
      </c>
      <c r="B5637" t="str">
        <f t="shared" si="264"/>
        <v>LIN</v>
      </c>
      <c r="C5637" t="str">
        <f t="shared" si="265"/>
        <v>7343</v>
      </c>
      <c r="D5637" t="str">
        <f t="shared" si="263"/>
        <v>Neurolinguistics (3 units)</v>
      </c>
    </row>
    <row r="5638" spans="1:4" x14ac:dyDescent="0.2">
      <c r="A5638" t="s">
        <v>5614</v>
      </c>
      <c r="B5638" t="str">
        <f t="shared" si="264"/>
        <v>LIN</v>
      </c>
      <c r="C5638" t="str">
        <f t="shared" si="265"/>
        <v>7701</v>
      </c>
      <c r="D5638" t="str">
        <f t="shared" si="263"/>
        <v>Statistiques pour la recherche en linguistique (3 crédits)</v>
      </c>
    </row>
    <row r="5639" spans="1:4" x14ac:dyDescent="0.2">
      <c r="A5639" t="s">
        <v>5615</v>
      </c>
      <c r="B5639" t="str">
        <f t="shared" si="264"/>
        <v>LIN</v>
      </c>
      <c r="C5639" t="str">
        <f t="shared" si="265"/>
        <v>7710</v>
      </c>
      <c r="D5639" t="str">
        <f t="shared" ref="D5639:D5702" si="266">MID(A5639, FIND(" ", A5639) + 1, FIND(")", A5639) - FIND(" ", A5639) )</f>
        <v>Séminaire I (3 crédits)</v>
      </c>
    </row>
    <row r="5640" spans="1:4" x14ac:dyDescent="0.2">
      <c r="A5640" t="s">
        <v>5616</v>
      </c>
      <c r="B5640" t="str">
        <f t="shared" si="264"/>
        <v>LIN</v>
      </c>
      <c r="C5640" t="str">
        <f t="shared" si="265"/>
        <v>7711</v>
      </c>
      <c r="D5640" t="str">
        <f t="shared" si="266"/>
        <v>Séminaire II (3 crédits)</v>
      </c>
    </row>
    <row r="5641" spans="1:4" x14ac:dyDescent="0.2">
      <c r="A5641" t="s">
        <v>5617</v>
      </c>
      <c r="B5641" t="str">
        <f t="shared" si="264"/>
        <v>LIN</v>
      </c>
      <c r="C5641" t="str">
        <f t="shared" si="265"/>
        <v>7712</v>
      </c>
      <c r="D5641" t="str">
        <f t="shared" si="266"/>
        <v>Séminaire III (3 crédits)</v>
      </c>
    </row>
    <row r="5642" spans="1:4" x14ac:dyDescent="0.2">
      <c r="A5642" t="s">
        <v>5618</v>
      </c>
      <c r="B5642" t="str">
        <f t="shared" si="264"/>
        <v>LIN</v>
      </c>
      <c r="C5642" t="str">
        <f t="shared" si="265"/>
        <v>8398</v>
      </c>
      <c r="D5642" t="str">
        <f t="shared" si="266"/>
        <v>Doctoral Seminar,"Development of presentational and writing skills (abstracts, articles)</v>
      </c>
    </row>
    <row r="5643" spans="1:4" x14ac:dyDescent="0.2">
      <c r="A5643" t="s">
        <v>5110</v>
      </c>
      <c r="B5643" t="str">
        <f t="shared" si="264"/>
        <v>ALG</v>
      </c>
      <c r="C5643" t="str">
        <f t="shared" si="265"/>
        <v>1100</v>
      </c>
      <c r="D5643" t="str">
        <f t="shared" si="266"/>
        <v>Road Map to the Culture of the German-Speaking Countries (3 units)</v>
      </c>
    </row>
    <row r="5644" spans="1:4" x14ac:dyDescent="0.2">
      <c r="A5644" t="s">
        <v>5111</v>
      </c>
      <c r="B5644" t="str">
        <f t="shared" si="264"/>
        <v>ALG</v>
      </c>
      <c r="C5644" t="str">
        <f t="shared" si="265"/>
        <v>1500</v>
      </c>
      <c r="D5644" t="str">
        <f t="shared" si="266"/>
        <v>Carte routière à la culture des pays de langue allemande (3 crédits)</v>
      </c>
    </row>
    <row r="5645" spans="1:4" x14ac:dyDescent="0.2">
      <c r="A5645" t="s">
        <v>5112</v>
      </c>
      <c r="B5645" t="str">
        <f t="shared" si="264"/>
        <v>ALG</v>
      </c>
      <c r="C5645" t="str">
        <f t="shared" si="265"/>
        <v>1901</v>
      </c>
      <c r="D5645" t="str">
        <f t="shared" si="266"/>
        <v>Cours élémentaire d'allemand I / Elementary German I (3 crédits / 3 units)</v>
      </c>
    </row>
    <row r="5646" spans="1:4" x14ac:dyDescent="0.2">
      <c r="A5646" t="s">
        <v>5113</v>
      </c>
      <c r="B5646" t="str">
        <f t="shared" si="264"/>
        <v>ALG</v>
      </c>
      <c r="C5646" t="str">
        <f t="shared" si="265"/>
        <v>1902</v>
      </c>
      <c r="D5646" t="str">
        <f t="shared" si="266"/>
        <v>Cours élémentaire d'allemand II / Elementary German II (3 crédits / 3 units)</v>
      </c>
    </row>
    <row r="5647" spans="1:4" x14ac:dyDescent="0.2">
      <c r="A5647" t="s">
        <v>5114</v>
      </c>
      <c r="B5647" t="str">
        <f t="shared" si="264"/>
        <v>ALG</v>
      </c>
      <c r="C5647" t="str">
        <f t="shared" si="265"/>
        <v>2100</v>
      </c>
      <c r="D5647" t="str">
        <f t="shared" si="266"/>
        <v>Special Topics in German Culture (3 units)</v>
      </c>
    </row>
    <row r="5648" spans="1:4" x14ac:dyDescent="0.2">
      <c r="A5648" t="s">
        <v>5115</v>
      </c>
      <c r="B5648" t="str">
        <f t="shared" si="264"/>
        <v>ALG</v>
      </c>
      <c r="C5648" t="str">
        <f t="shared" si="265"/>
        <v>2101</v>
      </c>
      <c r="D5648" t="str">
        <f t="shared" si="266"/>
        <v>Contemporary German Culture (3 units)</v>
      </c>
    </row>
    <row r="5649" spans="1:4" x14ac:dyDescent="0.2">
      <c r="A5649" t="s">
        <v>5116</v>
      </c>
      <c r="B5649" t="str">
        <f t="shared" si="264"/>
        <v>ALG</v>
      </c>
      <c r="C5649" t="str">
        <f t="shared" si="265"/>
        <v>2300</v>
      </c>
      <c r="D5649" t="str">
        <f t="shared" si="266"/>
        <v>Masterpieces of German Literature in Translation (3 units)</v>
      </c>
    </row>
    <row r="5650" spans="1:4" x14ac:dyDescent="0.2">
      <c r="A5650" t="s">
        <v>5117</v>
      </c>
      <c r="B5650" t="str">
        <f t="shared" si="264"/>
        <v>ALG</v>
      </c>
      <c r="C5650" t="str">
        <f t="shared" si="265"/>
        <v>2500</v>
      </c>
      <c r="D5650" t="str">
        <f t="shared" si="266"/>
        <v>Thèmes choisis en culture allemande (3 crédits)</v>
      </c>
    </row>
    <row r="5651" spans="1:4" x14ac:dyDescent="0.2">
      <c r="A5651" t="s">
        <v>5118</v>
      </c>
      <c r="B5651" t="str">
        <f t="shared" si="264"/>
        <v>ALG</v>
      </c>
      <c r="C5651" t="str">
        <f t="shared" si="265"/>
        <v>2501</v>
      </c>
      <c r="D5651" t="str">
        <f t="shared" si="266"/>
        <v>Culture allemande contemporaine (3 crédits)</v>
      </c>
    </row>
    <row r="5652" spans="1:4" x14ac:dyDescent="0.2">
      <c r="A5652" t="s">
        <v>5119</v>
      </c>
      <c r="B5652" t="str">
        <f t="shared" si="264"/>
        <v>ALG</v>
      </c>
      <c r="C5652" t="str">
        <f t="shared" si="265"/>
        <v>2700</v>
      </c>
      <c r="D5652" t="str">
        <f t="shared" si="266"/>
        <v>Les chefs-d'oeuvre de la littérature allemande en traduction (3 crédits)</v>
      </c>
    </row>
    <row r="5653" spans="1:4" x14ac:dyDescent="0.2">
      <c r="A5653" t="s">
        <v>5120</v>
      </c>
      <c r="B5653" t="str">
        <f t="shared" si="264"/>
        <v>ALG</v>
      </c>
      <c r="C5653" t="str">
        <f t="shared" si="265"/>
        <v>2901</v>
      </c>
      <c r="D5653" t="str">
        <f t="shared" si="266"/>
        <v>Cours intermédiaire d'allemand I / Intermediate German I (3 crédits / 3 units)</v>
      </c>
    </row>
    <row r="5654" spans="1:4" x14ac:dyDescent="0.2">
      <c r="A5654" t="s">
        <v>5121</v>
      </c>
      <c r="B5654" t="str">
        <f t="shared" si="264"/>
        <v>ALG</v>
      </c>
      <c r="C5654" t="str">
        <f t="shared" si="265"/>
        <v>2902</v>
      </c>
      <c r="D5654" t="str">
        <f t="shared" si="266"/>
        <v>Cours intermédiaire d'allemand II / Intermediate German II (3 crédits / 3 units)</v>
      </c>
    </row>
    <row r="5655" spans="1:4" x14ac:dyDescent="0.2">
      <c r="A5655" t="s">
        <v>5122</v>
      </c>
      <c r="B5655" t="str">
        <f t="shared" si="264"/>
        <v>ALG</v>
      </c>
      <c r="C5655" t="str">
        <f t="shared" si="265"/>
        <v>3330</v>
      </c>
      <c r="D5655" t="str">
        <f t="shared" si="266"/>
        <v>Cinema in the German Speaking Countries (3 units)</v>
      </c>
    </row>
    <row r="5656" spans="1:4" x14ac:dyDescent="0.2">
      <c r="A5656" t="s">
        <v>5123</v>
      </c>
      <c r="B5656" t="str">
        <f t="shared" si="264"/>
        <v>ALG</v>
      </c>
      <c r="C5656" t="str">
        <f t="shared" si="265"/>
        <v>3900</v>
      </c>
      <c r="D5656" t="str">
        <f t="shared" si="266"/>
        <v>Thèmes choisis en littérature allemande / Special Topics in German Literature (3 crédits / 3 units)</v>
      </c>
    </row>
    <row r="5657" spans="1:4" x14ac:dyDescent="0.2">
      <c r="A5657" t="s">
        <v>5124</v>
      </c>
      <c r="B5657" t="str">
        <f t="shared" si="264"/>
        <v>ALG</v>
      </c>
      <c r="C5657" t="str">
        <f t="shared" si="265"/>
        <v>3901</v>
      </c>
      <c r="D5657" t="str">
        <f t="shared" si="266"/>
        <v>Cours avancé d'allemand I / Advanced German I (3 crédits / 3 units)</v>
      </c>
    </row>
    <row r="5658" spans="1:4" x14ac:dyDescent="0.2">
      <c r="A5658" t="s">
        <v>5125</v>
      </c>
      <c r="B5658" t="str">
        <f t="shared" si="264"/>
        <v>ALG</v>
      </c>
      <c r="C5658" t="str">
        <f t="shared" si="265"/>
        <v>3902</v>
      </c>
      <c r="D5658" t="str">
        <f t="shared" si="266"/>
        <v>Cours avancé d'allemand II / Advanced German II (3 crédits / 3 units)</v>
      </c>
    </row>
    <row r="5659" spans="1:4" x14ac:dyDescent="0.2">
      <c r="A5659" t="s">
        <v>5126</v>
      </c>
      <c r="B5659" t="str">
        <f t="shared" si="264"/>
        <v>ALG</v>
      </c>
      <c r="C5659" t="str">
        <f t="shared" si="265"/>
        <v>3921</v>
      </c>
      <c r="D5659" t="str">
        <f t="shared" si="266"/>
        <v>Lectures dirigées en littérature allemande / Directed Readings in German (3 crédits / 3 units)</v>
      </c>
    </row>
    <row r="5660" spans="1:4" x14ac:dyDescent="0.2">
      <c r="A5660" t="s">
        <v>5127</v>
      </c>
      <c r="B5660" t="str">
        <f t="shared" si="264"/>
        <v>ALG</v>
      </c>
      <c r="C5660" t="str">
        <f t="shared" si="265"/>
        <v>3980</v>
      </c>
      <c r="D5660" t="str">
        <f t="shared" si="266"/>
        <v>Littérature et culture allemandes / German Literature and Culture (3 crédits / 3 units)</v>
      </c>
    </row>
    <row r="5661" spans="1:4" x14ac:dyDescent="0.2">
      <c r="A5661" t="s">
        <v>5128</v>
      </c>
      <c r="B5661" t="str">
        <f t="shared" si="264"/>
        <v>ALG</v>
      </c>
      <c r="C5661" t="str">
        <f t="shared" si="265"/>
        <v>4901</v>
      </c>
      <c r="D5661" t="str">
        <f t="shared" si="266"/>
        <v>Cours avancé d'allemand III / Advanced German III (3 crédits / 3 units)</v>
      </c>
    </row>
    <row r="5662" spans="1:4" x14ac:dyDescent="0.2">
      <c r="A5662" t="s">
        <v>5129</v>
      </c>
      <c r="B5662" t="str">
        <f t="shared" si="264"/>
        <v>ALG</v>
      </c>
      <c r="C5662" t="str">
        <f t="shared" si="265"/>
        <v>4902</v>
      </c>
      <c r="D5662" t="str">
        <f t="shared" si="266"/>
        <v>Cours avancé d'allemand IV / Advanced German IV (3 crédits / 3 units)</v>
      </c>
    </row>
    <row r="5663" spans="1:4" x14ac:dyDescent="0.2">
      <c r="A5663" t="s">
        <v>5130</v>
      </c>
      <c r="B5663" t="str">
        <f t="shared" si="264"/>
        <v>ALG</v>
      </c>
      <c r="C5663" t="str">
        <f t="shared" si="265"/>
        <v>4903</v>
      </c>
      <c r="D5663" t="str">
        <f t="shared" si="266"/>
        <v>Thèmes choisis en culture allemande II / Special Topics in German Culture II (3 crédits / 3 units)</v>
      </c>
    </row>
    <row r="5664" spans="1:4" x14ac:dyDescent="0.2">
      <c r="A5664" t="s">
        <v>5131</v>
      </c>
      <c r="B5664" t="str">
        <f t="shared" si="264"/>
        <v>ALG</v>
      </c>
      <c r="C5664" t="str">
        <f t="shared" si="265"/>
        <v>4904</v>
      </c>
      <c r="D5664" t="str">
        <f t="shared" si="266"/>
        <v>Stage en langue allemande / Practicum in German (3 crédits / 3 units)</v>
      </c>
    </row>
    <row r="5665" spans="1:4" x14ac:dyDescent="0.2">
      <c r="A5665" t="s">
        <v>5132</v>
      </c>
      <c r="B5665" t="str">
        <f t="shared" si="264"/>
        <v>ALG</v>
      </c>
      <c r="C5665" t="str">
        <f t="shared" si="265"/>
        <v>4905</v>
      </c>
      <c r="D5665" t="str">
        <f t="shared" si="266"/>
        <v>Étude dirigée en allemand / Directed Study in German (3 crédits / 3 units)</v>
      </c>
    </row>
    <row r="5666" spans="1:4" x14ac:dyDescent="0.2">
      <c r="A5666" t="s">
        <v>5619</v>
      </c>
      <c r="B5666" t="str">
        <f t="shared" si="264"/>
        <v>GRT</v>
      </c>
      <c r="C5666" t="str">
        <f t="shared" si="265"/>
        <v>1101</v>
      </c>
      <c r="D5666" t="str">
        <f t="shared" si="266"/>
        <v>Introduction to Aging (3 units)</v>
      </c>
    </row>
    <row r="5667" spans="1:4" x14ac:dyDescent="0.2">
      <c r="A5667" t="s">
        <v>5620</v>
      </c>
      <c r="B5667" t="str">
        <f t="shared" si="264"/>
        <v>GRT</v>
      </c>
      <c r="C5667" t="str">
        <f t="shared" si="265"/>
        <v>1501</v>
      </c>
      <c r="D5667" t="str">
        <f t="shared" si="266"/>
        <v>Introduction au vieillissement (3 crédits)</v>
      </c>
    </row>
    <row r="5668" spans="1:4" x14ac:dyDescent="0.2">
      <c r="A5668" t="s">
        <v>5621</v>
      </c>
      <c r="B5668" t="str">
        <f t="shared" si="264"/>
        <v>GRT</v>
      </c>
      <c r="C5668" t="str">
        <f t="shared" si="265"/>
        <v>2100</v>
      </c>
      <c r="D5668" t="str">
        <f t="shared" si="266"/>
        <v>Psychosocial Aspects of Aging (3 units)</v>
      </c>
    </row>
    <row r="5669" spans="1:4" x14ac:dyDescent="0.2">
      <c r="A5669" t="s">
        <v>5622</v>
      </c>
      <c r="B5669" t="str">
        <f t="shared" si="264"/>
        <v>GRT</v>
      </c>
      <c r="C5669" t="str">
        <f t="shared" si="265"/>
        <v>2102</v>
      </c>
      <c r="D5669" t="str">
        <f t="shared" si="266"/>
        <v>Intervention with Aging Populations (3 units)</v>
      </c>
    </row>
    <row r="5670" spans="1:4" x14ac:dyDescent="0.2">
      <c r="A5670" t="s">
        <v>5623</v>
      </c>
      <c r="B5670" t="str">
        <f t="shared" si="264"/>
        <v>GRT</v>
      </c>
      <c r="C5670" t="str">
        <f t="shared" si="265"/>
        <v>2150</v>
      </c>
      <c r="D5670" t="str">
        <f t="shared" si="266"/>
        <v>Community Involvement in Services for Older Adults (3 units)</v>
      </c>
    </row>
    <row r="5671" spans="1:4" x14ac:dyDescent="0.2">
      <c r="A5671" t="s">
        <v>5624</v>
      </c>
      <c r="B5671" t="str">
        <f t="shared" si="264"/>
        <v>GRT</v>
      </c>
      <c r="C5671" t="str">
        <f t="shared" si="265"/>
        <v>2500</v>
      </c>
      <c r="D5671" t="str">
        <f t="shared" si="266"/>
        <v>Dimensions psychosociales du vieillissement (3 crédits)</v>
      </c>
    </row>
    <row r="5672" spans="1:4" x14ac:dyDescent="0.2">
      <c r="A5672" t="s">
        <v>5625</v>
      </c>
      <c r="B5672" t="str">
        <f t="shared" si="264"/>
        <v>GRT</v>
      </c>
      <c r="C5672" t="str">
        <f t="shared" si="265"/>
        <v>2502</v>
      </c>
      <c r="D5672" t="str">
        <f t="shared" si="266"/>
        <v>Intervention auprès des populations vieillissantes (3 crédits)</v>
      </c>
    </row>
    <row r="5673" spans="1:4" x14ac:dyDescent="0.2">
      <c r="A5673" t="s">
        <v>5626</v>
      </c>
      <c r="B5673" t="str">
        <f t="shared" si="264"/>
        <v>GRT</v>
      </c>
      <c r="C5673" t="str">
        <f t="shared" si="265"/>
        <v>2550</v>
      </c>
      <c r="D5673" t="str">
        <f t="shared" si="266"/>
        <v>Engagement communautaire au sein de services pour personnes âgées (3 crédits)</v>
      </c>
    </row>
    <row r="5674" spans="1:4" x14ac:dyDescent="0.2">
      <c r="A5674" t="s">
        <v>5627</v>
      </c>
      <c r="B5674" t="str">
        <f t="shared" si="264"/>
        <v>GRT</v>
      </c>
      <c r="C5674" t="str">
        <f t="shared" si="265"/>
        <v>3102</v>
      </c>
      <c r="D5674" t="str">
        <f t="shared" si="266"/>
        <v>Cognitive Aging and Dementia (3 units)</v>
      </c>
    </row>
    <row r="5675" spans="1:4" x14ac:dyDescent="0.2">
      <c r="A5675" t="s">
        <v>5628</v>
      </c>
      <c r="B5675" t="str">
        <f t="shared" si="264"/>
        <v>GRT</v>
      </c>
      <c r="C5675" t="str">
        <f t="shared" si="265"/>
        <v>3103</v>
      </c>
      <c r="D5675" t="str">
        <f t="shared" si="266"/>
        <v>Aging and Health: Social Issues (3 units)</v>
      </c>
    </row>
    <row r="5676" spans="1:4" x14ac:dyDescent="0.2">
      <c r="A5676" t="s">
        <v>5629</v>
      </c>
      <c r="B5676" t="str">
        <f t="shared" si="264"/>
        <v>GRT</v>
      </c>
      <c r="C5676" t="str">
        <f t="shared" si="265"/>
        <v>3502</v>
      </c>
      <c r="D5676" t="str">
        <f t="shared" si="266"/>
        <v>Vieillissement cognitif et démence (3 crédits)</v>
      </c>
    </row>
    <row r="5677" spans="1:4" x14ac:dyDescent="0.2">
      <c r="A5677" t="s">
        <v>5630</v>
      </c>
      <c r="B5677" t="str">
        <f t="shared" si="264"/>
        <v>GRT</v>
      </c>
      <c r="C5677" t="str">
        <f t="shared" si="265"/>
        <v>3503</v>
      </c>
      <c r="D5677" t="str">
        <f t="shared" si="266"/>
        <v>Vieillissement et santé: enjeux sociaux (3 crédits)</v>
      </c>
    </row>
    <row r="5678" spans="1:4" x14ac:dyDescent="0.2">
      <c r="A5678" t="s">
        <v>5631</v>
      </c>
      <c r="B5678" t="str">
        <f t="shared" si="264"/>
        <v>GRT</v>
      </c>
      <c r="C5678" t="str">
        <f t="shared" si="265"/>
        <v>4103</v>
      </c>
      <c r="D5678" t="str">
        <f t="shared" si="266"/>
        <v>Applied Research in Aging (3 units)</v>
      </c>
    </row>
    <row r="5679" spans="1:4" x14ac:dyDescent="0.2">
      <c r="A5679" t="s">
        <v>5632</v>
      </c>
      <c r="B5679" t="str">
        <f t="shared" si="264"/>
        <v>GRT</v>
      </c>
      <c r="C5679" t="str">
        <f t="shared" si="265"/>
        <v>4503</v>
      </c>
      <c r="D5679" t="str">
        <f t="shared" si="266"/>
        <v>Recherche appliquée en vieillissement (3 crédits)</v>
      </c>
    </row>
    <row r="5680" spans="1:4" x14ac:dyDescent="0.2">
      <c r="A5680" t="s">
        <v>5633</v>
      </c>
      <c r="B5680" t="str">
        <f t="shared" si="264"/>
        <v>MGT</v>
      </c>
      <c r="C5680" t="str">
        <f t="shared" si="265"/>
        <v>5100</v>
      </c>
      <c r="D5680" t="str">
        <f t="shared" si="266"/>
        <v>Research Design Methodologies and the Conduct of Research (3 units)</v>
      </c>
    </row>
    <row r="5681" spans="1:4" x14ac:dyDescent="0.2">
      <c r="A5681" t="s">
        <v>5634</v>
      </c>
      <c r="B5681" t="str">
        <f t="shared" si="264"/>
        <v>MGT</v>
      </c>
      <c r="C5681" t="str">
        <f t="shared" si="265"/>
        <v>5101</v>
      </c>
      <c r="D5681" t="str">
        <f t="shared" si="266"/>
        <v>Multivariate Research Methods (3 units)</v>
      </c>
    </row>
    <row r="5682" spans="1:4" x14ac:dyDescent="0.2">
      <c r="A5682" t="s">
        <v>5635</v>
      </c>
      <c r="B5682" t="str">
        <f t="shared" si="264"/>
        <v>MGT</v>
      </c>
      <c r="C5682" t="str">
        <f t="shared" si="265"/>
        <v>5102</v>
      </c>
      <c r="D5682" t="str">
        <f t="shared" si="266"/>
        <v>Qualitative Research Methods (3 units)</v>
      </c>
    </row>
    <row r="5683" spans="1:4" x14ac:dyDescent="0.2">
      <c r="A5683" t="s">
        <v>5636</v>
      </c>
      <c r="B5683" t="str">
        <f t="shared" si="264"/>
        <v>MGT</v>
      </c>
      <c r="C5683" t="str">
        <f t="shared" si="265"/>
        <v>5200</v>
      </c>
      <c r="D5683" t="str">
        <f t="shared" si="266"/>
        <v>Foundations for Quantitative Methods (3 units)</v>
      </c>
    </row>
    <row r="5684" spans="1:4" x14ac:dyDescent="0.2">
      <c r="A5684" t="s">
        <v>5637</v>
      </c>
      <c r="B5684" t="str">
        <f t="shared" si="264"/>
        <v>MGT</v>
      </c>
      <c r="C5684" t="str">
        <f t="shared" si="265"/>
        <v>5300</v>
      </c>
      <c r="D5684" t="str">
        <f t="shared" si="266"/>
        <v>Foundations of Management (3 units)</v>
      </c>
    </row>
    <row r="5685" spans="1:4" x14ac:dyDescent="0.2">
      <c r="A5685" t="s">
        <v>5638</v>
      </c>
      <c r="B5685" t="str">
        <f t="shared" si="264"/>
        <v>MGT</v>
      </c>
      <c r="C5685" t="str">
        <f t="shared" si="265"/>
        <v>5301</v>
      </c>
      <c r="D5685" t="str">
        <f t="shared" si="266"/>
        <v>Predictive analytics (3 units)</v>
      </c>
    </row>
    <row r="5686" spans="1:4" x14ac:dyDescent="0.2">
      <c r="A5686" t="s">
        <v>5639</v>
      </c>
      <c r="B5686" t="str">
        <f t="shared" si="264"/>
        <v>MGT</v>
      </c>
      <c r="C5686" t="str">
        <f t="shared" si="265"/>
        <v>5302</v>
      </c>
      <c r="D5686" t="str">
        <f t="shared" si="266"/>
        <v>Decision analytics (3 units)</v>
      </c>
    </row>
    <row r="5687" spans="1:4" x14ac:dyDescent="0.2">
      <c r="A5687" t="s">
        <v>5640</v>
      </c>
      <c r="B5687" t="str">
        <f t="shared" si="264"/>
        <v>MGT</v>
      </c>
      <c r="C5687" t="str">
        <f t="shared" si="265"/>
        <v>5303</v>
      </c>
      <c r="D5687" t="str">
        <f t="shared" si="266"/>
        <v>Management analytics and case studies (3 units)</v>
      </c>
    </row>
    <row r="5688" spans="1:4" x14ac:dyDescent="0.2">
      <c r="A5688" t="s">
        <v>5641</v>
      </c>
      <c r="B5688" t="str">
        <f t="shared" si="264"/>
        <v>MGT</v>
      </c>
      <c r="C5688" t="str">
        <f t="shared" si="265"/>
        <v>5304</v>
      </c>
      <c r="D5688" t="str">
        <f t="shared" si="266"/>
        <v>Generating marketing Insights (3 units)</v>
      </c>
    </row>
    <row r="5689" spans="1:4" x14ac:dyDescent="0.2">
      <c r="A5689" t="s">
        <v>5642</v>
      </c>
      <c r="B5689" t="str">
        <f t="shared" si="264"/>
        <v>MGT</v>
      </c>
      <c r="C5689" t="str">
        <f t="shared" si="265"/>
        <v>5305</v>
      </c>
      <c r="D5689" t="str">
        <f t="shared" si="266"/>
        <v>Behavioural insights and interventions (3 units)</v>
      </c>
    </row>
    <row r="5690" spans="1:4" x14ac:dyDescent="0.2">
      <c r="A5690" t="s">
        <v>5643</v>
      </c>
      <c r="B5690" t="str">
        <f t="shared" si="264"/>
        <v>MGT</v>
      </c>
      <c r="C5690" t="str">
        <f t="shared" si="265"/>
        <v>5306</v>
      </c>
      <c r="D5690" t="str">
        <f t="shared" si="266"/>
        <v>Recent topics in marketing (3 units)</v>
      </c>
    </row>
    <row r="5691" spans="1:4" x14ac:dyDescent="0.2">
      <c r="A5691" t="s">
        <v>5644</v>
      </c>
      <c r="B5691" t="str">
        <f t="shared" si="264"/>
        <v>MGT</v>
      </c>
      <c r="C5691" t="str">
        <f t="shared" si="265"/>
        <v>5500</v>
      </c>
      <c r="D5691" t="str">
        <f t="shared" si="266"/>
        <v>Recherche et méthodologies de recherche (3 crédits)</v>
      </c>
    </row>
    <row r="5692" spans="1:4" x14ac:dyDescent="0.2">
      <c r="A5692" t="s">
        <v>5645</v>
      </c>
      <c r="B5692" t="str">
        <f t="shared" si="264"/>
        <v>MGT</v>
      </c>
      <c r="C5692" t="str">
        <f t="shared" si="265"/>
        <v>5501</v>
      </c>
      <c r="D5692" t="str">
        <f t="shared" si="266"/>
        <v>Méthodes de recherche multidimensionnelles (3 crédits)</v>
      </c>
    </row>
    <row r="5693" spans="1:4" x14ac:dyDescent="0.2">
      <c r="A5693" t="s">
        <v>5646</v>
      </c>
      <c r="B5693" t="str">
        <f t="shared" si="264"/>
        <v>MGT</v>
      </c>
      <c r="C5693" t="str">
        <f t="shared" si="265"/>
        <v>5502</v>
      </c>
      <c r="D5693" t="str">
        <f t="shared" si="266"/>
        <v>Méthodes de recherche qualitatives (3 crédits)</v>
      </c>
    </row>
    <row r="5694" spans="1:4" x14ac:dyDescent="0.2">
      <c r="A5694" t="s">
        <v>5647</v>
      </c>
      <c r="B5694" t="str">
        <f t="shared" si="264"/>
        <v>MGT</v>
      </c>
      <c r="C5694" t="str">
        <f t="shared" si="265"/>
        <v>5700</v>
      </c>
      <c r="D5694" t="str">
        <f t="shared" si="266"/>
        <v>Théorie de la gestion (3 crédits)</v>
      </c>
    </row>
    <row r="5695" spans="1:4" x14ac:dyDescent="0.2">
      <c r="A5695" t="s">
        <v>5648</v>
      </c>
      <c r="B5695" t="str">
        <f t="shared" si="264"/>
        <v>MGT</v>
      </c>
      <c r="C5695" t="str">
        <f t="shared" si="265"/>
        <v>6101</v>
      </c>
      <c r="D5695" t="str">
        <f t="shared" si="266"/>
        <v>Theory of Finance (3 units)</v>
      </c>
    </row>
    <row r="5696" spans="1:4" x14ac:dyDescent="0.2">
      <c r="A5696" t="s">
        <v>5649</v>
      </c>
      <c r="B5696" t="str">
        <f t="shared" si="264"/>
        <v>MGT</v>
      </c>
      <c r="C5696" t="str">
        <f t="shared" si="265"/>
        <v>6102</v>
      </c>
      <c r="D5696" t="str">
        <f t="shared" si="266"/>
        <v>Financial Risk Management and Derivative Securities (3 units)</v>
      </c>
    </row>
    <row r="5697" spans="1:4" x14ac:dyDescent="0.2">
      <c r="A5697" t="s">
        <v>5650</v>
      </c>
      <c r="B5697" t="str">
        <f t="shared" si="264"/>
        <v>MGT</v>
      </c>
      <c r="C5697" t="str">
        <f t="shared" si="265"/>
        <v>6110</v>
      </c>
      <c r="D5697" t="str">
        <f t="shared" si="266"/>
        <v>Entrepreneurial Process and Opportunity Recognition (3 units)</v>
      </c>
    </row>
    <row r="5698" spans="1:4" x14ac:dyDescent="0.2">
      <c r="A5698" t="s">
        <v>5651</v>
      </c>
      <c r="B5698" t="str">
        <f t="shared" si="264"/>
        <v>MGT</v>
      </c>
      <c r="C5698" t="str">
        <f t="shared" si="265"/>
        <v>6111</v>
      </c>
      <c r="D5698" t="str">
        <f t="shared" si="266"/>
        <v>Venture Capital and Private Equity (3 units)</v>
      </c>
    </row>
    <row r="5699" spans="1:4" x14ac:dyDescent="0.2">
      <c r="A5699" t="s">
        <v>5652</v>
      </c>
      <c r="B5699" t="str">
        <f t="shared" ref="B5699:B5762" si="267">LEFT(A5699,3)</f>
        <v>MGT</v>
      </c>
      <c r="C5699" t="str">
        <f t="shared" ref="C5699:C5762" si="268">MID(A5699,5,4)</f>
        <v>6112</v>
      </c>
      <c r="D5699" t="str">
        <f t="shared" si="266"/>
        <v>Social Entrepreneurship and Innovation (3 units)</v>
      </c>
    </row>
    <row r="5700" spans="1:4" x14ac:dyDescent="0.2">
      <c r="A5700" t="s">
        <v>5653</v>
      </c>
      <c r="B5700" t="str">
        <f t="shared" si="267"/>
        <v>MGT</v>
      </c>
      <c r="C5700" t="str">
        <f t="shared" si="268"/>
        <v>6120</v>
      </c>
      <c r="D5700" t="str">
        <f t="shared" si="266"/>
        <v>Investment and Portfolio Management (3 units)</v>
      </c>
    </row>
    <row r="5701" spans="1:4" x14ac:dyDescent="0.2">
      <c r="A5701" t="s">
        <v>5654</v>
      </c>
      <c r="B5701" t="str">
        <f t="shared" si="267"/>
        <v>MGT</v>
      </c>
      <c r="C5701" t="str">
        <f t="shared" si="268"/>
        <v>6121</v>
      </c>
      <c r="D5701" t="str">
        <f t="shared" si="266"/>
        <v>Application of Empirical Methods in Finance (3 units)</v>
      </c>
    </row>
    <row r="5702" spans="1:4" x14ac:dyDescent="0.2">
      <c r="A5702" t="s">
        <v>5655</v>
      </c>
      <c r="B5702" t="str">
        <f t="shared" si="267"/>
        <v>MGT</v>
      </c>
      <c r="C5702" t="str">
        <f t="shared" si="268"/>
        <v>6122</v>
      </c>
      <c r="D5702" t="str">
        <f t="shared" si="266"/>
        <v>Advanced Corporate Finance and Empirical Methods (3 units)</v>
      </c>
    </row>
    <row r="5703" spans="1:4" x14ac:dyDescent="0.2">
      <c r="A5703" t="s">
        <v>5656</v>
      </c>
      <c r="B5703" t="str">
        <f t="shared" si="267"/>
        <v>MGT</v>
      </c>
      <c r="C5703" t="str">
        <f t="shared" si="268"/>
        <v>6126</v>
      </c>
      <c r="D5703" t="str">
        <f t="shared" ref="D5703:D5766" si="269">MID(A5703, FIND(" ", A5703) + 1, FIND(")", A5703) - FIND(" ", A5703) )</f>
        <v>Introduction to Qualitative and Experimental Research in Accounting (3 units)</v>
      </c>
    </row>
    <row r="5704" spans="1:4" x14ac:dyDescent="0.2">
      <c r="A5704" t="s">
        <v>5657</v>
      </c>
      <c r="B5704" t="str">
        <f t="shared" si="267"/>
        <v>MGT</v>
      </c>
      <c r="C5704" t="str">
        <f t="shared" si="268"/>
        <v>6127</v>
      </c>
      <c r="D5704" t="str">
        <f t="shared" si="269"/>
        <v>Sustainability Accounting and Control (3 units)</v>
      </c>
    </row>
    <row r="5705" spans="1:4" x14ac:dyDescent="0.2">
      <c r="A5705" t="s">
        <v>5658</v>
      </c>
      <c r="B5705" t="str">
        <f t="shared" si="267"/>
        <v>MGT</v>
      </c>
      <c r="C5705" t="str">
        <f t="shared" si="268"/>
        <v>6128</v>
      </c>
      <c r="D5705" t="str">
        <f t="shared" si="269"/>
        <v>Introduction to Accounting Research: Special Topics and New Developments (3 units)</v>
      </c>
    </row>
    <row r="5706" spans="1:4" x14ac:dyDescent="0.2">
      <c r="A5706" t="s">
        <v>5659</v>
      </c>
      <c r="B5706" t="str">
        <f t="shared" si="267"/>
        <v>MGT</v>
      </c>
      <c r="C5706" t="str">
        <f t="shared" si="268"/>
        <v>6130</v>
      </c>
      <c r="D5706" t="str">
        <f t="shared" si="269"/>
        <v>Evidence-Based HROB Interventions (3 units)</v>
      </c>
    </row>
    <row r="5707" spans="1:4" x14ac:dyDescent="0.2">
      <c r="A5707" t="s">
        <v>5660</v>
      </c>
      <c r="B5707" t="str">
        <f t="shared" si="267"/>
        <v>MGT</v>
      </c>
      <c r="C5707" t="str">
        <f t="shared" si="268"/>
        <v>6131</v>
      </c>
      <c r="D5707" t="str">
        <f t="shared" si="269"/>
        <v>Current Trends in HROB (3 units)</v>
      </c>
    </row>
    <row r="5708" spans="1:4" x14ac:dyDescent="0.2">
      <c r="A5708" t="s">
        <v>5661</v>
      </c>
      <c r="B5708" t="str">
        <f t="shared" si="267"/>
        <v>MGT</v>
      </c>
      <c r="C5708" t="str">
        <f t="shared" si="268"/>
        <v>6160</v>
      </c>
      <c r="D5708" t="str">
        <f t="shared" si="269"/>
        <v>Systems of Innovation (3 units)</v>
      </c>
    </row>
    <row r="5709" spans="1:4" x14ac:dyDescent="0.2">
      <c r="A5709" t="s">
        <v>5662</v>
      </c>
      <c r="B5709" t="str">
        <f t="shared" si="267"/>
        <v>MGT</v>
      </c>
      <c r="C5709" t="str">
        <f t="shared" si="268"/>
        <v>6161</v>
      </c>
      <c r="D5709" t="str">
        <f t="shared" si="269"/>
        <v>Managing Corporate Innovations (3 units)</v>
      </c>
    </row>
    <row r="5710" spans="1:4" x14ac:dyDescent="0.2">
      <c r="A5710" t="s">
        <v>5663</v>
      </c>
      <c r="B5710" t="str">
        <f t="shared" si="267"/>
        <v>MGT</v>
      </c>
      <c r="C5710" t="str">
        <f t="shared" si="268"/>
        <v>6169</v>
      </c>
      <c r="D5710" t="str">
        <f t="shared" si="269"/>
        <v>Recent Topics in Innovation Management (3 units)</v>
      </c>
    </row>
    <row r="5711" spans="1:4" x14ac:dyDescent="0.2">
      <c r="A5711" t="s">
        <v>5664</v>
      </c>
      <c r="B5711" t="str">
        <f t="shared" si="267"/>
        <v>MGT</v>
      </c>
      <c r="C5711" t="str">
        <f t="shared" si="268"/>
        <v>6190</v>
      </c>
      <c r="D5711" t="str">
        <f t="shared" si="269"/>
        <v>Research Topics in Management (3 units)</v>
      </c>
    </row>
    <row r="5712" spans="1:4" x14ac:dyDescent="0.2">
      <c r="A5712" t="s">
        <v>5665</v>
      </c>
      <c r="B5712" t="str">
        <f t="shared" si="267"/>
        <v>MGT</v>
      </c>
      <c r="C5712" t="str">
        <f t="shared" si="268"/>
        <v>6191</v>
      </c>
      <c r="D5712" t="str">
        <f t="shared" si="269"/>
        <v>Management Research Seminar Series,Research seminar series with invited speakers. Students enrolled in the thesis option are required to attend at least six seminars during their program and four for students enrolled in the project based option. Graded S (Satisfactory)</v>
      </c>
    </row>
    <row r="5713" spans="1:4" x14ac:dyDescent="0.2">
      <c r="A5713" t="s">
        <v>5666</v>
      </c>
      <c r="B5713" t="str">
        <f t="shared" si="267"/>
        <v>MGT</v>
      </c>
      <c r="C5713" t="str">
        <f t="shared" si="268"/>
        <v>6501</v>
      </c>
      <c r="D5713" t="str">
        <f t="shared" si="269"/>
        <v>Théorie de la finance (3 crédits)</v>
      </c>
    </row>
    <row r="5714" spans="1:4" x14ac:dyDescent="0.2">
      <c r="A5714" t="s">
        <v>5667</v>
      </c>
      <c r="B5714" t="str">
        <f t="shared" si="267"/>
        <v>MGT</v>
      </c>
      <c r="C5714" t="str">
        <f t="shared" si="268"/>
        <v>6502</v>
      </c>
      <c r="D5714" t="str">
        <f t="shared" si="269"/>
        <v>Gestion des risques financiers et produits dérivés (3 crédits)</v>
      </c>
    </row>
    <row r="5715" spans="1:4" x14ac:dyDescent="0.2">
      <c r="A5715" t="s">
        <v>5668</v>
      </c>
      <c r="B5715" t="str">
        <f t="shared" si="267"/>
        <v>MGT</v>
      </c>
      <c r="C5715" t="str">
        <f t="shared" si="268"/>
        <v>6512</v>
      </c>
      <c r="D5715" t="str">
        <f t="shared" si="269"/>
        <v>Entrepreneuriat social (3 crédits)</v>
      </c>
    </row>
    <row r="5716" spans="1:4" x14ac:dyDescent="0.2">
      <c r="A5716" t="s">
        <v>5669</v>
      </c>
      <c r="B5716" t="str">
        <f t="shared" si="267"/>
        <v>MGT</v>
      </c>
      <c r="C5716" t="str">
        <f t="shared" si="268"/>
        <v>6560</v>
      </c>
      <c r="D5716" t="str">
        <f t="shared" si="269"/>
        <v>Systèmes d'innovation (3 crédits)</v>
      </c>
    </row>
    <row r="5717" spans="1:4" x14ac:dyDescent="0.2">
      <c r="A5717" t="s">
        <v>5670</v>
      </c>
      <c r="B5717" t="str">
        <f t="shared" si="267"/>
        <v>MGT</v>
      </c>
      <c r="C5717" t="str">
        <f t="shared" si="268"/>
        <v>6590</v>
      </c>
      <c r="D5717" t="str">
        <f t="shared" si="269"/>
        <v>Sujets de recherche en gestion (3 crédits)</v>
      </c>
    </row>
    <row r="5718" spans="1:4" x14ac:dyDescent="0.2">
      <c r="A5718" t="s">
        <v>5671</v>
      </c>
      <c r="B5718" t="str">
        <f t="shared" si="267"/>
        <v>MGT</v>
      </c>
      <c r="C5718" t="str">
        <f t="shared" si="268"/>
        <v>6990</v>
      </c>
      <c r="D5718" t="str">
        <f t="shared" si="269"/>
        <v>Stage de recherche / Praticum Research (3 crédits / 3 units)</v>
      </c>
    </row>
    <row r="5719" spans="1:4" x14ac:dyDescent="0.2">
      <c r="A5719" t="s">
        <v>5672</v>
      </c>
      <c r="B5719" t="str">
        <f t="shared" si="267"/>
        <v>MGT</v>
      </c>
      <c r="C5719" t="str">
        <f t="shared" si="268"/>
        <v>6991</v>
      </c>
      <c r="D5719" t="str">
        <f t="shared" si="269"/>
        <v>Séminaires de recherche en gestion / Management Research Seminar Series,Séminaires de recherche avec la participation de conférenciers invités. Les étudiants doivent assister à au moins six des séminaires des conférenciers invités durant leur programme. Noté S (satisfaisant)</v>
      </c>
    </row>
    <row r="5720" spans="1:4" x14ac:dyDescent="0.2">
      <c r="A5720" t="s">
        <v>5673</v>
      </c>
      <c r="B5720" t="str">
        <f t="shared" si="267"/>
        <v>MGT</v>
      </c>
      <c r="C5720" t="str">
        <f t="shared" si="268"/>
        <v>6997</v>
      </c>
      <c r="D5720" t="str">
        <f t="shared" si="269"/>
        <v>M.Sc. Research Project (6 crédits / 6 units)</v>
      </c>
    </row>
    <row r="5721" spans="1:4" x14ac:dyDescent="0.2">
      <c r="A5721" t="s">
        <v>5674</v>
      </c>
      <c r="B5721" t="str">
        <f t="shared" si="267"/>
        <v>MGT</v>
      </c>
      <c r="C5721" t="str">
        <f t="shared" si="268"/>
        <v>6998</v>
      </c>
      <c r="D5721" t="str">
        <f t="shared" si="269"/>
        <v>Lectures dirigées / Directed  Readings (3 crédits / 3 units)</v>
      </c>
    </row>
    <row r="5722" spans="1:4" x14ac:dyDescent="0.2">
      <c r="A5722" t="s">
        <v>5675</v>
      </c>
      <c r="B5722" t="str">
        <f t="shared" si="267"/>
        <v>MGT</v>
      </c>
      <c r="C5722" t="str">
        <f t="shared" si="268"/>
        <v>7101</v>
      </c>
      <c r="D5722" t="str">
        <f t="shared" si="269"/>
        <v>Advanced Methodological Foundation of Management Research (3 units)</v>
      </c>
    </row>
    <row r="5723" spans="1:4" x14ac:dyDescent="0.2">
      <c r="A5723" t="s">
        <v>5676</v>
      </c>
      <c r="B5723" t="str">
        <f t="shared" si="267"/>
        <v>MGT</v>
      </c>
      <c r="C5723" t="str">
        <f t="shared" si="268"/>
        <v>7102</v>
      </c>
      <c r="D5723" t="str">
        <f t="shared" si="269"/>
        <v>Theoretical Foundations of Management (3 units)</v>
      </c>
    </row>
    <row r="5724" spans="1:4" x14ac:dyDescent="0.2">
      <c r="A5724" t="s">
        <v>5677</v>
      </c>
      <c r="B5724" t="str">
        <f t="shared" si="267"/>
        <v>MGT</v>
      </c>
      <c r="C5724" t="str">
        <f t="shared" si="268"/>
        <v>7103</v>
      </c>
      <c r="D5724" t="str">
        <f t="shared" si="269"/>
        <v>Advanced Quantitative Analyses in Management (3 units)</v>
      </c>
    </row>
    <row r="5725" spans="1:4" x14ac:dyDescent="0.2">
      <c r="A5725" t="s">
        <v>5678</v>
      </c>
      <c r="B5725" t="str">
        <f t="shared" si="267"/>
        <v>MGT</v>
      </c>
      <c r="C5725" t="str">
        <f t="shared" si="268"/>
        <v>7104</v>
      </c>
      <c r="D5725" t="str">
        <f t="shared" si="269"/>
        <v>Special Topics in Analysis for Management Research (1.5 unit)</v>
      </c>
    </row>
    <row r="5726" spans="1:4" x14ac:dyDescent="0.2">
      <c r="A5726" t="s">
        <v>5679</v>
      </c>
      <c r="B5726" t="str">
        <f t="shared" si="267"/>
        <v>MGT</v>
      </c>
      <c r="C5726" t="str">
        <f t="shared" si="268"/>
        <v>7105</v>
      </c>
      <c r="D5726" t="str">
        <f t="shared" si="269"/>
        <v>Structural Equation Modeling (SEM)</v>
      </c>
    </row>
    <row r="5727" spans="1:4" x14ac:dyDescent="0.2">
      <c r="A5727" t="s">
        <v>5680</v>
      </c>
      <c r="B5727" t="str">
        <f t="shared" si="267"/>
        <v>MGT</v>
      </c>
      <c r="C5727" t="str">
        <f t="shared" si="268"/>
        <v>7106</v>
      </c>
      <c r="D5727" t="str">
        <f t="shared" si="269"/>
        <v>Hierarchical Linear Modeling (HLM)</v>
      </c>
    </row>
    <row r="5728" spans="1:4" x14ac:dyDescent="0.2">
      <c r="A5728" t="s">
        <v>5681</v>
      </c>
      <c r="B5728" t="str">
        <f t="shared" si="267"/>
        <v>MGT</v>
      </c>
      <c r="C5728" t="str">
        <f t="shared" si="268"/>
        <v>7107</v>
      </c>
      <c r="D5728" t="str">
        <f t="shared" si="269"/>
        <v>Econometrics for Business Studies (3 units)</v>
      </c>
    </row>
    <row r="5729" spans="1:4" x14ac:dyDescent="0.2">
      <c r="A5729" t="s">
        <v>5682</v>
      </c>
      <c r="B5729" t="str">
        <f t="shared" si="267"/>
        <v>MGT</v>
      </c>
      <c r="C5729" t="str">
        <f t="shared" si="268"/>
        <v>7108</v>
      </c>
      <c r="D5729" t="str">
        <f t="shared" si="269"/>
        <v>Optimization and Modeling (3 units)</v>
      </c>
    </row>
    <row r="5730" spans="1:4" x14ac:dyDescent="0.2">
      <c r="A5730" t="s">
        <v>5683</v>
      </c>
      <c r="B5730" t="str">
        <f t="shared" si="267"/>
        <v>MGT</v>
      </c>
      <c r="C5730" t="str">
        <f t="shared" si="268"/>
        <v>7302</v>
      </c>
      <c r="D5730" t="str">
        <f t="shared" si="269"/>
        <v>Qualitative Research Methods (3 units)</v>
      </c>
    </row>
    <row r="5731" spans="1:4" x14ac:dyDescent="0.2">
      <c r="A5731" t="s">
        <v>5684</v>
      </c>
      <c r="B5731" t="str">
        <f t="shared" si="267"/>
        <v>MGT</v>
      </c>
      <c r="C5731" t="str">
        <f t="shared" si="268"/>
        <v>7501</v>
      </c>
      <c r="D5731" t="str">
        <f t="shared" si="269"/>
        <v>Fondements méthodologiques avancés de la recherche en gestion (3 crédits)</v>
      </c>
    </row>
    <row r="5732" spans="1:4" x14ac:dyDescent="0.2">
      <c r="A5732" t="s">
        <v>5685</v>
      </c>
      <c r="B5732" t="str">
        <f t="shared" si="267"/>
        <v>MGT</v>
      </c>
      <c r="C5732" t="str">
        <f t="shared" si="268"/>
        <v>7502</v>
      </c>
      <c r="D5732" t="str">
        <f t="shared" si="269"/>
        <v>Fondements théoriques de la gestion (3 crédits)</v>
      </c>
    </row>
    <row r="5733" spans="1:4" x14ac:dyDescent="0.2">
      <c r="A5733" t="s">
        <v>5686</v>
      </c>
      <c r="B5733" t="str">
        <f t="shared" si="267"/>
        <v>MGT</v>
      </c>
      <c r="C5733" t="str">
        <f t="shared" si="268"/>
        <v>7998</v>
      </c>
      <c r="D5733" t="str">
        <f t="shared" si="269"/>
        <v>Lecture dirigée / Directed Readings (3 crédits / 3 units)</v>
      </c>
    </row>
    <row r="5734" spans="1:4" x14ac:dyDescent="0.2">
      <c r="A5734" t="s">
        <v>5687</v>
      </c>
      <c r="B5734" t="str">
        <f t="shared" si="267"/>
        <v>MGT</v>
      </c>
      <c r="C5734" t="str">
        <f t="shared" si="268"/>
        <v>8101</v>
      </c>
      <c r="D5734" t="str">
        <f t="shared" si="269"/>
        <v>Financial Accounting and Reporting (3 units)</v>
      </c>
    </row>
    <row r="5735" spans="1:4" x14ac:dyDescent="0.2">
      <c r="A5735" t="s">
        <v>5688</v>
      </c>
      <c r="B5735" t="str">
        <f t="shared" si="267"/>
        <v>MGT</v>
      </c>
      <c r="C5735" t="str">
        <f t="shared" si="268"/>
        <v>8102</v>
      </c>
      <c r="D5735" t="str">
        <f t="shared" si="269"/>
        <v>Accounting and Control (3 units)</v>
      </c>
    </row>
    <row r="5736" spans="1:4" x14ac:dyDescent="0.2">
      <c r="A5736" t="s">
        <v>5689</v>
      </c>
      <c r="B5736" t="str">
        <f t="shared" si="267"/>
        <v>MGT</v>
      </c>
      <c r="C5736" t="str">
        <f t="shared" si="268"/>
        <v>8103</v>
      </c>
      <c r="D5736" t="str">
        <f t="shared" si="269"/>
        <v>Special Topics in Accounting and Control Research (3 units)</v>
      </c>
    </row>
    <row r="5737" spans="1:4" x14ac:dyDescent="0.2">
      <c r="A5737" t="s">
        <v>5690</v>
      </c>
      <c r="B5737" t="str">
        <f t="shared" si="267"/>
        <v>MGT</v>
      </c>
      <c r="C5737" t="str">
        <f t="shared" si="268"/>
        <v>8104</v>
      </c>
      <c r="D5737" t="str">
        <f t="shared" si="269"/>
        <v>Theoretical Entrepreneurship Research (3 units)</v>
      </c>
    </row>
    <row r="5738" spans="1:4" x14ac:dyDescent="0.2">
      <c r="A5738" t="s">
        <v>5691</v>
      </c>
      <c r="B5738" t="str">
        <f t="shared" si="267"/>
        <v>MGT</v>
      </c>
      <c r="C5738" t="str">
        <f t="shared" si="268"/>
        <v>8105</v>
      </c>
      <c r="D5738" t="str">
        <f t="shared" si="269"/>
        <v>Entrepreneurship Research (3 units)</v>
      </c>
    </row>
    <row r="5739" spans="1:4" x14ac:dyDescent="0.2">
      <c r="A5739" t="s">
        <v>5692</v>
      </c>
      <c r="B5739" t="str">
        <f t="shared" si="267"/>
        <v>MGT</v>
      </c>
      <c r="C5739" t="str">
        <f t="shared" si="268"/>
        <v>8106</v>
      </c>
      <c r="D5739" t="str">
        <f t="shared" si="269"/>
        <v>Special Topics in Entrepreneurship Research (3 units)</v>
      </c>
    </row>
    <row r="5740" spans="1:4" x14ac:dyDescent="0.2">
      <c r="A5740" t="s">
        <v>5693</v>
      </c>
      <c r="B5740" t="str">
        <f t="shared" si="267"/>
        <v>MGT</v>
      </c>
      <c r="C5740" t="str">
        <f t="shared" si="268"/>
        <v>8107</v>
      </c>
      <c r="D5740" t="str">
        <f t="shared" si="269"/>
        <v>Finance (3 units)</v>
      </c>
    </row>
    <row r="5741" spans="1:4" x14ac:dyDescent="0.2">
      <c r="A5741" t="s">
        <v>5694</v>
      </c>
      <c r="B5741" t="str">
        <f t="shared" si="267"/>
        <v>MGT</v>
      </c>
      <c r="C5741" t="str">
        <f t="shared" si="268"/>
        <v>8108</v>
      </c>
      <c r="D5741" t="str">
        <f t="shared" si="269"/>
        <v>Recent Developments in Finance Research (3 units)</v>
      </c>
    </row>
    <row r="5742" spans="1:4" x14ac:dyDescent="0.2">
      <c r="A5742" t="s">
        <v>5695</v>
      </c>
      <c r="B5742" t="str">
        <f t="shared" si="267"/>
        <v>MGT</v>
      </c>
      <c r="C5742" t="str">
        <f t="shared" si="268"/>
        <v>8109</v>
      </c>
      <c r="D5742" t="str">
        <f t="shared" si="269"/>
        <v>Special Topics in Finance Research (3 units)</v>
      </c>
    </row>
    <row r="5743" spans="1:4" x14ac:dyDescent="0.2">
      <c r="A5743" t="s">
        <v>5696</v>
      </c>
      <c r="B5743" t="str">
        <f t="shared" si="267"/>
        <v>MGT</v>
      </c>
      <c r="C5743" t="str">
        <f t="shared" si="268"/>
        <v>8110</v>
      </c>
      <c r="D5743" t="str">
        <f t="shared" si="269"/>
        <v>Current Issues in Health Systems Management (3 units)</v>
      </c>
    </row>
    <row r="5744" spans="1:4" x14ac:dyDescent="0.2">
      <c r="A5744" t="s">
        <v>5697</v>
      </c>
      <c r="B5744" t="str">
        <f t="shared" si="267"/>
        <v>MGT</v>
      </c>
      <c r="C5744" t="str">
        <f t="shared" si="268"/>
        <v>8111</v>
      </c>
      <c r="D5744" t="str">
        <f t="shared" si="269"/>
        <v>Research Design and Methods for Health Systems Research (3 units)</v>
      </c>
    </row>
    <row r="5745" spans="1:4" x14ac:dyDescent="0.2">
      <c r="A5745" t="s">
        <v>5698</v>
      </c>
      <c r="B5745" t="str">
        <f t="shared" si="267"/>
        <v>MGT</v>
      </c>
      <c r="C5745" t="str">
        <f t="shared" si="268"/>
        <v>8112</v>
      </c>
      <c r="D5745" t="str">
        <f t="shared" si="269"/>
        <v>Special Topics in Health Systems Research (3 units)</v>
      </c>
    </row>
    <row r="5746" spans="1:4" x14ac:dyDescent="0.2">
      <c r="A5746" t="s">
        <v>5699</v>
      </c>
      <c r="B5746" t="str">
        <f t="shared" si="267"/>
        <v>MGT</v>
      </c>
      <c r="C5746" t="str">
        <f t="shared" si="268"/>
        <v>8113</v>
      </c>
      <c r="D5746" t="str">
        <f t="shared" si="269"/>
        <v>Fundamentals of Human Resources Management (3 units)</v>
      </c>
    </row>
    <row r="5747" spans="1:4" x14ac:dyDescent="0.2">
      <c r="A5747" t="s">
        <v>5700</v>
      </c>
      <c r="B5747" t="str">
        <f t="shared" si="267"/>
        <v>MGT</v>
      </c>
      <c r="C5747" t="str">
        <f t="shared" si="268"/>
        <v>8114</v>
      </c>
      <c r="D5747" t="str">
        <f t="shared" si="269"/>
        <v>Fundamentals of Organizational Behaviour (3 units)</v>
      </c>
    </row>
    <row r="5748" spans="1:4" x14ac:dyDescent="0.2">
      <c r="A5748" t="s">
        <v>5701</v>
      </c>
      <c r="B5748" t="str">
        <f t="shared" si="267"/>
        <v>MGT</v>
      </c>
      <c r="C5748" t="str">
        <f t="shared" si="268"/>
        <v>8115</v>
      </c>
      <c r="D5748" t="str">
        <f t="shared" si="269"/>
        <v>Special Topics in Organizational Behaviour and Human Resources Management Research (3 units)</v>
      </c>
    </row>
    <row r="5749" spans="1:4" x14ac:dyDescent="0.2">
      <c r="A5749" t="s">
        <v>5702</v>
      </c>
      <c r="B5749" t="str">
        <f t="shared" si="267"/>
        <v>MGT</v>
      </c>
      <c r="C5749" t="str">
        <f t="shared" si="268"/>
        <v>8116</v>
      </c>
      <c r="D5749" t="str">
        <f t="shared" si="269"/>
        <v>Strategic Management (3 units)</v>
      </c>
    </row>
    <row r="5750" spans="1:4" x14ac:dyDescent="0.2">
      <c r="A5750" t="s">
        <v>5703</v>
      </c>
      <c r="B5750" t="str">
        <f t="shared" si="267"/>
        <v>MGT</v>
      </c>
      <c r="C5750" t="str">
        <f t="shared" si="268"/>
        <v>8117</v>
      </c>
      <c r="D5750" t="str">
        <f t="shared" si="269"/>
        <v>Organization Theory (3 units)</v>
      </c>
    </row>
    <row r="5751" spans="1:4" x14ac:dyDescent="0.2">
      <c r="A5751" t="s">
        <v>5704</v>
      </c>
      <c r="B5751" t="str">
        <f t="shared" si="267"/>
        <v>MGT</v>
      </c>
      <c r="C5751" t="str">
        <f t="shared" si="268"/>
        <v>8118</v>
      </c>
      <c r="D5751" t="str">
        <f t="shared" si="269"/>
        <v>Special Topics in Strategy and Organization Research (3 units)</v>
      </c>
    </row>
    <row r="5752" spans="1:4" x14ac:dyDescent="0.2">
      <c r="A5752" t="s">
        <v>5705</v>
      </c>
      <c r="B5752" t="str">
        <f t="shared" si="267"/>
        <v>MGT</v>
      </c>
      <c r="C5752" t="str">
        <f t="shared" si="268"/>
        <v>8501</v>
      </c>
      <c r="D5752" t="str">
        <f t="shared" si="269"/>
        <v>Comptabilité financière et présentation de l'information financière (3 crédits)</v>
      </c>
    </row>
    <row r="5753" spans="1:4" x14ac:dyDescent="0.2">
      <c r="A5753" t="s">
        <v>5706</v>
      </c>
      <c r="B5753" t="str">
        <f t="shared" si="267"/>
        <v>MGT</v>
      </c>
      <c r="C5753" t="str">
        <f t="shared" si="268"/>
        <v>8502</v>
      </c>
      <c r="D5753" t="str">
        <f t="shared" si="269"/>
        <v>Comptabilité et contrôle (3 crédits)</v>
      </c>
    </row>
    <row r="5754" spans="1:4" x14ac:dyDescent="0.2">
      <c r="A5754" t="s">
        <v>5707</v>
      </c>
      <c r="B5754" t="str">
        <f t="shared" si="267"/>
        <v>MGT</v>
      </c>
      <c r="C5754" t="str">
        <f t="shared" si="268"/>
        <v>8503</v>
      </c>
      <c r="D5754" t="str">
        <f t="shared" si="269"/>
        <v>Thèmes spéciaux de recherche en comptabilité et contrôle (3 crédits)</v>
      </c>
    </row>
    <row r="5755" spans="1:4" x14ac:dyDescent="0.2">
      <c r="A5755" t="s">
        <v>5708</v>
      </c>
      <c r="B5755" t="str">
        <f t="shared" si="267"/>
        <v>MGT</v>
      </c>
      <c r="C5755" t="str">
        <f t="shared" si="268"/>
        <v>8504</v>
      </c>
      <c r="D5755" t="str">
        <f t="shared" si="269"/>
        <v>Recherche en théories de l'entrepreneuriat (3 crédits)</v>
      </c>
    </row>
    <row r="5756" spans="1:4" x14ac:dyDescent="0.2">
      <c r="A5756" t="s">
        <v>5709</v>
      </c>
      <c r="B5756" t="str">
        <f t="shared" si="267"/>
        <v>MGT</v>
      </c>
      <c r="C5756" t="str">
        <f t="shared" si="268"/>
        <v>8505</v>
      </c>
      <c r="D5756" t="str">
        <f t="shared" si="269"/>
        <v>Recherche en entrepreneuriat (3 crédits)</v>
      </c>
    </row>
    <row r="5757" spans="1:4" x14ac:dyDescent="0.2">
      <c r="A5757" t="s">
        <v>5710</v>
      </c>
      <c r="B5757" t="str">
        <f t="shared" si="267"/>
        <v>MGT</v>
      </c>
      <c r="C5757" t="str">
        <f t="shared" si="268"/>
        <v>8506</v>
      </c>
      <c r="D5757" t="str">
        <f t="shared" si="269"/>
        <v>Thèmes spéciaux de recherche en entrepreneuriat (3 crédits)</v>
      </c>
    </row>
    <row r="5758" spans="1:4" x14ac:dyDescent="0.2">
      <c r="A5758" t="s">
        <v>5711</v>
      </c>
      <c r="B5758" t="str">
        <f t="shared" si="267"/>
        <v>MGT</v>
      </c>
      <c r="C5758" t="str">
        <f t="shared" si="268"/>
        <v>8507</v>
      </c>
      <c r="D5758" t="str">
        <f t="shared" si="269"/>
        <v>Finance (3 crédits)</v>
      </c>
    </row>
    <row r="5759" spans="1:4" x14ac:dyDescent="0.2">
      <c r="A5759" t="s">
        <v>5712</v>
      </c>
      <c r="B5759" t="str">
        <f t="shared" si="267"/>
        <v>MGT</v>
      </c>
      <c r="C5759" t="str">
        <f t="shared" si="268"/>
        <v>8508</v>
      </c>
      <c r="D5759" t="str">
        <f t="shared" si="269"/>
        <v>Développements récents de la recherche en finance (3 crédits)</v>
      </c>
    </row>
    <row r="5760" spans="1:4" x14ac:dyDescent="0.2">
      <c r="A5760" t="s">
        <v>5713</v>
      </c>
      <c r="B5760" t="str">
        <f t="shared" si="267"/>
        <v>MGT</v>
      </c>
      <c r="C5760" t="str">
        <f t="shared" si="268"/>
        <v>8509</v>
      </c>
      <c r="D5760" t="str">
        <f t="shared" si="269"/>
        <v>Thèmes spéciaux de recherche en finance (3 crédits)</v>
      </c>
    </row>
    <row r="5761" spans="1:4" x14ac:dyDescent="0.2">
      <c r="A5761" t="s">
        <v>5714</v>
      </c>
      <c r="B5761" t="str">
        <f t="shared" si="267"/>
        <v>MGT</v>
      </c>
      <c r="C5761" t="str">
        <f t="shared" si="268"/>
        <v>8510</v>
      </c>
      <c r="D5761" t="str">
        <f t="shared" si="269"/>
        <v>Problèmes actuels dans la gestion des systèmes de santé (3 crédits)</v>
      </c>
    </row>
    <row r="5762" spans="1:4" x14ac:dyDescent="0.2">
      <c r="A5762" t="s">
        <v>5715</v>
      </c>
      <c r="B5762" t="str">
        <f t="shared" si="267"/>
        <v>MGT</v>
      </c>
      <c r="C5762" t="str">
        <f t="shared" si="268"/>
        <v>8511</v>
      </c>
      <c r="D5762" t="str">
        <f t="shared" si="269"/>
        <v>Modèle et méthodes de recherche en systèmes de santé (3 crédits)</v>
      </c>
    </row>
    <row r="5763" spans="1:4" x14ac:dyDescent="0.2">
      <c r="A5763" t="s">
        <v>5716</v>
      </c>
      <c r="B5763" t="str">
        <f t="shared" ref="B5763:B5826" si="270">LEFT(A5763,3)</f>
        <v>MGT</v>
      </c>
      <c r="C5763" t="str">
        <f t="shared" ref="C5763:C5826" si="271">MID(A5763,5,4)</f>
        <v>8512</v>
      </c>
      <c r="D5763" t="str">
        <f t="shared" si="269"/>
        <v>Thèmes spéciaux de recherche en systèmes de santé (3 crédits)</v>
      </c>
    </row>
    <row r="5764" spans="1:4" x14ac:dyDescent="0.2">
      <c r="A5764" t="s">
        <v>5717</v>
      </c>
      <c r="B5764" t="str">
        <f t="shared" si="270"/>
        <v>MGT</v>
      </c>
      <c r="C5764" t="str">
        <f t="shared" si="271"/>
        <v>8513</v>
      </c>
      <c r="D5764" t="str">
        <f t="shared" si="269"/>
        <v>Principes de base de la gestion des ressources humaines (3 crédits)</v>
      </c>
    </row>
    <row r="5765" spans="1:4" x14ac:dyDescent="0.2">
      <c r="A5765" t="s">
        <v>5718</v>
      </c>
      <c r="B5765" t="str">
        <f t="shared" si="270"/>
        <v>MGT</v>
      </c>
      <c r="C5765" t="str">
        <f t="shared" si="271"/>
        <v>8514</v>
      </c>
      <c r="D5765" t="str">
        <f t="shared" si="269"/>
        <v>Principes de base du comportement organisationnel (3 crédits)</v>
      </c>
    </row>
    <row r="5766" spans="1:4" x14ac:dyDescent="0.2">
      <c r="A5766" t="s">
        <v>5719</v>
      </c>
      <c r="B5766" t="str">
        <f t="shared" si="270"/>
        <v>MGT</v>
      </c>
      <c r="C5766" t="str">
        <f t="shared" si="271"/>
        <v>8515</v>
      </c>
      <c r="D5766" t="str">
        <f t="shared" si="269"/>
        <v>Thèmes spéciaux de recherche en comportement organisationnel et gestion des ressources humaines (3 crédits)</v>
      </c>
    </row>
    <row r="5767" spans="1:4" x14ac:dyDescent="0.2">
      <c r="A5767" t="s">
        <v>5720</v>
      </c>
      <c r="B5767" t="str">
        <f t="shared" si="270"/>
        <v>MGT</v>
      </c>
      <c r="C5767" t="str">
        <f t="shared" si="271"/>
        <v>9998</v>
      </c>
      <c r="D5767" t="e">
        <f t="shared" ref="D5767:D5830" si="272">MID(A5767, FIND(" ", A5767) + 1, FIND(")", A5767) - FIND(" ", A5767) )</f>
        <v>#VALUE!</v>
      </c>
    </row>
    <row r="5768" spans="1:4" x14ac:dyDescent="0.2">
      <c r="A5768" t="s">
        <v>5721</v>
      </c>
      <c r="B5768" t="str">
        <f t="shared" si="270"/>
        <v>THM</v>
      </c>
      <c r="C5768" t="str">
        <f t="shared" si="271"/>
        <v>7999</v>
      </c>
      <c r="D5768" t="e">
        <f t="shared" si="272"/>
        <v>#VALUE!</v>
      </c>
    </row>
    <row r="5769" spans="1:4" x14ac:dyDescent="0.2">
      <c r="A5769" t="s">
        <v>5722</v>
      </c>
      <c r="B5769" t="str">
        <f t="shared" si="270"/>
        <v>MAT</v>
      </c>
      <c r="C5769" t="str">
        <f t="shared" si="271"/>
        <v>1300</v>
      </c>
      <c r="D5769" t="str">
        <f t="shared" si="272"/>
        <v>Mathematical Methods I (3 units)</v>
      </c>
    </row>
    <row r="5770" spans="1:4" x14ac:dyDescent="0.2">
      <c r="A5770" t="s">
        <v>5723</v>
      </c>
      <c r="B5770" t="str">
        <f t="shared" si="270"/>
        <v>MAT</v>
      </c>
      <c r="C5770" t="str">
        <f t="shared" si="271"/>
        <v>1302</v>
      </c>
      <c r="D5770" t="str">
        <f t="shared" si="272"/>
        <v>Mathematical Methods II (3 units)</v>
      </c>
    </row>
    <row r="5771" spans="1:4" x14ac:dyDescent="0.2">
      <c r="A5771" t="s">
        <v>5724</v>
      </c>
      <c r="B5771" t="str">
        <f t="shared" si="270"/>
        <v>MAT</v>
      </c>
      <c r="C5771" t="str">
        <f t="shared" si="271"/>
        <v>1303</v>
      </c>
      <c r="D5771" t="str">
        <f t="shared" si="272"/>
        <v>Mathematical Methods III (3 units)</v>
      </c>
    </row>
    <row r="5772" spans="1:4" x14ac:dyDescent="0.2">
      <c r="A5772" t="s">
        <v>5725</v>
      </c>
      <c r="B5772" t="str">
        <f t="shared" si="270"/>
        <v>MAT</v>
      </c>
      <c r="C5772" t="str">
        <f t="shared" si="271"/>
        <v>1308</v>
      </c>
      <c r="D5772" t="str">
        <f t="shared" si="272"/>
        <v>Introduction to Calculus (3 units)</v>
      </c>
    </row>
    <row r="5773" spans="1:4" x14ac:dyDescent="0.2">
      <c r="A5773" t="s">
        <v>5726</v>
      </c>
      <c r="B5773" t="str">
        <f t="shared" si="270"/>
        <v>MAT</v>
      </c>
      <c r="C5773" t="str">
        <f t="shared" si="271"/>
        <v>1318</v>
      </c>
      <c r="D5773" t="str">
        <f t="shared" si="272"/>
        <v>Functions (3 units)</v>
      </c>
    </row>
    <row r="5774" spans="1:4" x14ac:dyDescent="0.2">
      <c r="A5774" t="s">
        <v>5727</v>
      </c>
      <c r="B5774" t="str">
        <f t="shared" si="270"/>
        <v>MAT</v>
      </c>
      <c r="C5774" t="str">
        <f t="shared" si="271"/>
        <v>1320</v>
      </c>
      <c r="D5774" t="str">
        <f t="shared" si="272"/>
        <v>Calculus I (3 units)</v>
      </c>
    </row>
    <row r="5775" spans="1:4" x14ac:dyDescent="0.2">
      <c r="A5775" t="s">
        <v>5728</v>
      </c>
      <c r="B5775" t="str">
        <f t="shared" si="270"/>
        <v>MAT</v>
      </c>
      <c r="C5775" t="str">
        <f t="shared" si="271"/>
        <v>1321</v>
      </c>
      <c r="D5775" t="str">
        <f t="shared" si="272"/>
        <v>Intensive Calculus I (3 units)</v>
      </c>
    </row>
    <row r="5776" spans="1:4" x14ac:dyDescent="0.2">
      <c r="A5776" t="s">
        <v>5729</v>
      </c>
      <c r="B5776" t="str">
        <f t="shared" si="270"/>
        <v>MAT</v>
      </c>
      <c r="C5776" t="str">
        <f t="shared" si="271"/>
        <v>1322</v>
      </c>
      <c r="D5776" t="str">
        <f t="shared" si="272"/>
        <v>Calculus II (3 units)</v>
      </c>
    </row>
    <row r="5777" spans="1:4" x14ac:dyDescent="0.2">
      <c r="A5777" t="s">
        <v>5730</v>
      </c>
      <c r="B5777" t="str">
        <f t="shared" si="270"/>
        <v>MAT</v>
      </c>
      <c r="C5777" t="str">
        <f t="shared" si="271"/>
        <v>1325</v>
      </c>
      <c r="D5777" t="str">
        <f t="shared" si="272"/>
        <v>Calculus II and an Introduction to Analysis (3 units)</v>
      </c>
    </row>
    <row r="5778" spans="1:4" x14ac:dyDescent="0.2">
      <c r="A5778" t="s">
        <v>5731</v>
      </c>
      <c r="B5778" t="str">
        <f t="shared" si="270"/>
        <v>MAT</v>
      </c>
      <c r="C5778" t="str">
        <f t="shared" si="271"/>
        <v>1327</v>
      </c>
      <c r="D5778" t="str">
        <f t="shared" si="272"/>
        <v>Intensive Calculus for the Life Sciences I (3 units)</v>
      </c>
    </row>
    <row r="5779" spans="1:4" x14ac:dyDescent="0.2">
      <c r="A5779" t="s">
        <v>5732</v>
      </c>
      <c r="B5779" t="str">
        <f t="shared" si="270"/>
        <v>MAT</v>
      </c>
      <c r="C5779" t="str">
        <f t="shared" si="271"/>
        <v>1329</v>
      </c>
      <c r="D5779" t="str">
        <f t="shared" si="272"/>
        <v>Intensive Mathematical Methods I (3 units)</v>
      </c>
    </row>
    <row r="5780" spans="1:4" x14ac:dyDescent="0.2">
      <c r="A5780" t="s">
        <v>5733</v>
      </c>
      <c r="B5780" t="str">
        <f t="shared" si="270"/>
        <v>MAT</v>
      </c>
      <c r="C5780" t="str">
        <f t="shared" si="271"/>
        <v>1330</v>
      </c>
      <c r="D5780" t="str">
        <f t="shared" si="272"/>
        <v>Calculus for the Life Sciences I (3 units)</v>
      </c>
    </row>
    <row r="5781" spans="1:4" x14ac:dyDescent="0.2">
      <c r="A5781" t="s">
        <v>5734</v>
      </c>
      <c r="B5781" t="str">
        <f t="shared" si="270"/>
        <v>MAT</v>
      </c>
      <c r="C5781" t="str">
        <f t="shared" si="271"/>
        <v>1332</v>
      </c>
      <c r="D5781" t="str">
        <f t="shared" si="272"/>
        <v>Calculus for the Life Sciences II (3 units)</v>
      </c>
    </row>
    <row r="5782" spans="1:4" x14ac:dyDescent="0.2">
      <c r="A5782" t="s">
        <v>5735</v>
      </c>
      <c r="B5782" t="str">
        <f t="shared" si="270"/>
        <v>MAT</v>
      </c>
      <c r="C5782" t="str">
        <f t="shared" si="271"/>
        <v>1339</v>
      </c>
      <c r="D5782" t="str">
        <f t="shared" si="272"/>
        <v>Introduction to Calculus and Vectors (3 units)</v>
      </c>
    </row>
    <row r="5783" spans="1:4" x14ac:dyDescent="0.2">
      <c r="A5783" t="s">
        <v>5736</v>
      </c>
      <c r="B5783" t="str">
        <f t="shared" si="270"/>
        <v>MAT</v>
      </c>
      <c r="C5783" t="str">
        <f t="shared" si="271"/>
        <v>1341</v>
      </c>
      <c r="D5783" t="str">
        <f t="shared" si="272"/>
        <v>Introduction to Linear Algebra (3 units)</v>
      </c>
    </row>
    <row r="5784" spans="1:4" x14ac:dyDescent="0.2">
      <c r="A5784" t="s">
        <v>5737</v>
      </c>
      <c r="B5784" t="str">
        <f t="shared" si="270"/>
        <v>MAT</v>
      </c>
      <c r="C5784" t="str">
        <f t="shared" si="271"/>
        <v>1348</v>
      </c>
      <c r="D5784" t="str">
        <f t="shared" si="272"/>
        <v>Discrete Mathematics for Computing (3 units)</v>
      </c>
    </row>
    <row r="5785" spans="1:4" x14ac:dyDescent="0.2">
      <c r="A5785" t="s">
        <v>5738</v>
      </c>
      <c r="B5785" t="str">
        <f t="shared" si="270"/>
        <v>MAT</v>
      </c>
      <c r="C5785" t="str">
        <f t="shared" si="271"/>
        <v>1362</v>
      </c>
      <c r="D5785" t="str">
        <f t="shared" si="272"/>
        <v>Mathematical Reasoning and Proofs (3 units)</v>
      </c>
    </row>
    <row r="5786" spans="1:4" x14ac:dyDescent="0.2">
      <c r="A5786" t="s">
        <v>5739</v>
      </c>
      <c r="B5786" t="str">
        <f t="shared" si="270"/>
        <v>MAT</v>
      </c>
      <c r="C5786" t="str">
        <f t="shared" si="271"/>
        <v>1371</v>
      </c>
      <c r="D5786" t="str">
        <f t="shared" si="272"/>
        <v>Descriptive Statistics (3 units)</v>
      </c>
    </row>
    <row r="5787" spans="1:4" x14ac:dyDescent="0.2">
      <c r="A5787" t="s">
        <v>5740</v>
      </c>
      <c r="B5787" t="str">
        <f t="shared" si="270"/>
        <v>MAT</v>
      </c>
      <c r="C5787" t="str">
        <f t="shared" si="271"/>
        <v>1372</v>
      </c>
      <c r="D5787" t="str">
        <f t="shared" si="272"/>
        <v>Elements of Probability and Statistical Inference (3 units)</v>
      </c>
    </row>
    <row r="5788" spans="1:4" x14ac:dyDescent="0.2">
      <c r="A5788" t="s">
        <v>5741</v>
      </c>
      <c r="B5788" t="str">
        <f t="shared" si="270"/>
        <v>MAT</v>
      </c>
      <c r="C5788" t="str">
        <f t="shared" si="271"/>
        <v>1373</v>
      </c>
      <c r="D5788" t="str">
        <f t="shared" si="272"/>
        <v>Data Analysis By Computer (3 units)</v>
      </c>
    </row>
    <row r="5789" spans="1:4" x14ac:dyDescent="0.2">
      <c r="A5789" t="s">
        <v>5742</v>
      </c>
      <c r="B5789" t="str">
        <f t="shared" si="270"/>
        <v>MAT</v>
      </c>
      <c r="C5789" t="str">
        <f t="shared" si="271"/>
        <v>1374</v>
      </c>
      <c r="D5789" t="str">
        <f t="shared" si="272"/>
        <v>Probability and Games of Chance: Poker 101 (3 units)</v>
      </c>
    </row>
    <row r="5790" spans="1:4" x14ac:dyDescent="0.2">
      <c r="A5790" t="s">
        <v>5743</v>
      </c>
      <c r="B5790" t="str">
        <f t="shared" si="270"/>
        <v>MAT</v>
      </c>
      <c r="C5790" t="str">
        <f t="shared" si="271"/>
        <v>1395</v>
      </c>
      <c r="D5790" t="str">
        <f t="shared" si="272"/>
        <v>The Beauty of Mathematics (3 units)</v>
      </c>
    </row>
    <row r="5791" spans="1:4" x14ac:dyDescent="0.2">
      <c r="A5791" t="s">
        <v>5744</v>
      </c>
      <c r="B5791" t="str">
        <f t="shared" si="270"/>
        <v>MAT</v>
      </c>
      <c r="C5791" t="str">
        <f t="shared" si="271"/>
        <v>1700</v>
      </c>
      <c r="D5791" t="str">
        <f t="shared" si="272"/>
        <v>Méthodes mathématiques I (3 crédits)</v>
      </c>
    </row>
    <row r="5792" spans="1:4" x14ac:dyDescent="0.2">
      <c r="A5792" t="s">
        <v>5745</v>
      </c>
      <c r="B5792" t="str">
        <f t="shared" si="270"/>
        <v>MAT</v>
      </c>
      <c r="C5792" t="str">
        <f t="shared" si="271"/>
        <v>1702</v>
      </c>
      <c r="D5792" t="str">
        <f t="shared" si="272"/>
        <v>Méthodes mathématiques II (3 crédits)</v>
      </c>
    </row>
    <row r="5793" spans="1:4" x14ac:dyDescent="0.2">
      <c r="A5793" t="s">
        <v>5746</v>
      </c>
      <c r="B5793" t="str">
        <f t="shared" si="270"/>
        <v>MAT</v>
      </c>
      <c r="C5793" t="str">
        <f t="shared" si="271"/>
        <v>1703</v>
      </c>
      <c r="D5793" t="str">
        <f t="shared" si="272"/>
        <v>Méthodes mathématiques III (3 crédits)</v>
      </c>
    </row>
    <row r="5794" spans="1:4" x14ac:dyDescent="0.2">
      <c r="A5794" t="s">
        <v>5747</v>
      </c>
      <c r="B5794" t="str">
        <f t="shared" si="270"/>
        <v>MAT</v>
      </c>
      <c r="C5794" t="str">
        <f t="shared" si="271"/>
        <v>1708</v>
      </c>
      <c r="D5794" t="str">
        <f t="shared" si="272"/>
        <v>Introduction au calcul différentiel et intégral (3 crédits)</v>
      </c>
    </row>
    <row r="5795" spans="1:4" x14ac:dyDescent="0.2">
      <c r="A5795" t="s">
        <v>5748</v>
      </c>
      <c r="B5795" t="str">
        <f t="shared" si="270"/>
        <v>MAT</v>
      </c>
      <c r="C5795" t="str">
        <f t="shared" si="271"/>
        <v>1718</v>
      </c>
      <c r="D5795" t="str">
        <f t="shared" si="272"/>
        <v>Fonctions (3 crédits)</v>
      </c>
    </row>
    <row r="5796" spans="1:4" x14ac:dyDescent="0.2">
      <c r="A5796" t="s">
        <v>5749</v>
      </c>
      <c r="B5796" t="str">
        <f t="shared" si="270"/>
        <v>MAT</v>
      </c>
      <c r="C5796" t="str">
        <f t="shared" si="271"/>
        <v>1720</v>
      </c>
      <c r="D5796" t="str">
        <f t="shared" si="272"/>
        <v>Calcul différentiel et intégral I (3 crédits)</v>
      </c>
    </row>
    <row r="5797" spans="1:4" x14ac:dyDescent="0.2">
      <c r="A5797" t="s">
        <v>5750</v>
      </c>
      <c r="B5797" t="str">
        <f t="shared" si="270"/>
        <v>MAT</v>
      </c>
      <c r="C5797" t="str">
        <f t="shared" si="271"/>
        <v>1721</v>
      </c>
      <c r="D5797" t="str">
        <f t="shared" si="272"/>
        <v>Calcul différentiel et intégral  I (3 crédits)</v>
      </c>
    </row>
    <row r="5798" spans="1:4" x14ac:dyDescent="0.2">
      <c r="A5798" t="s">
        <v>5751</v>
      </c>
      <c r="B5798" t="str">
        <f t="shared" si="270"/>
        <v>MAT</v>
      </c>
      <c r="C5798" t="str">
        <f t="shared" si="271"/>
        <v>1722</v>
      </c>
      <c r="D5798" t="str">
        <f t="shared" si="272"/>
        <v>Calcul différentiel et intégral II (3 crédits)</v>
      </c>
    </row>
    <row r="5799" spans="1:4" x14ac:dyDescent="0.2">
      <c r="A5799" t="s">
        <v>5752</v>
      </c>
      <c r="B5799" t="str">
        <f t="shared" si="270"/>
        <v>MAT</v>
      </c>
      <c r="C5799" t="str">
        <f t="shared" si="271"/>
        <v>1725</v>
      </c>
      <c r="D5799" t="str">
        <f t="shared" si="272"/>
        <v>Calcul différentiel et intégral II et introduction à l'analyse mathématique (3 crédits)</v>
      </c>
    </row>
    <row r="5800" spans="1:4" x14ac:dyDescent="0.2">
      <c r="A5800" t="s">
        <v>5753</v>
      </c>
      <c r="B5800" t="str">
        <f t="shared" si="270"/>
        <v>MAT</v>
      </c>
      <c r="C5800" t="str">
        <f t="shared" si="271"/>
        <v>1727</v>
      </c>
      <c r="D5800" t="str">
        <f t="shared" si="272"/>
        <v>Calcul différentiel et intégral pour les sciences de la vie I (3 crédits)</v>
      </c>
    </row>
    <row r="5801" spans="1:4" x14ac:dyDescent="0.2">
      <c r="A5801" t="s">
        <v>5754</v>
      </c>
      <c r="B5801" t="str">
        <f t="shared" si="270"/>
        <v>MAT</v>
      </c>
      <c r="C5801" t="str">
        <f t="shared" si="271"/>
        <v>1729</v>
      </c>
      <c r="D5801" t="str">
        <f t="shared" si="272"/>
        <v>Méthodes mathématiques I (3 crédits)</v>
      </c>
    </row>
    <row r="5802" spans="1:4" x14ac:dyDescent="0.2">
      <c r="A5802" t="s">
        <v>5755</v>
      </c>
      <c r="B5802" t="str">
        <f t="shared" si="270"/>
        <v>MAT</v>
      </c>
      <c r="C5802" t="str">
        <f t="shared" si="271"/>
        <v>1730</v>
      </c>
      <c r="D5802" t="str">
        <f t="shared" si="272"/>
        <v>Calcul différentiel et intégral pour les sciences de la vie I (3 crédits)</v>
      </c>
    </row>
    <row r="5803" spans="1:4" x14ac:dyDescent="0.2">
      <c r="A5803" t="s">
        <v>5756</v>
      </c>
      <c r="B5803" t="str">
        <f t="shared" si="270"/>
        <v>MAT</v>
      </c>
      <c r="C5803" t="str">
        <f t="shared" si="271"/>
        <v>1732</v>
      </c>
      <c r="D5803" t="str">
        <f t="shared" si="272"/>
        <v>Calcul différentiel et intégral pour les sciences de la vie II (3 crédits)</v>
      </c>
    </row>
    <row r="5804" spans="1:4" x14ac:dyDescent="0.2">
      <c r="A5804" t="s">
        <v>5757</v>
      </c>
      <c r="B5804" t="str">
        <f t="shared" si="270"/>
        <v>MAT</v>
      </c>
      <c r="C5804" t="str">
        <f t="shared" si="271"/>
        <v>1739</v>
      </c>
      <c r="D5804" t="str">
        <f t="shared" si="272"/>
        <v>Introduction au calcul et vecteurs (3 crédits)</v>
      </c>
    </row>
    <row r="5805" spans="1:4" x14ac:dyDescent="0.2">
      <c r="A5805" t="s">
        <v>5758</v>
      </c>
      <c r="B5805" t="str">
        <f t="shared" si="270"/>
        <v>MAT</v>
      </c>
      <c r="C5805" t="str">
        <f t="shared" si="271"/>
        <v>1741</v>
      </c>
      <c r="D5805" t="str">
        <f t="shared" si="272"/>
        <v>Introduction à l'algèbre linéaire (3 crédits)</v>
      </c>
    </row>
    <row r="5806" spans="1:4" x14ac:dyDescent="0.2">
      <c r="A5806" t="s">
        <v>5759</v>
      </c>
      <c r="B5806" t="str">
        <f t="shared" si="270"/>
        <v>MAT</v>
      </c>
      <c r="C5806" t="str">
        <f t="shared" si="271"/>
        <v>1748</v>
      </c>
      <c r="D5806" t="str">
        <f t="shared" si="272"/>
        <v>Mathématiques discrètes pour l'informatique (3 crédits)</v>
      </c>
    </row>
    <row r="5807" spans="1:4" x14ac:dyDescent="0.2">
      <c r="A5807" t="s">
        <v>5760</v>
      </c>
      <c r="B5807" t="str">
        <f t="shared" si="270"/>
        <v>MAT</v>
      </c>
      <c r="C5807" t="str">
        <f t="shared" si="271"/>
        <v>1762</v>
      </c>
      <c r="D5807" t="str">
        <f t="shared" si="272"/>
        <v>Raisonnement mathématiques et preuves (3 crédits)</v>
      </c>
    </row>
    <row r="5808" spans="1:4" x14ac:dyDescent="0.2">
      <c r="A5808" t="s">
        <v>5761</v>
      </c>
      <c r="B5808" t="str">
        <f t="shared" si="270"/>
        <v>MAT</v>
      </c>
      <c r="C5808" t="str">
        <f t="shared" si="271"/>
        <v>1771</v>
      </c>
      <c r="D5808" t="str">
        <f t="shared" si="272"/>
        <v>Statistique descriptive (3 crédits)</v>
      </c>
    </row>
    <row r="5809" spans="1:4" x14ac:dyDescent="0.2">
      <c r="A5809" t="s">
        <v>5762</v>
      </c>
      <c r="B5809" t="str">
        <f t="shared" si="270"/>
        <v>MAT</v>
      </c>
      <c r="C5809" t="str">
        <f t="shared" si="271"/>
        <v>1772</v>
      </c>
      <c r="D5809" t="str">
        <f t="shared" si="272"/>
        <v>Éléments de probabilité et inférence statistique (3 crédits)</v>
      </c>
    </row>
    <row r="5810" spans="1:4" x14ac:dyDescent="0.2">
      <c r="A5810" t="s">
        <v>5763</v>
      </c>
      <c r="B5810" t="str">
        <f t="shared" si="270"/>
        <v>MAT</v>
      </c>
      <c r="C5810" t="str">
        <f t="shared" si="271"/>
        <v>1773</v>
      </c>
      <c r="D5810" t="str">
        <f t="shared" si="272"/>
        <v>Analyse des données par ordinateur (3 crédits)</v>
      </c>
    </row>
    <row r="5811" spans="1:4" x14ac:dyDescent="0.2">
      <c r="A5811" t="s">
        <v>5764</v>
      </c>
      <c r="B5811" t="str">
        <f t="shared" si="270"/>
        <v>MAT</v>
      </c>
      <c r="C5811" t="str">
        <f t="shared" si="271"/>
        <v>1774</v>
      </c>
      <c r="D5811" t="str">
        <f t="shared" si="272"/>
        <v>Probabilités et jeux de hasard : Poker 101 (3 crédits)</v>
      </c>
    </row>
    <row r="5812" spans="1:4" x14ac:dyDescent="0.2">
      <c r="A5812" t="s">
        <v>5765</v>
      </c>
      <c r="B5812" t="str">
        <f t="shared" si="270"/>
        <v>MAT</v>
      </c>
      <c r="C5812" t="str">
        <f t="shared" si="271"/>
        <v>1795</v>
      </c>
      <c r="D5812" t="str">
        <f t="shared" si="272"/>
        <v>La beauté des mathématiques (3 crédits)</v>
      </c>
    </row>
    <row r="5813" spans="1:4" x14ac:dyDescent="0.2">
      <c r="A5813" t="s">
        <v>5766</v>
      </c>
      <c r="B5813" t="str">
        <f t="shared" si="270"/>
        <v>MAT</v>
      </c>
      <c r="C5813" t="str">
        <f t="shared" si="271"/>
        <v>2122</v>
      </c>
      <c r="D5813" t="str">
        <f t="shared" si="272"/>
        <v>Multivariable Calculus (3 units)</v>
      </c>
    </row>
    <row r="5814" spans="1:4" x14ac:dyDescent="0.2">
      <c r="A5814" t="s">
        <v>5767</v>
      </c>
      <c r="B5814" t="str">
        <f t="shared" si="270"/>
        <v>MAT</v>
      </c>
      <c r="C5814" t="str">
        <f t="shared" si="271"/>
        <v>2125</v>
      </c>
      <c r="D5814" t="str">
        <f t="shared" si="272"/>
        <v>Elementary Real Analysis (3 units)</v>
      </c>
    </row>
    <row r="5815" spans="1:4" x14ac:dyDescent="0.2">
      <c r="A5815" t="s">
        <v>5768</v>
      </c>
      <c r="B5815" t="str">
        <f t="shared" si="270"/>
        <v>MAT</v>
      </c>
      <c r="C5815" t="str">
        <f t="shared" si="271"/>
        <v>2141</v>
      </c>
      <c r="D5815" t="str">
        <f t="shared" si="272"/>
        <v>Honours Linear Algebra (3 units)</v>
      </c>
    </row>
    <row r="5816" spans="1:4" x14ac:dyDescent="0.2">
      <c r="A5816" t="s">
        <v>5769</v>
      </c>
      <c r="B5816" t="str">
        <f t="shared" si="270"/>
        <v>MAT</v>
      </c>
      <c r="C5816" t="str">
        <f t="shared" si="271"/>
        <v>2143</v>
      </c>
      <c r="D5816" t="str">
        <f t="shared" si="272"/>
        <v>Introduction to Group Theory (3 units)</v>
      </c>
    </row>
    <row r="5817" spans="1:4" x14ac:dyDescent="0.2">
      <c r="A5817" t="s">
        <v>5770</v>
      </c>
      <c r="B5817" t="str">
        <f t="shared" si="270"/>
        <v>MAT</v>
      </c>
      <c r="C5817" t="str">
        <f t="shared" si="271"/>
        <v>2322</v>
      </c>
      <c r="D5817" t="str">
        <f t="shared" si="272"/>
        <v>Calculus III for Engineers (3 units)</v>
      </c>
    </row>
    <row r="5818" spans="1:4" x14ac:dyDescent="0.2">
      <c r="A5818" t="s">
        <v>5771</v>
      </c>
      <c r="B5818" t="str">
        <f t="shared" si="270"/>
        <v>MAT</v>
      </c>
      <c r="C5818" t="str">
        <f t="shared" si="271"/>
        <v>2324</v>
      </c>
      <c r="D5818" t="str">
        <f t="shared" si="272"/>
        <v>Ordinary Differential Equations and the Laplace Transform (3 units)</v>
      </c>
    </row>
    <row r="5819" spans="1:4" x14ac:dyDescent="0.2">
      <c r="A5819" t="s">
        <v>5772</v>
      </c>
      <c r="B5819" t="str">
        <f t="shared" si="270"/>
        <v>MAT</v>
      </c>
      <c r="C5819" t="str">
        <f t="shared" si="271"/>
        <v>2342</v>
      </c>
      <c r="D5819" t="str">
        <f t="shared" si="272"/>
        <v>Introduction to Applied Linear Algebra (3 units)</v>
      </c>
    </row>
    <row r="5820" spans="1:4" x14ac:dyDescent="0.2">
      <c r="A5820" t="s">
        <v>5773</v>
      </c>
      <c r="B5820" t="str">
        <f t="shared" si="270"/>
        <v>MAT</v>
      </c>
      <c r="C5820" t="str">
        <f t="shared" si="271"/>
        <v>2348</v>
      </c>
      <c r="D5820" t="str">
        <f t="shared" si="272"/>
        <v>Discrete Mathematics (3 units)</v>
      </c>
    </row>
    <row r="5821" spans="1:4" x14ac:dyDescent="0.2">
      <c r="A5821" t="s">
        <v>5774</v>
      </c>
      <c r="B5821" t="str">
        <f t="shared" si="270"/>
        <v>MAT</v>
      </c>
      <c r="C5821" t="str">
        <f t="shared" si="271"/>
        <v>2355</v>
      </c>
      <c r="D5821" t="str">
        <f t="shared" si="272"/>
        <v>Introduction to Geometry (3 units)</v>
      </c>
    </row>
    <row r="5822" spans="1:4" x14ac:dyDescent="0.2">
      <c r="A5822" t="s">
        <v>5775</v>
      </c>
      <c r="B5822" t="str">
        <f t="shared" si="270"/>
        <v>MAT</v>
      </c>
      <c r="C5822" t="str">
        <f t="shared" si="271"/>
        <v>2362</v>
      </c>
      <c r="D5822" t="str">
        <f t="shared" si="272"/>
        <v>Foundations of Mathematics (3 units)</v>
      </c>
    </row>
    <row r="5823" spans="1:4" x14ac:dyDescent="0.2">
      <c r="A5823" t="s">
        <v>5776</v>
      </c>
      <c r="B5823" t="str">
        <f t="shared" si="270"/>
        <v>MAT</v>
      </c>
      <c r="C5823" t="str">
        <f t="shared" si="271"/>
        <v>2371</v>
      </c>
      <c r="D5823" t="str">
        <f t="shared" si="272"/>
        <v>Introduction to Probability (3 units)</v>
      </c>
    </row>
    <row r="5824" spans="1:4" x14ac:dyDescent="0.2">
      <c r="A5824" t="s">
        <v>5777</v>
      </c>
      <c r="B5824" t="str">
        <f t="shared" si="270"/>
        <v>MAT</v>
      </c>
      <c r="C5824" t="str">
        <f t="shared" si="271"/>
        <v>2375</v>
      </c>
      <c r="D5824" t="str">
        <f t="shared" si="272"/>
        <v>Introduction to Statistics (3 units)</v>
      </c>
    </row>
    <row r="5825" spans="1:4" x14ac:dyDescent="0.2">
      <c r="A5825" t="s">
        <v>5778</v>
      </c>
      <c r="B5825" t="str">
        <f t="shared" si="270"/>
        <v>MAT</v>
      </c>
      <c r="C5825" t="str">
        <f t="shared" si="271"/>
        <v>2377</v>
      </c>
      <c r="D5825" t="str">
        <f t="shared" si="272"/>
        <v>Probability and Statistics for Engineers (3 units)</v>
      </c>
    </row>
    <row r="5826" spans="1:4" x14ac:dyDescent="0.2">
      <c r="A5826" t="s">
        <v>5779</v>
      </c>
      <c r="B5826" t="str">
        <f t="shared" si="270"/>
        <v>MAT</v>
      </c>
      <c r="C5826" t="str">
        <f t="shared" si="271"/>
        <v>2379</v>
      </c>
      <c r="D5826" t="str">
        <f t="shared" si="272"/>
        <v>Introduction to Biostatistics (3 units)</v>
      </c>
    </row>
    <row r="5827" spans="1:4" x14ac:dyDescent="0.2">
      <c r="A5827" t="s">
        <v>5780</v>
      </c>
      <c r="B5827" t="str">
        <f t="shared" ref="B5827:B5890" si="273">LEFT(A5827,3)</f>
        <v>MAT</v>
      </c>
      <c r="C5827" t="str">
        <f t="shared" ref="C5827:C5890" si="274">MID(A5827,5,4)</f>
        <v>2384</v>
      </c>
      <c r="D5827" t="str">
        <f t="shared" si="272"/>
        <v>Ordinary Differential Equations and Numerical Methods (3 units)</v>
      </c>
    </row>
    <row r="5828" spans="1:4" x14ac:dyDescent="0.2">
      <c r="A5828" t="s">
        <v>5781</v>
      </c>
      <c r="B5828" t="str">
        <f t="shared" si="273"/>
        <v>MAT</v>
      </c>
      <c r="C5828" t="str">
        <f t="shared" si="274"/>
        <v>2522</v>
      </c>
      <c r="D5828" t="str">
        <f t="shared" si="272"/>
        <v>Calcul différentiel de plusieurs variables (3 crédits)</v>
      </c>
    </row>
    <row r="5829" spans="1:4" x14ac:dyDescent="0.2">
      <c r="A5829" t="s">
        <v>5782</v>
      </c>
      <c r="B5829" t="str">
        <f t="shared" si="273"/>
        <v>MAT</v>
      </c>
      <c r="C5829" t="str">
        <f t="shared" si="274"/>
        <v>2525</v>
      </c>
      <c r="D5829" t="str">
        <f t="shared" si="272"/>
        <v>Éléments d'analyse réelle (3 crédits)</v>
      </c>
    </row>
    <row r="5830" spans="1:4" x14ac:dyDescent="0.2">
      <c r="A5830" t="s">
        <v>5783</v>
      </c>
      <c r="B5830" t="str">
        <f t="shared" si="273"/>
        <v>MAT</v>
      </c>
      <c r="C5830" t="str">
        <f t="shared" si="274"/>
        <v>2541</v>
      </c>
      <c r="D5830" t="str">
        <f t="shared" si="272"/>
        <v>Algèbre linéaire spécialisée (3 crédits)</v>
      </c>
    </row>
    <row r="5831" spans="1:4" x14ac:dyDescent="0.2">
      <c r="A5831" t="s">
        <v>5784</v>
      </c>
      <c r="B5831" t="str">
        <f t="shared" si="273"/>
        <v>MAT</v>
      </c>
      <c r="C5831" t="str">
        <f t="shared" si="274"/>
        <v>2543</v>
      </c>
      <c r="D5831" t="str">
        <f t="shared" ref="D5831:D5894" si="275">MID(A5831, FIND(" ", A5831) + 1, FIND(")", A5831) - FIND(" ", A5831) )</f>
        <v>Introduction à la théorie des groupes (3 crédits)</v>
      </c>
    </row>
    <row r="5832" spans="1:4" x14ac:dyDescent="0.2">
      <c r="A5832" t="s">
        <v>5785</v>
      </c>
      <c r="B5832" t="str">
        <f t="shared" si="273"/>
        <v>MAT</v>
      </c>
      <c r="C5832" t="str">
        <f t="shared" si="274"/>
        <v>2722</v>
      </c>
      <c r="D5832" t="str">
        <f t="shared" si="275"/>
        <v>Calcul différentiel et intégral III pour ingénieurs (3 crédits)</v>
      </c>
    </row>
    <row r="5833" spans="1:4" x14ac:dyDescent="0.2">
      <c r="A5833" t="s">
        <v>5786</v>
      </c>
      <c r="B5833" t="str">
        <f t="shared" si="273"/>
        <v>MAT</v>
      </c>
      <c r="C5833" t="str">
        <f t="shared" si="274"/>
        <v>2724</v>
      </c>
      <c r="D5833" t="str">
        <f t="shared" si="275"/>
        <v>Équations différentielles et transformées de Laplace (3 crédits)</v>
      </c>
    </row>
    <row r="5834" spans="1:4" x14ac:dyDescent="0.2">
      <c r="A5834" t="s">
        <v>5787</v>
      </c>
      <c r="B5834" t="str">
        <f t="shared" si="273"/>
        <v>MAT</v>
      </c>
      <c r="C5834" t="str">
        <f t="shared" si="274"/>
        <v>2742</v>
      </c>
      <c r="D5834" t="str">
        <f t="shared" si="275"/>
        <v>Introduction à l'algèbre linéaire appliquée (3 crédits)</v>
      </c>
    </row>
    <row r="5835" spans="1:4" x14ac:dyDescent="0.2">
      <c r="A5835" t="s">
        <v>5788</v>
      </c>
      <c r="B5835" t="str">
        <f t="shared" si="273"/>
        <v>MAT</v>
      </c>
      <c r="C5835" t="str">
        <f t="shared" si="274"/>
        <v>2748</v>
      </c>
      <c r="D5835" t="str">
        <f t="shared" si="275"/>
        <v>Mathématiques discrètes (3 crédits)</v>
      </c>
    </row>
    <row r="5836" spans="1:4" x14ac:dyDescent="0.2">
      <c r="A5836" t="s">
        <v>5789</v>
      </c>
      <c r="B5836" t="str">
        <f t="shared" si="273"/>
        <v>MAT</v>
      </c>
      <c r="C5836" t="str">
        <f t="shared" si="274"/>
        <v>2755</v>
      </c>
      <c r="D5836" t="str">
        <f t="shared" si="275"/>
        <v>Introduction à la géométrie (3 crédits)</v>
      </c>
    </row>
    <row r="5837" spans="1:4" x14ac:dyDescent="0.2">
      <c r="A5837" t="s">
        <v>5790</v>
      </c>
      <c r="B5837" t="str">
        <f t="shared" si="273"/>
        <v>MAT</v>
      </c>
      <c r="C5837" t="str">
        <f t="shared" si="274"/>
        <v>2762</v>
      </c>
      <c r="D5837" t="str">
        <f t="shared" si="275"/>
        <v>Fondements des mathématiques (3 crédits)</v>
      </c>
    </row>
    <row r="5838" spans="1:4" x14ac:dyDescent="0.2">
      <c r="A5838" t="s">
        <v>5791</v>
      </c>
      <c r="B5838" t="str">
        <f t="shared" si="273"/>
        <v>MAT</v>
      </c>
      <c r="C5838" t="str">
        <f t="shared" si="274"/>
        <v>2771</v>
      </c>
      <c r="D5838" t="str">
        <f t="shared" si="275"/>
        <v>Introduction aux probabilités (3 crédits)</v>
      </c>
    </row>
    <row r="5839" spans="1:4" x14ac:dyDescent="0.2">
      <c r="A5839" t="s">
        <v>5792</v>
      </c>
      <c r="B5839" t="str">
        <f t="shared" si="273"/>
        <v>MAT</v>
      </c>
      <c r="C5839" t="str">
        <f t="shared" si="274"/>
        <v>2775</v>
      </c>
      <c r="D5839" t="str">
        <f t="shared" si="275"/>
        <v>Introduction à la statistique (3 crédits)</v>
      </c>
    </row>
    <row r="5840" spans="1:4" x14ac:dyDescent="0.2">
      <c r="A5840" t="s">
        <v>5793</v>
      </c>
      <c r="B5840" t="str">
        <f t="shared" si="273"/>
        <v>MAT</v>
      </c>
      <c r="C5840" t="str">
        <f t="shared" si="274"/>
        <v>2777</v>
      </c>
      <c r="D5840" t="str">
        <f t="shared" si="275"/>
        <v>Probabilités et statistique pour ingénieurs (3 crédits)</v>
      </c>
    </row>
    <row r="5841" spans="1:4" x14ac:dyDescent="0.2">
      <c r="A5841" t="s">
        <v>5794</v>
      </c>
      <c r="B5841" t="str">
        <f t="shared" si="273"/>
        <v>MAT</v>
      </c>
      <c r="C5841" t="str">
        <f t="shared" si="274"/>
        <v>2779</v>
      </c>
      <c r="D5841" t="str">
        <f t="shared" si="275"/>
        <v>Introduction à la biostatistique (3 crédits)</v>
      </c>
    </row>
    <row r="5842" spans="1:4" x14ac:dyDescent="0.2">
      <c r="A5842" t="s">
        <v>5795</v>
      </c>
      <c r="B5842" t="str">
        <f t="shared" si="273"/>
        <v>MAT</v>
      </c>
      <c r="C5842" t="str">
        <f t="shared" si="274"/>
        <v>2784</v>
      </c>
      <c r="D5842" t="str">
        <f t="shared" si="275"/>
        <v>Équations différentielles et méthodes numériques (3 crédits)</v>
      </c>
    </row>
    <row r="5843" spans="1:4" x14ac:dyDescent="0.2">
      <c r="A5843" t="s">
        <v>5796</v>
      </c>
      <c r="B5843" t="str">
        <f t="shared" si="273"/>
        <v>MAT</v>
      </c>
      <c r="C5843" t="str">
        <f t="shared" si="274"/>
        <v>3100</v>
      </c>
      <c r="D5843" t="str">
        <f t="shared" si="275"/>
        <v>History of Mathematics I (3 units)</v>
      </c>
    </row>
    <row r="5844" spans="1:4" x14ac:dyDescent="0.2">
      <c r="A5844" t="s">
        <v>5797</v>
      </c>
      <c r="B5844" t="str">
        <f t="shared" si="273"/>
        <v>MAT</v>
      </c>
      <c r="C5844" t="str">
        <f t="shared" si="274"/>
        <v>3101</v>
      </c>
      <c r="D5844" t="str">
        <f t="shared" si="275"/>
        <v>History of Mathematics II (3 units)</v>
      </c>
    </row>
    <row r="5845" spans="1:4" x14ac:dyDescent="0.2">
      <c r="A5845" t="s">
        <v>5798</v>
      </c>
      <c r="B5845" t="str">
        <f t="shared" si="273"/>
        <v>MAT</v>
      </c>
      <c r="C5845" t="str">
        <f t="shared" si="274"/>
        <v>3120</v>
      </c>
      <c r="D5845" t="str">
        <f t="shared" si="275"/>
        <v>Real Analysis (3 units)</v>
      </c>
    </row>
    <row r="5846" spans="1:4" x14ac:dyDescent="0.2">
      <c r="A5846" t="s">
        <v>5799</v>
      </c>
      <c r="B5846" t="str">
        <f t="shared" si="273"/>
        <v>MAT</v>
      </c>
      <c r="C5846" t="str">
        <f t="shared" si="274"/>
        <v>3121</v>
      </c>
      <c r="D5846" t="str">
        <f t="shared" si="275"/>
        <v>Complex Analysis I (3 units)</v>
      </c>
    </row>
    <row r="5847" spans="1:4" x14ac:dyDescent="0.2">
      <c r="A5847" t="s">
        <v>5800</v>
      </c>
      <c r="B5847" t="str">
        <f t="shared" si="273"/>
        <v>MAT</v>
      </c>
      <c r="C5847" t="str">
        <f t="shared" si="274"/>
        <v>3130</v>
      </c>
      <c r="D5847" t="str">
        <f t="shared" si="275"/>
        <v>Introduction to Dynamical Systems (3 units)</v>
      </c>
    </row>
    <row r="5848" spans="1:4" x14ac:dyDescent="0.2">
      <c r="A5848" t="s">
        <v>5801</v>
      </c>
      <c r="B5848" t="str">
        <f t="shared" si="273"/>
        <v>MAT</v>
      </c>
      <c r="C5848" t="str">
        <f t="shared" si="274"/>
        <v>3143</v>
      </c>
      <c r="D5848" t="str">
        <f t="shared" si="275"/>
        <v>Rings and Modules (3 units)</v>
      </c>
    </row>
    <row r="5849" spans="1:4" x14ac:dyDescent="0.2">
      <c r="A5849" t="s">
        <v>5802</v>
      </c>
      <c r="B5849" t="str">
        <f t="shared" si="273"/>
        <v>MAT</v>
      </c>
      <c r="C5849" t="str">
        <f t="shared" si="274"/>
        <v>3153</v>
      </c>
      <c r="D5849" t="str">
        <f t="shared" si="275"/>
        <v>Introduction to Topology (3 units)</v>
      </c>
    </row>
    <row r="5850" spans="1:4" x14ac:dyDescent="0.2">
      <c r="A5850" t="s">
        <v>5803</v>
      </c>
      <c r="B5850" t="str">
        <f t="shared" si="273"/>
        <v>MAT</v>
      </c>
      <c r="C5850" t="str">
        <f t="shared" si="274"/>
        <v>3155</v>
      </c>
      <c r="D5850" t="str">
        <f t="shared" si="275"/>
        <v>Introd to Differential Geomet. (3 units)</v>
      </c>
    </row>
    <row r="5851" spans="1:4" x14ac:dyDescent="0.2">
      <c r="A5851" t="s">
        <v>5804</v>
      </c>
      <c r="B5851" t="str">
        <f t="shared" si="273"/>
        <v>MAT</v>
      </c>
      <c r="C5851" t="str">
        <f t="shared" si="274"/>
        <v>3166</v>
      </c>
      <c r="D5851" t="str">
        <f t="shared" si="275"/>
        <v>Introduction to Number Theory (3 units)</v>
      </c>
    </row>
    <row r="5852" spans="1:4" x14ac:dyDescent="0.2">
      <c r="A5852" t="s">
        <v>5805</v>
      </c>
      <c r="B5852" t="str">
        <f t="shared" si="273"/>
        <v>MAT</v>
      </c>
      <c r="C5852" t="str">
        <f t="shared" si="274"/>
        <v>3172</v>
      </c>
      <c r="D5852" t="str">
        <f t="shared" si="275"/>
        <v>Foundations of Probability (3 units)</v>
      </c>
    </row>
    <row r="5853" spans="1:4" x14ac:dyDescent="0.2">
      <c r="A5853" t="s">
        <v>5806</v>
      </c>
      <c r="B5853" t="str">
        <f t="shared" si="273"/>
        <v>MAT</v>
      </c>
      <c r="C5853" t="str">
        <f t="shared" si="274"/>
        <v>3175</v>
      </c>
      <c r="D5853" t="str">
        <f t="shared" si="275"/>
        <v>Introduction to Mathematical Statistics (3 units)</v>
      </c>
    </row>
    <row r="5854" spans="1:4" x14ac:dyDescent="0.2">
      <c r="A5854" t="s">
        <v>5807</v>
      </c>
      <c r="B5854" t="str">
        <f t="shared" si="273"/>
        <v>MAT</v>
      </c>
      <c r="C5854" t="str">
        <f t="shared" si="274"/>
        <v>3320</v>
      </c>
      <c r="D5854" t="str">
        <f t="shared" si="275"/>
        <v>Mathematics for Engineers (3 units)</v>
      </c>
    </row>
    <row r="5855" spans="1:4" x14ac:dyDescent="0.2">
      <c r="A5855" t="s">
        <v>5808</v>
      </c>
      <c r="B5855" t="str">
        <f t="shared" si="273"/>
        <v>MAT</v>
      </c>
      <c r="C5855" t="str">
        <f t="shared" si="274"/>
        <v>3341</v>
      </c>
      <c r="D5855" t="str">
        <f t="shared" si="275"/>
        <v>Applied Linear Algebra (3 units)</v>
      </c>
    </row>
    <row r="5856" spans="1:4" x14ac:dyDescent="0.2">
      <c r="A5856" t="s">
        <v>5809</v>
      </c>
      <c r="B5856" t="str">
        <f t="shared" si="273"/>
        <v>MAT</v>
      </c>
      <c r="C5856" t="str">
        <f t="shared" si="274"/>
        <v>3343</v>
      </c>
      <c r="D5856" t="str">
        <f t="shared" si="275"/>
        <v>Applied Algebra (3 units)</v>
      </c>
    </row>
    <row r="5857" spans="1:4" x14ac:dyDescent="0.2">
      <c r="A5857" t="s">
        <v>5810</v>
      </c>
      <c r="B5857" t="str">
        <f t="shared" si="273"/>
        <v>MAT</v>
      </c>
      <c r="C5857" t="str">
        <f t="shared" si="274"/>
        <v>3348</v>
      </c>
      <c r="D5857" t="str">
        <f t="shared" si="275"/>
        <v>Applied Discrete Mathematics (3 units)</v>
      </c>
    </row>
    <row r="5858" spans="1:4" x14ac:dyDescent="0.2">
      <c r="A5858" t="s">
        <v>5811</v>
      </c>
      <c r="B5858" t="str">
        <f t="shared" si="273"/>
        <v>MAT</v>
      </c>
      <c r="C5858" t="str">
        <f t="shared" si="274"/>
        <v>3361</v>
      </c>
      <c r="D5858" t="str">
        <f t="shared" si="275"/>
        <v>Introd to Mathematical Logic (3 units)</v>
      </c>
    </row>
    <row r="5859" spans="1:4" x14ac:dyDescent="0.2">
      <c r="A5859" t="s">
        <v>5812</v>
      </c>
      <c r="B5859" t="str">
        <f t="shared" si="273"/>
        <v>MAT</v>
      </c>
      <c r="C5859" t="str">
        <f t="shared" si="274"/>
        <v>3373</v>
      </c>
      <c r="D5859" t="str">
        <f t="shared" si="275"/>
        <v>Methods of Machine Learning (3 units)</v>
      </c>
    </row>
    <row r="5860" spans="1:4" x14ac:dyDescent="0.2">
      <c r="A5860" t="s">
        <v>5813</v>
      </c>
      <c r="B5860" t="str">
        <f t="shared" si="273"/>
        <v>MAT</v>
      </c>
      <c r="C5860" t="str">
        <f t="shared" si="274"/>
        <v>3375</v>
      </c>
      <c r="D5860" t="str">
        <f t="shared" si="275"/>
        <v>Regression Analysis (3 units)</v>
      </c>
    </row>
    <row r="5861" spans="1:4" x14ac:dyDescent="0.2">
      <c r="A5861" t="s">
        <v>5814</v>
      </c>
      <c r="B5861" t="str">
        <f t="shared" si="273"/>
        <v>MAT</v>
      </c>
      <c r="C5861" t="str">
        <f t="shared" si="274"/>
        <v>3377</v>
      </c>
      <c r="D5861" t="str">
        <f t="shared" si="275"/>
        <v>Sampling and Surveys (3 units)</v>
      </c>
    </row>
    <row r="5862" spans="1:4" x14ac:dyDescent="0.2">
      <c r="A5862" t="s">
        <v>5815</v>
      </c>
      <c r="B5862" t="str">
        <f t="shared" si="273"/>
        <v>MAT</v>
      </c>
      <c r="C5862" t="str">
        <f t="shared" si="274"/>
        <v>3378</v>
      </c>
      <c r="D5862" t="str">
        <f t="shared" si="275"/>
        <v>Analysis of Experimental Designs (3 units)</v>
      </c>
    </row>
    <row r="5863" spans="1:4" x14ac:dyDescent="0.2">
      <c r="A5863" t="s">
        <v>5816</v>
      </c>
      <c r="B5863" t="str">
        <f t="shared" si="273"/>
        <v>MAT</v>
      </c>
      <c r="C5863" t="str">
        <f t="shared" si="274"/>
        <v>3379</v>
      </c>
      <c r="D5863" t="str">
        <f t="shared" si="275"/>
        <v>Introduction to Time Series Analysis (3 units)</v>
      </c>
    </row>
    <row r="5864" spans="1:4" x14ac:dyDescent="0.2">
      <c r="A5864" t="s">
        <v>5817</v>
      </c>
      <c r="B5864" t="str">
        <f t="shared" si="273"/>
        <v>MAT</v>
      </c>
      <c r="C5864" t="str">
        <f t="shared" si="274"/>
        <v>3380</v>
      </c>
      <c r="D5864" t="str">
        <f t="shared" si="275"/>
        <v>Introduction to Numerical Methods (3 units)</v>
      </c>
    </row>
    <row r="5865" spans="1:4" x14ac:dyDescent="0.2">
      <c r="A5865" t="s">
        <v>5818</v>
      </c>
      <c r="B5865" t="str">
        <f t="shared" si="273"/>
        <v>MAT</v>
      </c>
      <c r="C5865" t="str">
        <f t="shared" si="274"/>
        <v>3395</v>
      </c>
      <c r="D5865" t="str">
        <f t="shared" si="275"/>
        <v>Introduction to Mathematical Models (3 units)</v>
      </c>
    </row>
    <row r="5866" spans="1:4" x14ac:dyDescent="0.2">
      <c r="A5866" t="s">
        <v>5819</v>
      </c>
      <c r="B5866" t="str">
        <f t="shared" si="273"/>
        <v>MAT</v>
      </c>
      <c r="C5866" t="str">
        <f t="shared" si="274"/>
        <v>3500</v>
      </c>
      <c r="D5866" t="str">
        <f t="shared" si="275"/>
        <v>Histoire des mathématiques I (3 crédits)</v>
      </c>
    </row>
    <row r="5867" spans="1:4" x14ac:dyDescent="0.2">
      <c r="A5867" t="s">
        <v>5820</v>
      </c>
      <c r="B5867" t="str">
        <f t="shared" si="273"/>
        <v>MAT</v>
      </c>
      <c r="C5867" t="str">
        <f t="shared" si="274"/>
        <v>3501</v>
      </c>
      <c r="D5867" t="str">
        <f t="shared" si="275"/>
        <v>Histoire des mathématiques II (3 crédits)</v>
      </c>
    </row>
    <row r="5868" spans="1:4" x14ac:dyDescent="0.2">
      <c r="A5868" t="s">
        <v>5821</v>
      </c>
      <c r="B5868" t="str">
        <f t="shared" si="273"/>
        <v>MAT</v>
      </c>
      <c r="C5868" t="str">
        <f t="shared" si="274"/>
        <v>3520</v>
      </c>
      <c r="D5868" t="str">
        <f t="shared" si="275"/>
        <v>Analyse réelle (3 crédits)</v>
      </c>
    </row>
    <row r="5869" spans="1:4" x14ac:dyDescent="0.2">
      <c r="A5869" t="s">
        <v>5822</v>
      </c>
      <c r="B5869" t="str">
        <f t="shared" si="273"/>
        <v>MAT</v>
      </c>
      <c r="C5869" t="str">
        <f t="shared" si="274"/>
        <v>3521</v>
      </c>
      <c r="D5869" t="str">
        <f t="shared" si="275"/>
        <v>Fonctions d'une variable complexe I (3 crédits)</v>
      </c>
    </row>
    <row r="5870" spans="1:4" x14ac:dyDescent="0.2">
      <c r="A5870" t="s">
        <v>5823</v>
      </c>
      <c r="B5870" t="str">
        <f t="shared" si="273"/>
        <v>MAT</v>
      </c>
      <c r="C5870" t="str">
        <f t="shared" si="274"/>
        <v>3530</v>
      </c>
      <c r="D5870" t="str">
        <f t="shared" si="275"/>
        <v>Introduction aux systèmes dynamiques (3 crédits)</v>
      </c>
    </row>
    <row r="5871" spans="1:4" x14ac:dyDescent="0.2">
      <c r="A5871" t="s">
        <v>5824</v>
      </c>
      <c r="B5871" t="str">
        <f t="shared" si="273"/>
        <v>MAT</v>
      </c>
      <c r="C5871" t="str">
        <f t="shared" si="274"/>
        <v>3543</v>
      </c>
      <c r="D5871" t="str">
        <f t="shared" si="275"/>
        <v>Anneaux et modules (3 crédits)</v>
      </c>
    </row>
    <row r="5872" spans="1:4" x14ac:dyDescent="0.2">
      <c r="A5872" t="s">
        <v>5825</v>
      </c>
      <c r="B5872" t="str">
        <f t="shared" si="273"/>
        <v>MAT</v>
      </c>
      <c r="C5872" t="str">
        <f t="shared" si="274"/>
        <v>3553</v>
      </c>
      <c r="D5872" t="str">
        <f t="shared" si="275"/>
        <v>Introduction à la topologie (3 crédits)</v>
      </c>
    </row>
    <row r="5873" spans="1:4" x14ac:dyDescent="0.2">
      <c r="A5873" t="s">
        <v>5826</v>
      </c>
      <c r="B5873" t="str">
        <f t="shared" si="273"/>
        <v>MAT</v>
      </c>
      <c r="C5873" t="str">
        <f t="shared" si="274"/>
        <v>3555</v>
      </c>
      <c r="D5873" t="str">
        <f t="shared" si="275"/>
        <v>Introduction géométrie différentielle (3 crédits)</v>
      </c>
    </row>
    <row r="5874" spans="1:4" x14ac:dyDescent="0.2">
      <c r="A5874" t="s">
        <v>5827</v>
      </c>
      <c r="B5874" t="str">
        <f t="shared" si="273"/>
        <v>MAT</v>
      </c>
      <c r="C5874" t="str">
        <f t="shared" si="274"/>
        <v>3566</v>
      </c>
      <c r="D5874" t="str">
        <f t="shared" si="275"/>
        <v>Introduction théorie des nombres (3 crédits)</v>
      </c>
    </row>
    <row r="5875" spans="1:4" x14ac:dyDescent="0.2">
      <c r="A5875" t="s">
        <v>5828</v>
      </c>
      <c r="B5875" t="str">
        <f t="shared" si="273"/>
        <v>MAT</v>
      </c>
      <c r="C5875" t="str">
        <f t="shared" si="274"/>
        <v>3572</v>
      </c>
      <c r="D5875" t="str">
        <f t="shared" si="275"/>
        <v>Fondements des probabilités (3 crédits)</v>
      </c>
    </row>
    <row r="5876" spans="1:4" x14ac:dyDescent="0.2">
      <c r="A5876" t="s">
        <v>5829</v>
      </c>
      <c r="B5876" t="str">
        <f t="shared" si="273"/>
        <v>MAT</v>
      </c>
      <c r="C5876" t="str">
        <f t="shared" si="274"/>
        <v>3575</v>
      </c>
      <c r="D5876" t="str">
        <f t="shared" si="275"/>
        <v>Introduction à la statistique mathématique (3 crédits)</v>
      </c>
    </row>
    <row r="5877" spans="1:4" x14ac:dyDescent="0.2">
      <c r="A5877" t="s">
        <v>5830</v>
      </c>
      <c r="B5877" t="str">
        <f t="shared" si="273"/>
        <v>MAT</v>
      </c>
      <c r="C5877" t="str">
        <f t="shared" si="274"/>
        <v>3720</v>
      </c>
      <c r="D5877" t="str">
        <f t="shared" si="275"/>
        <v>Mathématiques de l'ingénierie (3 crédits)</v>
      </c>
    </row>
    <row r="5878" spans="1:4" x14ac:dyDescent="0.2">
      <c r="A5878" t="s">
        <v>5831</v>
      </c>
      <c r="B5878" t="str">
        <f t="shared" si="273"/>
        <v>MAT</v>
      </c>
      <c r="C5878" t="str">
        <f t="shared" si="274"/>
        <v>3741</v>
      </c>
      <c r="D5878" t="str">
        <f t="shared" si="275"/>
        <v>Algèbre linéaire appliquée (3 crédits)</v>
      </c>
    </row>
    <row r="5879" spans="1:4" x14ac:dyDescent="0.2">
      <c r="A5879" t="s">
        <v>5832</v>
      </c>
      <c r="B5879" t="str">
        <f t="shared" si="273"/>
        <v>MAT</v>
      </c>
      <c r="C5879" t="str">
        <f t="shared" si="274"/>
        <v>3743</v>
      </c>
      <c r="D5879" t="str">
        <f t="shared" si="275"/>
        <v>Algèbre appliquée (3 crédits)</v>
      </c>
    </row>
    <row r="5880" spans="1:4" x14ac:dyDescent="0.2">
      <c r="A5880" t="s">
        <v>5833</v>
      </c>
      <c r="B5880" t="str">
        <f t="shared" si="273"/>
        <v>MAT</v>
      </c>
      <c r="C5880" t="str">
        <f t="shared" si="274"/>
        <v>3748</v>
      </c>
      <c r="D5880" t="str">
        <f t="shared" si="275"/>
        <v>Mathématiques discrètes appliquées (3 crédits)</v>
      </c>
    </row>
    <row r="5881" spans="1:4" x14ac:dyDescent="0.2">
      <c r="A5881" t="s">
        <v>5834</v>
      </c>
      <c r="B5881" t="str">
        <f t="shared" si="273"/>
        <v>MAT</v>
      </c>
      <c r="C5881" t="str">
        <f t="shared" si="274"/>
        <v>3761</v>
      </c>
      <c r="D5881" t="str">
        <f t="shared" si="275"/>
        <v>Introduction logique mathématique (3 crédits)</v>
      </c>
    </row>
    <row r="5882" spans="1:4" x14ac:dyDescent="0.2">
      <c r="A5882" t="s">
        <v>5835</v>
      </c>
      <c r="B5882" t="str">
        <f t="shared" si="273"/>
        <v>MAT</v>
      </c>
      <c r="C5882" t="str">
        <f t="shared" si="274"/>
        <v>3773</v>
      </c>
      <c r="D5882" t="str">
        <f t="shared" si="275"/>
        <v>Méthodes d`apprentissage automatique (3 crédits)</v>
      </c>
    </row>
    <row r="5883" spans="1:4" x14ac:dyDescent="0.2">
      <c r="A5883" t="s">
        <v>5836</v>
      </c>
      <c r="B5883" t="str">
        <f t="shared" si="273"/>
        <v>MAT</v>
      </c>
      <c r="C5883" t="str">
        <f t="shared" si="274"/>
        <v>3775</v>
      </c>
      <c r="D5883" t="str">
        <f t="shared" si="275"/>
        <v>Analyse de la régression (3 crédits)</v>
      </c>
    </row>
    <row r="5884" spans="1:4" x14ac:dyDescent="0.2">
      <c r="A5884" t="s">
        <v>5837</v>
      </c>
      <c r="B5884" t="str">
        <f t="shared" si="273"/>
        <v>MAT</v>
      </c>
      <c r="C5884" t="str">
        <f t="shared" si="274"/>
        <v>3777</v>
      </c>
      <c r="D5884" t="str">
        <f t="shared" si="275"/>
        <v>Échantillonnage et sondages (3 crédits)</v>
      </c>
    </row>
    <row r="5885" spans="1:4" x14ac:dyDescent="0.2">
      <c r="A5885" t="s">
        <v>5838</v>
      </c>
      <c r="B5885" t="str">
        <f t="shared" si="273"/>
        <v>MAT</v>
      </c>
      <c r="C5885" t="str">
        <f t="shared" si="274"/>
        <v>3778</v>
      </c>
      <c r="D5885" t="str">
        <f t="shared" si="275"/>
        <v>Analyse des plans d'expérience (3 crédits)</v>
      </c>
    </row>
    <row r="5886" spans="1:4" x14ac:dyDescent="0.2">
      <c r="A5886" t="s">
        <v>5839</v>
      </c>
      <c r="B5886" t="str">
        <f t="shared" si="273"/>
        <v>MAT</v>
      </c>
      <c r="C5886" t="str">
        <f t="shared" si="274"/>
        <v>3779</v>
      </c>
      <c r="D5886" t="str">
        <f t="shared" si="275"/>
        <v>Introduction aux séries chronologiques (3 crédits)</v>
      </c>
    </row>
    <row r="5887" spans="1:4" x14ac:dyDescent="0.2">
      <c r="A5887" t="s">
        <v>5840</v>
      </c>
      <c r="B5887" t="str">
        <f t="shared" si="273"/>
        <v>MAT</v>
      </c>
      <c r="C5887" t="str">
        <f t="shared" si="274"/>
        <v>3780</v>
      </c>
      <c r="D5887" t="str">
        <f t="shared" si="275"/>
        <v>Introduction aux méthodes numériques (3 crédits)</v>
      </c>
    </row>
    <row r="5888" spans="1:4" x14ac:dyDescent="0.2">
      <c r="A5888" t="s">
        <v>5841</v>
      </c>
      <c r="B5888" t="str">
        <f t="shared" si="273"/>
        <v>MAT</v>
      </c>
      <c r="C5888" t="str">
        <f t="shared" si="274"/>
        <v>3795</v>
      </c>
      <c r="D5888" t="str">
        <f t="shared" si="275"/>
        <v>Introduction à la modélisation mathématique (3 crédits)</v>
      </c>
    </row>
    <row r="5889" spans="1:4" x14ac:dyDescent="0.2">
      <c r="A5889" t="s">
        <v>5842</v>
      </c>
      <c r="B5889" t="str">
        <f t="shared" si="273"/>
        <v>MAT</v>
      </c>
      <c r="C5889" t="str">
        <f t="shared" si="274"/>
        <v>4124</v>
      </c>
      <c r="D5889" t="str">
        <f t="shared" si="275"/>
        <v>Introduction to Functional Analysis (3 units)</v>
      </c>
    </row>
    <row r="5890" spans="1:4" x14ac:dyDescent="0.2">
      <c r="A5890" t="s">
        <v>5843</v>
      </c>
      <c r="B5890" t="str">
        <f t="shared" si="273"/>
        <v>MAT</v>
      </c>
      <c r="C5890" t="str">
        <f t="shared" si="274"/>
        <v>4125</v>
      </c>
      <c r="D5890" t="str">
        <f t="shared" si="275"/>
        <v>Measure and Integration I (3 units)</v>
      </c>
    </row>
    <row r="5891" spans="1:4" x14ac:dyDescent="0.2">
      <c r="A5891" t="s">
        <v>5844</v>
      </c>
      <c r="B5891" t="str">
        <f t="shared" ref="B5891:B5954" si="276">LEFT(A5891,3)</f>
        <v>MAT</v>
      </c>
      <c r="C5891" t="str">
        <f t="shared" ref="C5891:C5954" si="277">MID(A5891,5,4)</f>
        <v>4126</v>
      </c>
      <c r="D5891" t="str">
        <f t="shared" si="275"/>
        <v>Measure and Integration II (3 units)</v>
      </c>
    </row>
    <row r="5892" spans="1:4" x14ac:dyDescent="0.2">
      <c r="A5892" t="s">
        <v>5845</v>
      </c>
      <c r="B5892" t="str">
        <f t="shared" si="276"/>
        <v>MAT</v>
      </c>
      <c r="C5892" t="str">
        <f t="shared" si="277"/>
        <v>4130</v>
      </c>
      <c r="D5892" t="str">
        <f t="shared" si="275"/>
        <v>Introduction to Partial Differential Equations (3 units)</v>
      </c>
    </row>
    <row r="5893" spans="1:4" x14ac:dyDescent="0.2">
      <c r="A5893" t="s">
        <v>5846</v>
      </c>
      <c r="B5893" t="str">
        <f t="shared" si="276"/>
        <v>MAT</v>
      </c>
      <c r="C5893" t="str">
        <f t="shared" si="277"/>
        <v>4141</v>
      </c>
      <c r="D5893" t="str">
        <f t="shared" si="275"/>
        <v>Rings and Modules II (3 units)</v>
      </c>
    </row>
    <row r="5894" spans="1:4" x14ac:dyDescent="0.2">
      <c r="A5894" t="s">
        <v>5847</v>
      </c>
      <c r="B5894" t="str">
        <f t="shared" si="276"/>
        <v>MAT</v>
      </c>
      <c r="C5894" t="str">
        <f t="shared" si="277"/>
        <v>4142</v>
      </c>
      <c r="D5894" t="str">
        <f t="shared" si="275"/>
        <v>Introduction to Lie Algebras (3 units)</v>
      </c>
    </row>
    <row r="5895" spans="1:4" x14ac:dyDescent="0.2">
      <c r="A5895" t="s">
        <v>5848</v>
      </c>
      <c r="B5895" t="str">
        <f t="shared" si="276"/>
        <v>MAT</v>
      </c>
      <c r="C5895" t="str">
        <f t="shared" si="277"/>
        <v>4143</v>
      </c>
      <c r="D5895" t="str">
        <f t="shared" ref="D5895:D5958" si="278">MID(A5895, FIND(" ", A5895) + 1, FIND(")", A5895) - FIND(" ", A5895) )</f>
        <v>Groups and Galois Theory (3 units)</v>
      </c>
    </row>
    <row r="5896" spans="1:4" x14ac:dyDescent="0.2">
      <c r="A5896" t="s">
        <v>5849</v>
      </c>
      <c r="B5896" t="str">
        <f t="shared" si="276"/>
        <v>MAT</v>
      </c>
      <c r="C5896" t="str">
        <f t="shared" si="277"/>
        <v>4144</v>
      </c>
      <c r="D5896" t="str">
        <f t="shared" si="278"/>
        <v>Introduction to Lie Groups (3 units)</v>
      </c>
    </row>
    <row r="5897" spans="1:4" x14ac:dyDescent="0.2">
      <c r="A5897" t="s">
        <v>5850</v>
      </c>
      <c r="B5897" t="str">
        <f t="shared" si="276"/>
        <v>MAT</v>
      </c>
      <c r="C5897" t="str">
        <f t="shared" si="277"/>
        <v>4153</v>
      </c>
      <c r="D5897" t="str">
        <f t="shared" si="278"/>
        <v>General Topology (3 units)</v>
      </c>
    </row>
    <row r="5898" spans="1:4" x14ac:dyDescent="0.2">
      <c r="A5898" t="s">
        <v>5851</v>
      </c>
      <c r="B5898" t="str">
        <f t="shared" si="276"/>
        <v>MAT</v>
      </c>
      <c r="C5898" t="str">
        <f t="shared" si="277"/>
        <v>4154</v>
      </c>
      <c r="D5898" t="str">
        <f t="shared" si="278"/>
        <v>Introduction to Algebraic Geometry (3 units)</v>
      </c>
    </row>
    <row r="5899" spans="1:4" x14ac:dyDescent="0.2">
      <c r="A5899" t="s">
        <v>5852</v>
      </c>
      <c r="B5899" t="str">
        <f t="shared" si="276"/>
        <v>MAT</v>
      </c>
      <c r="C5899" t="str">
        <f t="shared" si="277"/>
        <v>4155</v>
      </c>
      <c r="D5899" t="str">
        <f t="shared" si="278"/>
        <v>Elementary Manifold Theory (3 units)</v>
      </c>
    </row>
    <row r="5900" spans="1:4" x14ac:dyDescent="0.2">
      <c r="A5900" t="s">
        <v>5853</v>
      </c>
      <c r="B5900" t="str">
        <f t="shared" si="276"/>
        <v>MAT</v>
      </c>
      <c r="C5900" t="str">
        <f t="shared" si="277"/>
        <v>4157</v>
      </c>
      <c r="D5900" t="str">
        <f t="shared" si="278"/>
        <v>Algebraic Topology I (3 units)</v>
      </c>
    </row>
    <row r="5901" spans="1:4" x14ac:dyDescent="0.2">
      <c r="A5901" t="s">
        <v>5854</v>
      </c>
      <c r="B5901" t="str">
        <f t="shared" si="276"/>
        <v>MAT</v>
      </c>
      <c r="C5901" t="str">
        <f t="shared" si="277"/>
        <v>4158</v>
      </c>
      <c r="D5901" t="str">
        <f t="shared" si="278"/>
        <v>Algebraic Topology II (3 units)</v>
      </c>
    </row>
    <row r="5902" spans="1:4" x14ac:dyDescent="0.2">
      <c r="A5902" t="s">
        <v>5855</v>
      </c>
      <c r="B5902" t="str">
        <f t="shared" si="276"/>
        <v>MAT</v>
      </c>
      <c r="C5902" t="str">
        <f t="shared" si="277"/>
        <v>4162</v>
      </c>
      <c r="D5902" t="str">
        <f t="shared" si="278"/>
        <v>Topics in Mathematical Logic (3 units)</v>
      </c>
    </row>
    <row r="5903" spans="1:4" x14ac:dyDescent="0.2">
      <c r="A5903" t="s">
        <v>5856</v>
      </c>
      <c r="B5903" t="str">
        <f t="shared" si="276"/>
        <v>MAT</v>
      </c>
      <c r="C5903" t="str">
        <f t="shared" si="277"/>
        <v>4167</v>
      </c>
      <c r="D5903" t="str">
        <f t="shared" si="278"/>
        <v>Topics in Number Theory (3 units)</v>
      </c>
    </row>
    <row r="5904" spans="1:4" x14ac:dyDescent="0.2">
      <c r="A5904" t="s">
        <v>5857</v>
      </c>
      <c r="B5904" t="str">
        <f t="shared" si="276"/>
        <v>MAT</v>
      </c>
      <c r="C5904" t="str">
        <f t="shared" si="277"/>
        <v>4170</v>
      </c>
      <c r="D5904" t="str">
        <f t="shared" si="278"/>
        <v>Probability Theory I (3 units)</v>
      </c>
    </row>
    <row r="5905" spans="1:4" x14ac:dyDescent="0.2">
      <c r="A5905" t="s">
        <v>5858</v>
      </c>
      <c r="B5905" t="str">
        <f t="shared" si="276"/>
        <v>MAT</v>
      </c>
      <c r="C5905" t="str">
        <f t="shared" si="277"/>
        <v>4171</v>
      </c>
      <c r="D5905" t="str">
        <f t="shared" si="278"/>
        <v>Probability Theory II (3 units)</v>
      </c>
    </row>
    <row r="5906" spans="1:4" x14ac:dyDescent="0.2">
      <c r="A5906" t="s">
        <v>5859</v>
      </c>
      <c r="B5906" t="str">
        <f t="shared" si="276"/>
        <v>MAT</v>
      </c>
      <c r="C5906" t="str">
        <f t="shared" si="277"/>
        <v>4183</v>
      </c>
      <c r="D5906" t="str">
        <f t="shared" si="278"/>
        <v>Tensor Analysis and Application (3 units)</v>
      </c>
    </row>
    <row r="5907" spans="1:4" x14ac:dyDescent="0.2">
      <c r="A5907" t="s">
        <v>5860</v>
      </c>
      <c r="B5907" t="str">
        <f t="shared" si="276"/>
        <v>MAT</v>
      </c>
      <c r="C5907" t="str">
        <f t="shared" si="277"/>
        <v>4199</v>
      </c>
      <c r="D5907" t="str">
        <f t="shared" si="278"/>
        <v>Special Topics in Mathematics (3 units)</v>
      </c>
    </row>
    <row r="5908" spans="1:4" x14ac:dyDescent="0.2">
      <c r="A5908" t="s">
        <v>5861</v>
      </c>
      <c r="B5908" t="str">
        <f t="shared" si="276"/>
        <v>MAT</v>
      </c>
      <c r="C5908" t="str">
        <f t="shared" si="277"/>
        <v>4343</v>
      </c>
      <c r="D5908" t="str">
        <f t="shared" si="278"/>
        <v>Representation Theory (3 units)</v>
      </c>
    </row>
    <row r="5909" spans="1:4" x14ac:dyDescent="0.2">
      <c r="A5909" t="s">
        <v>5862</v>
      </c>
      <c r="B5909" t="str">
        <f t="shared" si="276"/>
        <v>MAT</v>
      </c>
      <c r="C5909" t="str">
        <f t="shared" si="277"/>
        <v>4348</v>
      </c>
      <c r="D5909" t="str">
        <f t="shared" si="278"/>
        <v>Graph Theory (3 units)</v>
      </c>
    </row>
    <row r="5910" spans="1:4" x14ac:dyDescent="0.2">
      <c r="A5910" t="s">
        <v>5863</v>
      </c>
      <c r="B5910" t="str">
        <f t="shared" si="276"/>
        <v>MAT</v>
      </c>
      <c r="C5910" t="str">
        <f t="shared" si="277"/>
        <v>4349</v>
      </c>
      <c r="D5910" t="str">
        <f t="shared" si="278"/>
        <v>Combinatorial Theory (3 units)</v>
      </c>
    </row>
    <row r="5911" spans="1:4" x14ac:dyDescent="0.2">
      <c r="A5911" t="s">
        <v>5864</v>
      </c>
      <c r="B5911" t="str">
        <f t="shared" si="276"/>
        <v>MAT</v>
      </c>
      <c r="C5911" t="str">
        <f t="shared" si="277"/>
        <v>4371</v>
      </c>
      <c r="D5911" t="str">
        <f t="shared" si="278"/>
        <v>Applied Probability (3 units)</v>
      </c>
    </row>
    <row r="5912" spans="1:4" x14ac:dyDescent="0.2">
      <c r="A5912" t="s">
        <v>5865</v>
      </c>
      <c r="B5912" t="str">
        <f t="shared" si="276"/>
        <v>MAT</v>
      </c>
      <c r="C5912" t="str">
        <f t="shared" si="277"/>
        <v>4372</v>
      </c>
      <c r="D5912" t="str">
        <f t="shared" si="278"/>
        <v>Financial Mathematics (3 units)</v>
      </c>
    </row>
    <row r="5913" spans="1:4" x14ac:dyDescent="0.2">
      <c r="A5913" t="s">
        <v>5866</v>
      </c>
      <c r="B5913" t="str">
        <f t="shared" si="276"/>
        <v>MAT</v>
      </c>
      <c r="C5913" t="str">
        <f t="shared" si="277"/>
        <v>4373</v>
      </c>
      <c r="D5913" t="str">
        <f t="shared" si="278"/>
        <v>Statistical Machine Learning (3 units)</v>
      </c>
    </row>
    <row r="5914" spans="1:4" x14ac:dyDescent="0.2">
      <c r="A5914" t="s">
        <v>5867</v>
      </c>
      <c r="B5914" t="str">
        <f t="shared" si="276"/>
        <v>MAT</v>
      </c>
      <c r="C5914" t="str">
        <f t="shared" si="277"/>
        <v>4374</v>
      </c>
      <c r="D5914" t="str">
        <f t="shared" si="278"/>
        <v>Computational Statistics (3 units)</v>
      </c>
    </row>
    <row r="5915" spans="1:4" x14ac:dyDescent="0.2">
      <c r="A5915" t="s">
        <v>5868</v>
      </c>
      <c r="B5915" t="str">
        <f t="shared" si="276"/>
        <v>MAT</v>
      </c>
      <c r="C5915" t="str">
        <f t="shared" si="277"/>
        <v>4375</v>
      </c>
      <c r="D5915" t="str">
        <f t="shared" si="278"/>
        <v>Multivariate Statistical Methods (3 units)</v>
      </c>
    </row>
    <row r="5916" spans="1:4" x14ac:dyDescent="0.2">
      <c r="A5916" t="s">
        <v>5869</v>
      </c>
      <c r="B5916" t="str">
        <f t="shared" si="276"/>
        <v>MAT</v>
      </c>
      <c r="C5916" t="str">
        <f t="shared" si="277"/>
        <v>4376</v>
      </c>
      <c r="D5916" t="str">
        <f t="shared" si="278"/>
        <v>Topics in Statistics (3 units)</v>
      </c>
    </row>
    <row r="5917" spans="1:4" x14ac:dyDescent="0.2">
      <c r="A5917" t="s">
        <v>5870</v>
      </c>
      <c r="B5917" t="str">
        <f t="shared" si="276"/>
        <v>MAT</v>
      </c>
      <c r="C5917" t="str">
        <f t="shared" si="277"/>
        <v>4377</v>
      </c>
      <c r="D5917" t="str">
        <f t="shared" si="278"/>
        <v>Topics in Applied Probability (3 units)</v>
      </c>
    </row>
    <row r="5918" spans="1:4" x14ac:dyDescent="0.2">
      <c r="A5918" t="s">
        <v>5871</v>
      </c>
      <c r="B5918" t="str">
        <f t="shared" si="276"/>
        <v>MAT</v>
      </c>
      <c r="C5918" t="str">
        <f t="shared" si="277"/>
        <v>4378</v>
      </c>
      <c r="D5918" t="str">
        <f t="shared" si="278"/>
        <v>Categorical Data Analysis (3 units)</v>
      </c>
    </row>
    <row r="5919" spans="1:4" x14ac:dyDescent="0.2">
      <c r="A5919" t="s">
        <v>5872</v>
      </c>
      <c r="B5919" t="str">
        <f t="shared" si="276"/>
        <v>MAT</v>
      </c>
      <c r="C5919" t="str">
        <f t="shared" si="277"/>
        <v>4379</v>
      </c>
      <c r="D5919" t="str">
        <f t="shared" si="278"/>
        <v>Survey Sampling (3 units)</v>
      </c>
    </row>
    <row r="5920" spans="1:4" x14ac:dyDescent="0.2">
      <c r="A5920" t="s">
        <v>5873</v>
      </c>
      <c r="B5920" t="str">
        <f t="shared" si="276"/>
        <v>MAT</v>
      </c>
      <c r="C5920" t="str">
        <f t="shared" si="277"/>
        <v>4380</v>
      </c>
      <c r="D5920" t="str">
        <f t="shared" si="278"/>
        <v>Advanced Regression (3 units)</v>
      </c>
    </row>
    <row r="5921" spans="1:4" x14ac:dyDescent="0.2">
      <c r="A5921" t="s">
        <v>5874</v>
      </c>
      <c r="B5921" t="str">
        <f t="shared" si="276"/>
        <v>MAT</v>
      </c>
      <c r="C5921" t="str">
        <f t="shared" si="277"/>
        <v>4381</v>
      </c>
      <c r="D5921" t="str">
        <f t="shared" si="278"/>
        <v>Bayesian Inference (3 units)</v>
      </c>
    </row>
    <row r="5922" spans="1:4" x14ac:dyDescent="0.2">
      <c r="A5922" t="s">
        <v>5875</v>
      </c>
      <c r="B5922" t="str">
        <f t="shared" si="276"/>
        <v>MAT</v>
      </c>
      <c r="C5922" t="str">
        <f t="shared" si="277"/>
        <v>4382</v>
      </c>
      <c r="D5922" t="str">
        <f t="shared" si="278"/>
        <v>Generalized Linear Models (3 units)</v>
      </c>
    </row>
    <row r="5923" spans="1:4" x14ac:dyDescent="0.2">
      <c r="A5923" t="s">
        <v>5876</v>
      </c>
      <c r="B5923" t="str">
        <f t="shared" si="276"/>
        <v>MAT</v>
      </c>
      <c r="C5923" t="str">
        <f t="shared" si="277"/>
        <v>4383</v>
      </c>
      <c r="D5923" t="str">
        <f t="shared" si="278"/>
        <v>Statistics Laboratory (3 units)</v>
      </c>
    </row>
    <row r="5924" spans="1:4" x14ac:dyDescent="0.2">
      <c r="A5924" t="s">
        <v>5877</v>
      </c>
      <c r="B5924" t="str">
        <f t="shared" si="276"/>
        <v>MAT</v>
      </c>
      <c r="C5924" t="str">
        <f t="shared" si="277"/>
        <v>4387</v>
      </c>
      <c r="D5924" t="str">
        <f t="shared" si="278"/>
        <v>Optimization: Theory and Practice (3 units)</v>
      </c>
    </row>
    <row r="5925" spans="1:4" x14ac:dyDescent="0.2">
      <c r="A5925" t="s">
        <v>5878</v>
      </c>
      <c r="B5925" t="str">
        <f t="shared" si="276"/>
        <v>MAT</v>
      </c>
      <c r="C5925" t="str">
        <f t="shared" si="277"/>
        <v>4399</v>
      </c>
      <c r="D5925" t="str">
        <f t="shared" si="278"/>
        <v>Special Topics in Mathematics (3 units)</v>
      </c>
    </row>
    <row r="5926" spans="1:4" x14ac:dyDescent="0.2">
      <c r="A5926" t="s">
        <v>5879</v>
      </c>
      <c r="B5926" t="str">
        <f t="shared" si="276"/>
        <v>MAT</v>
      </c>
      <c r="C5926" t="str">
        <f t="shared" si="277"/>
        <v>4524</v>
      </c>
      <c r="D5926" t="str">
        <f t="shared" si="278"/>
        <v>Introduction à l'analyse fonctionnelle (3 crédits)</v>
      </c>
    </row>
    <row r="5927" spans="1:4" x14ac:dyDescent="0.2">
      <c r="A5927" t="s">
        <v>5880</v>
      </c>
      <c r="B5927" t="str">
        <f t="shared" si="276"/>
        <v>MAT</v>
      </c>
      <c r="C5927" t="str">
        <f t="shared" si="277"/>
        <v>4525</v>
      </c>
      <c r="D5927" t="str">
        <f t="shared" si="278"/>
        <v>Mesure et intégration I (3 crédits)</v>
      </c>
    </row>
    <row r="5928" spans="1:4" x14ac:dyDescent="0.2">
      <c r="A5928" t="s">
        <v>5881</v>
      </c>
      <c r="B5928" t="str">
        <f t="shared" si="276"/>
        <v>MAT</v>
      </c>
      <c r="C5928" t="str">
        <f t="shared" si="277"/>
        <v>4526</v>
      </c>
      <c r="D5928" t="str">
        <f t="shared" si="278"/>
        <v>Mesure et intégration II (3 crédits)</v>
      </c>
    </row>
    <row r="5929" spans="1:4" x14ac:dyDescent="0.2">
      <c r="A5929" t="s">
        <v>5882</v>
      </c>
      <c r="B5929" t="str">
        <f t="shared" si="276"/>
        <v>MAT</v>
      </c>
      <c r="C5929" t="str">
        <f t="shared" si="277"/>
        <v>4530</v>
      </c>
      <c r="D5929" t="str">
        <f t="shared" si="278"/>
        <v>Introduction aux équations aux dérivées partielles (3 crédits)</v>
      </c>
    </row>
    <row r="5930" spans="1:4" x14ac:dyDescent="0.2">
      <c r="A5930" t="s">
        <v>5883</v>
      </c>
      <c r="B5930" t="str">
        <f t="shared" si="276"/>
        <v>MAT</v>
      </c>
      <c r="C5930" t="str">
        <f t="shared" si="277"/>
        <v>4541</v>
      </c>
      <c r="D5930" t="str">
        <f t="shared" si="278"/>
        <v>Anneaux et modules II (3 crédits)</v>
      </c>
    </row>
    <row r="5931" spans="1:4" x14ac:dyDescent="0.2">
      <c r="A5931" t="s">
        <v>5884</v>
      </c>
      <c r="B5931" t="str">
        <f t="shared" si="276"/>
        <v>MAT</v>
      </c>
      <c r="C5931" t="str">
        <f t="shared" si="277"/>
        <v>4542</v>
      </c>
      <c r="D5931" t="str">
        <f t="shared" si="278"/>
        <v>Introduction aux algèbres de Lie (3 crédits)</v>
      </c>
    </row>
    <row r="5932" spans="1:4" x14ac:dyDescent="0.2">
      <c r="A5932" t="s">
        <v>5885</v>
      </c>
      <c r="B5932" t="str">
        <f t="shared" si="276"/>
        <v>MAT</v>
      </c>
      <c r="C5932" t="str">
        <f t="shared" si="277"/>
        <v>4543</v>
      </c>
      <c r="D5932" t="str">
        <f t="shared" si="278"/>
        <v>Groupes et la théorie de Galois (3 crédits)</v>
      </c>
    </row>
    <row r="5933" spans="1:4" x14ac:dyDescent="0.2">
      <c r="A5933" t="s">
        <v>5886</v>
      </c>
      <c r="B5933" t="str">
        <f t="shared" si="276"/>
        <v>MAT</v>
      </c>
      <c r="C5933" t="str">
        <f t="shared" si="277"/>
        <v>4544</v>
      </c>
      <c r="D5933" t="str">
        <f t="shared" si="278"/>
        <v>Introduction aux groupes de Lie (3 crédits)</v>
      </c>
    </row>
    <row r="5934" spans="1:4" x14ac:dyDescent="0.2">
      <c r="A5934" t="s">
        <v>5887</v>
      </c>
      <c r="B5934" t="str">
        <f t="shared" si="276"/>
        <v>MAT</v>
      </c>
      <c r="C5934" t="str">
        <f t="shared" si="277"/>
        <v>4553</v>
      </c>
      <c r="D5934" t="str">
        <f t="shared" si="278"/>
        <v>Topologie générale (3 crédits)</v>
      </c>
    </row>
    <row r="5935" spans="1:4" x14ac:dyDescent="0.2">
      <c r="A5935" t="s">
        <v>5888</v>
      </c>
      <c r="B5935" t="str">
        <f t="shared" si="276"/>
        <v>MAT</v>
      </c>
      <c r="C5935" t="str">
        <f t="shared" si="277"/>
        <v>4554</v>
      </c>
      <c r="D5935" t="str">
        <f t="shared" si="278"/>
        <v>Introduction à la géométrie algébrique (3 crédits)</v>
      </c>
    </row>
    <row r="5936" spans="1:4" x14ac:dyDescent="0.2">
      <c r="A5936" t="s">
        <v>5889</v>
      </c>
      <c r="B5936" t="str">
        <f t="shared" si="276"/>
        <v>MAT</v>
      </c>
      <c r="C5936" t="str">
        <f t="shared" si="277"/>
        <v>4557</v>
      </c>
      <c r="D5936" t="str">
        <f t="shared" si="278"/>
        <v>Topologie algébrique I (3 crédits)</v>
      </c>
    </row>
    <row r="5937" spans="1:4" x14ac:dyDescent="0.2">
      <c r="A5937" t="s">
        <v>5890</v>
      </c>
      <c r="B5937" t="str">
        <f t="shared" si="276"/>
        <v>MAT</v>
      </c>
      <c r="C5937" t="str">
        <f t="shared" si="277"/>
        <v>4558</v>
      </c>
      <c r="D5937" t="str">
        <f t="shared" si="278"/>
        <v>Topologie algébrique II (3 crédits)</v>
      </c>
    </row>
    <row r="5938" spans="1:4" x14ac:dyDescent="0.2">
      <c r="A5938" t="s">
        <v>5891</v>
      </c>
      <c r="B5938" t="str">
        <f t="shared" si="276"/>
        <v>MAT</v>
      </c>
      <c r="C5938" t="str">
        <f t="shared" si="277"/>
        <v>4562</v>
      </c>
      <c r="D5938" t="str">
        <f t="shared" si="278"/>
        <v>Thèmes en logique mathématique (3 crédits)</v>
      </c>
    </row>
    <row r="5939" spans="1:4" x14ac:dyDescent="0.2">
      <c r="A5939" t="s">
        <v>5892</v>
      </c>
      <c r="B5939" t="str">
        <f t="shared" si="276"/>
        <v>MAT</v>
      </c>
      <c r="C5939" t="str">
        <f t="shared" si="277"/>
        <v>4567</v>
      </c>
      <c r="D5939" t="str">
        <f t="shared" si="278"/>
        <v>Chapitres choisis : Théorie des nombres (3 crédits)</v>
      </c>
    </row>
    <row r="5940" spans="1:4" x14ac:dyDescent="0.2">
      <c r="A5940" t="s">
        <v>5893</v>
      </c>
      <c r="B5940" t="str">
        <f t="shared" si="276"/>
        <v>MAT</v>
      </c>
      <c r="C5940" t="str">
        <f t="shared" si="277"/>
        <v>4570</v>
      </c>
      <c r="D5940" t="str">
        <f t="shared" si="278"/>
        <v>Théorie des probabilités I (3 crédits)</v>
      </c>
    </row>
    <row r="5941" spans="1:4" x14ac:dyDescent="0.2">
      <c r="A5941" t="s">
        <v>5894</v>
      </c>
      <c r="B5941" t="str">
        <f t="shared" si="276"/>
        <v>MAT</v>
      </c>
      <c r="C5941" t="str">
        <f t="shared" si="277"/>
        <v>4571</v>
      </c>
      <c r="D5941" t="str">
        <f t="shared" si="278"/>
        <v>Théories des probabilités II (3 crédits)</v>
      </c>
    </row>
    <row r="5942" spans="1:4" x14ac:dyDescent="0.2">
      <c r="A5942" t="s">
        <v>5895</v>
      </c>
      <c r="B5942" t="str">
        <f t="shared" si="276"/>
        <v>MAT</v>
      </c>
      <c r="C5942" t="str">
        <f t="shared" si="277"/>
        <v>4583</v>
      </c>
      <c r="D5942" t="str">
        <f t="shared" si="278"/>
        <v>Analyse tensorielle et applications (3 crédits)</v>
      </c>
    </row>
    <row r="5943" spans="1:4" x14ac:dyDescent="0.2">
      <c r="A5943" t="s">
        <v>5896</v>
      </c>
      <c r="B5943" t="str">
        <f t="shared" si="276"/>
        <v>MAT</v>
      </c>
      <c r="C5943" t="str">
        <f t="shared" si="277"/>
        <v>4599</v>
      </c>
      <c r="D5943" t="str">
        <f t="shared" si="278"/>
        <v>Thèmes choisis en mathématiques (3 crédits)</v>
      </c>
    </row>
    <row r="5944" spans="1:4" x14ac:dyDescent="0.2">
      <c r="A5944" t="s">
        <v>5897</v>
      </c>
      <c r="B5944" t="str">
        <f t="shared" si="276"/>
        <v>MAT</v>
      </c>
      <c r="C5944" t="str">
        <f t="shared" si="277"/>
        <v>4743</v>
      </c>
      <c r="D5944" t="str">
        <f t="shared" si="278"/>
        <v>Théorie des représentations (3 crédits)</v>
      </c>
    </row>
    <row r="5945" spans="1:4" x14ac:dyDescent="0.2">
      <c r="A5945" t="s">
        <v>5898</v>
      </c>
      <c r="B5945" t="str">
        <f t="shared" si="276"/>
        <v>MAT</v>
      </c>
      <c r="C5945" t="str">
        <f t="shared" si="277"/>
        <v>4748</v>
      </c>
      <c r="D5945" t="str">
        <f t="shared" si="278"/>
        <v>Théorie des graphes (3 crédits)</v>
      </c>
    </row>
    <row r="5946" spans="1:4" x14ac:dyDescent="0.2">
      <c r="A5946" t="s">
        <v>5899</v>
      </c>
      <c r="B5946" t="str">
        <f t="shared" si="276"/>
        <v>MAT</v>
      </c>
      <c r="C5946" t="str">
        <f t="shared" si="277"/>
        <v>4749</v>
      </c>
      <c r="D5946" t="str">
        <f t="shared" si="278"/>
        <v>Théorie combinatoire (3 crédits)</v>
      </c>
    </row>
    <row r="5947" spans="1:4" x14ac:dyDescent="0.2">
      <c r="A5947" t="s">
        <v>5900</v>
      </c>
      <c r="B5947" t="str">
        <f t="shared" si="276"/>
        <v>MAT</v>
      </c>
      <c r="C5947" t="str">
        <f t="shared" si="277"/>
        <v>4771</v>
      </c>
      <c r="D5947" t="str">
        <f t="shared" si="278"/>
        <v>Probabilités appliquées (3 crédits)</v>
      </c>
    </row>
    <row r="5948" spans="1:4" x14ac:dyDescent="0.2">
      <c r="A5948" t="s">
        <v>5901</v>
      </c>
      <c r="B5948" t="str">
        <f t="shared" si="276"/>
        <v>MAT</v>
      </c>
      <c r="C5948" t="str">
        <f t="shared" si="277"/>
        <v>4772</v>
      </c>
      <c r="D5948" t="str">
        <f t="shared" si="278"/>
        <v>Mathématiques financières (3 crédits)</v>
      </c>
    </row>
    <row r="5949" spans="1:4" x14ac:dyDescent="0.2">
      <c r="A5949" t="s">
        <v>5902</v>
      </c>
      <c r="B5949" t="str">
        <f t="shared" si="276"/>
        <v>MAT</v>
      </c>
      <c r="C5949" t="str">
        <f t="shared" si="277"/>
        <v>4773</v>
      </c>
      <c r="D5949" t="str">
        <f t="shared" si="278"/>
        <v>L`apprentissage automatique et statistique (3 crédits)</v>
      </c>
    </row>
    <row r="5950" spans="1:4" x14ac:dyDescent="0.2">
      <c r="A5950" t="s">
        <v>5903</v>
      </c>
      <c r="B5950" t="str">
        <f t="shared" si="276"/>
        <v>MAT</v>
      </c>
      <c r="C5950" t="str">
        <f t="shared" si="277"/>
        <v>4774</v>
      </c>
      <c r="D5950" t="str">
        <f t="shared" si="278"/>
        <v>Statistique computationnelle (3 crédits)</v>
      </c>
    </row>
    <row r="5951" spans="1:4" x14ac:dyDescent="0.2">
      <c r="A5951" t="s">
        <v>5904</v>
      </c>
      <c r="B5951" t="str">
        <f t="shared" si="276"/>
        <v>MAT</v>
      </c>
      <c r="C5951" t="str">
        <f t="shared" si="277"/>
        <v>4775</v>
      </c>
      <c r="D5951" t="str">
        <f t="shared" si="278"/>
        <v>Méthodes de statistique multidimensionnelle (3 crédits)</v>
      </c>
    </row>
    <row r="5952" spans="1:4" x14ac:dyDescent="0.2">
      <c r="A5952" t="s">
        <v>5905</v>
      </c>
      <c r="B5952" t="str">
        <f t="shared" si="276"/>
        <v>MAT</v>
      </c>
      <c r="C5952" t="str">
        <f t="shared" si="277"/>
        <v>4776</v>
      </c>
      <c r="D5952" t="str">
        <f t="shared" si="278"/>
        <v>Chapitres choisis de statistique (3 crédits)</v>
      </c>
    </row>
    <row r="5953" spans="1:4" x14ac:dyDescent="0.2">
      <c r="A5953" t="s">
        <v>5906</v>
      </c>
      <c r="B5953" t="str">
        <f t="shared" si="276"/>
        <v>MAT</v>
      </c>
      <c r="C5953" t="str">
        <f t="shared" si="277"/>
        <v>4777</v>
      </c>
      <c r="D5953" t="str">
        <f t="shared" si="278"/>
        <v>Chapitres choisis en probabilités appliquées (3 crédits)</v>
      </c>
    </row>
    <row r="5954" spans="1:4" x14ac:dyDescent="0.2">
      <c r="A5954" t="s">
        <v>5907</v>
      </c>
      <c r="B5954" t="str">
        <f t="shared" si="276"/>
        <v>MAT</v>
      </c>
      <c r="C5954" t="str">
        <f t="shared" si="277"/>
        <v>4778</v>
      </c>
      <c r="D5954" t="str">
        <f t="shared" si="278"/>
        <v>Analyse des données catégoriques (3 crédits)</v>
      </c>
    </row>
    <row r="5955" spans="1:4" x14ac:dyDescent="0.2">
      <c r="A5955" t="s">
        <v>5908</v>
      </c>
      <c r="B5955" t="str">
        <f t="shared" ref="B5955:B6018" si="279">LEFT(A5955,3)</f>
        <v>MAT</v>
      </c>
      <c r="C5955" t="str">
        <f t="shared" ref="C5955:C6018" si="280">MID(A5955,5,4)</f>
        <v>4779</v>
      </c>
      <c r="D5955" t="str">
        <f t="shared" si="278"/>
        <v>Échantillonage (3 crédits)</v>
      </c>
    </row>
    <row r="5956" spans="1:4" x14ac:dyDescent="0.2">
      <c r="A5956" t="s">
        <v>5909</v>
      </c>
      <c r="B5956" t="str">
        <f t="shared" si="279"/>
        <v>MAT</v>
      </c>
      <c r="C5956" t="str">
        <f t="shared" si="280"/>
        <v>4780</v>
      </c>
      <c r="D5956" t="str">
        <f t="shared" si="278"/>
        <v>Régression avancée (3 crédits)</v>
      </c>
    </row>
    <row r="5957" spans="1:4" x14ac:dyDescent="0.2">
      <c r="A5957" t="s">
        <v>5910</v>
      </c>
      <c r="B5957" t="str">
        <f t="shared" si="279"/>
        <v>MAT</v>
      </c>
      <c r="C5957" t="str">
        <f t="shared" si="280"/>
        <v>4781</v>
      </c>
      <c r="D5957" t="str">
        <f t="shared" si="278"/>
        <v>Inférence Bayésienne (3 crédits)</v>
      </c>
    </row>
    <row r="5958" spans="1:4" x14ac:dyDescent="0.2">
      <c r="A5958" t="s">
        <v>5911</v>
      </c>
      <c r="B5958" t="str">
        <f t="shared" si="279"/>
        <v>MAT</v>
      </c>
      <c r="C5958" t="str">
        <f t="shared" si="280"/>
        <v>4782</v>
      </c>
      <c r="D5958" t="str">
        <f t="shared" si="278"/>
        <v>Modèles linéaires généralisés (3 crédits)</v>
      </c>
    </row>
    <row r="5959" spans="1:4" x14ac:dyDescent="0.2">
      <c r="A5959" t="s">
        <v>5912</v>
      </c>
      <c r="B5959" t="str">
        <f t="shared" si="279"/>
        <v>MAT</v>
      </c>
      <c r="C5959" t="str">
        <f t="shared" si="280"/>
        <v>4783</v>
      </c>
      <c r="D5959" t="str">
        <f t="shared" ref="D5959:D6022" si="281">MID(A5959, FIND(" ", A5959) + 1, FIND(")", A5959) - FIND(" ", A5959) )</f>
        <v>Laboratoire de statistique (3 crédits)</v>
      </c>
    </row>
    <row r="5960" spans="1:4" x14ac:dyDescent="0.2">
      <c r="A5960" t="s">
        <v>5913</v>
      </c>
      <c r="B5960" t="str">
        <f t="shared" si="279"/>
        <v>MAT</v>
      </c>
      <c r="C5960" t="str">
        <f t="shared" si="280"/>
        <v>4787</v>
      </c>
      <c r="D5960" t="str">
        <f t="shared" si="281"/>
        <v>Théorie et pratique de l'optimisation (3 crédits)</v>
      </c>
    </row>
    <row r="5961" spans="1:4" x14ac:dyDescent="0.2">
      <c r="A5961" t="s">
        <v>5914</v>
      </c>
      <c r="B5961" t="str">
        <f t="shared" si="279"/>
        <v>MAT</v>
      </c>
      <c r="C5961" t="str">
        <f t="shared" si="280"/>
        <v>4799</v>
      </c>
      <c r="D5961" t="str">
        <f t="shared" si="281"/>
        <v>Chapitres choisis en mathématiques (3 crédits)</v>
      </c>
    </row>
    <row r="5962" spans="1:4" x14ac:dyDescent="0.2">
      <c r="A5962" t="s">
        <v>5915</v>
      </c>
      <c r="B5962" t="str">
        <f t="shared" si="279"/>
        <v>MAT</v>
      </c>
      <c r="C5962" t="str">
        <f t="shared" si="280"/>
        <v>4900</v>
      </c>
      <c r="D5962" t="str">
        <f t="shared" si="281"/>
        <v>Projet de recherche de premier cycle / Undergraduate Research Project (3 crédits / 3 units)</v>
      </c>
    </row>
    <row r="5963" spans="1:4" x14ac:dyDescent="0.2">
      <c r="A5963" t="s">
        <v>5916</v>
      </c>
      <c r="B5963" t="str">
        <f t="shared" si="279"/>
        <v>MAT</v>
      </c>
      <c r="C5963" t="str">
        <f t="shared" si="280"/>
        <v>4992</v>
      </c>
      <c r="D5963" t="str">
        <f t="shared" si="281"/>
        <v>Séminaire / Seminar (3 crédits / 3 units)</v>
      </c>
    </row>
    <row r="5964" spans="1:4" x14ac:dyDescent="0.2">
      <c r="A5964" t="s">
        <v>5917</v>
      </c>
      <c r="B5964" t="str">
        <f t="shared" si="279"/>
        <v>MAT</v>
      </c>
      <c r="C5964" t="str">
        <f t="shared" si="280"/>
        <v>4995</v>
      </c>
      <c r="D5964" t="str">
        <f t="shared" si="281"/>
        <v>Thèmes choisis en mathématiques / Special Topics in Mathematics (3 crédits / 3 units)</v>
      </c>
    </row>
    <row r="5965" spans="1:4" x14ac:dyDescent="0.2">
      <c r="A5965" t="s">
        <v>5918</v>
      </c>
      <c r="B5965" t="str">
        <f t="shared" si="279"/>
        <v>MAT</v>
      </c>
      <c r="C5965" t="str">
        <f t="shared" si="280"/>
        <v>4996</v>
      </c>
      <c r="D5965" t="str">
        <f t="shared" si="281"/>
        <v>Thèmes choisis en mathématiques appliquées / Special Topics in Applied Mathematics (3 crédits / 3 units)</v>
      </c>
    </row>
    <row r="5966" spans="1:4" x14ac:dyDescent="0.2">
      <c r="A5966" t="s">
        <v>5919</v>
      </c>
      <c r="B5966" t="str">
        <f t="shared" si="279"/>
        <v>MAT</v>
      </c>
      <c r="C5966" t="str">
        <f t="shared" si="280"/>
        <v>5105</v>
      </c>
      <c r="D5966" t="str">
        <f t="shared" si="281"/>
        <v>Discrete Applied Mathematics I: Gra. Theory (3 units)</v>
      </c>
    </row>
    <row r="5967" spans="1:4" x14ac:dyDescent="0.2">
      <c r="A5967" t="s">
        <v>5920</v>
      </c>
      <c r="B5967" t="str">
        <f t="shared" si="279"/>
        <v>MAT</v>
      </c>
      <c r="C5967" t="str">
        <f t="shared" si="280"/>
        <v>5106</v>
      </c>
      <c r="D5967" t="str">
        <f t="shared" si="281"/>
        <v>Combinatorial Optimization (3 units)</v>
      </c>
    </row>
    <row r="5968" spans="1:4" x14ac:dyDescent="0.2">
      <c r="A5968" t="s">
        <v>5921</v>
      </c>
      <c r="B5968" t="str">
        <f t="shared" si="279"/>
        <v>MAT</v>
      </c>
      <c r="C5968" t="str">
        <f t="shared" si="280"/>
        <v>5107</v>
      </c>
      <c r="D5968" t="str">
        <f t="shared" si="281"/>
        <v>Discrete Applied Mathematics II: Combinatorial Enumeration (3 units)</v>
      </c>
    </row>
    <row r="5969" spans="1:4" x14ac:dyDescent="0.2">
      <c r="A5969" t="s">
        <v>5922</v>
      </c>
      <c r="B5969" t="str">
        <f t="shared" si="279"/>
        <v>MAT</v>
      </c>
      <c r="C5969" t="str">
        <f t="shared" si="280"/>
        <v>5121</v>
      </c>
      <c r="D5969" t="str">
        <f t="shared" si="281"/>
        <v>Introduction to Hilbert Space (3 units)</v>
      </c>
    </row>
    <row r="5970" spans="1:4" x14ac:dyDescent="0.2">
      <c r="A5970" t="s">
        <v>5923</v>
      </c>
      <c r="B5970" t="str">
        <f t="shared" si="279"/>
        <v>MAT</v>
      </c>
      <c r="C5970" t="str">
        <f t="shared" si="280"/>
        <v>5122</v>
      </c>
      <c r="D5970" t="str">
        <f t="shared" si="281"/>
        <v>Banach Algebras (3 units)</v>
      </c>
    </row>
    <row r="5971" spans="1:4" x14ac:dyDescent="0.2">
      <c r="A5971" t="s">
        <v>5924</v>
      </c>
      <c r="B5971" t="str">
        <f t="shared" si="279"/>
        <v>MAT</v>
      </c>
      <c r="C5971" t="str">
        <f t="shared" si="280"/>
        <v>5125</v>
      </c>
      <c r="D5971" t="str">
        <f t="shared" si="281"/>
        <v>Real Analysis I (3 units)</v>
      </c>
    </row>
    <row r="5972" spans="1:4" x14ac:dyDescent="0.2">
      <c r="A5972" t="s">
        <v>5925</v>
      </c>
      <c r="B5972" t="str">
        <f t="shared" si="279"/>
        <v>MAT</v>
      </c>
      <c r="C5972" t="str">
        <f t="shared" si="280"/>
        <v>5126</v>
      </c>
      <c r="D5972" t="str">
        <f t="shared" si="281"/>
        <v>Real Analysis II (3 units)</v>
      </c>
    </row>
    <row r="5973" spans="1:4" x14ac:dyDescent="0.2">
      <c r="A5973" t="s">
        <v>5926</v>
      </c>
      <c r="B5973" t="str">
        <f t="shared" si="279"/>
        <v>MAT</v>
      </c>
      <c r="C5973" t="str">
        <f t="shared" si="280"/>
        <v>5127</v>
      </c>
      <c r="D5973" t="str">
        <f t="shared" si="281"/>
        <v>Complex Analysis (3 units)</v>
      </c>
    </row>
    <row r="5974" spans="1:4" x14ac:dyDescent="0.2">
      <c r="A5974" t="s">
        <v>5927</v>
      </c>
      <c r="B5974" t="str">
        <f t="shared" si="279"/>
        <v>MAT</v>
      </c>
      <c r="C5974" t="str">
        <f t="shared" si="280"/>
        <v>5131</v>
      </c>
      <c r="D5974" t="str">
        <f t="shared" si="281"/>
        <v>Ordinary Differential Equations I (3 units)</v>
      </c>
    </row>
    <row r="5975" spans="1:4" x14ac:dyDescent="0.2">
      <c r="A5975" t="s">
        <v>5928</v>
      </c>
      <c r="B5975" t="str">
        <f t="shared" si="279"/>
        <v>MAT</v>
      </c>
      <c r="C5975" t="str">
        <f t="shared" si="280"/>
        <v>5133</v>
      </c>
      <c r="D5975" t="str">
        <f t="shared" si="281"/>
        <v>Partial Differential Equations I (3 units)</v>
      </c>
    </row>
    <row r="5976" spans="1:4" x14ac:dyDescent="0.2">
      <c r="A5976" t="s">
        <v>5929</v>
      </c>
      <c r="B5976" t="str">
        <f t="shared" si="279"/>
        <v>MAT</v>
      </c>
      <c r="C5976" t="str">
        <f t="shared" si="280"/>
        <v>5134</v>
      </c>
      <c r="D5976" t="str">
        <f t="shared" si="281"/>
        <v>Topics in Differential Equations (3 units)</v>
      </c>
    </row>
    <row r="5977" spans="1:4" x14ac:dyDescent="0.2">
      <c r="A5977" t="s">
        <v>5930</v>
      </c>
      <c r="B5977" t="str">
        <f t="shared" si="279"/>
        <v>MAT</v>
      </c>
      <c r="C5977" t="str">
        <f t="shared" si="280"/>
        <v>5141</v>
      </c>
      <c r="D5977" t="str">
        <f t="shared" si="281"/>
        <v>Algebra I: Rings and Modules (3 units)</v>
      </c>
    </row>
    <row r="5978" spans="1:4" x14ac:dyDescent="0.2">
      <c r="A5978" t="s">
        <v>5931</v>
      </c>
      <c r="B5978" t="str">
        <f t="shared" si="279"/>
        <v>MAT</v>
      </c>
      <c r="C5978" t="str">
        <f t="shared" si="280"/>
        <v>5142</v>
      </c>
      <c r="D5978" t="str">
        <f t="shared" si="281"/>
        <v>Algebra II: Groups and Galois Theory (3 units)</v>
      </c>
    </row>
    <row r="5979" spans="1:4" x14ac:dyDescent="0.2">
      <c r="A5979" t="s">
        <v>5932</v>
      </c>
      <c r="B5979" t="str">
        <f t="shared" si="279"/>
        <v>MAT</v>
      </c>
      <c r="C5979" t="str">
        <f t="shared" si="280"/>
        <v>5143</v>
      </c>
      <c r="D5979" t="str">
        <f t="shared" si="281"/>
        <v>Lie Algebras (3 units)</v>
      </c>
    </row>
    <row r="5980" spans="1:4" x14ac:dyDescent="0.2">
      <c r="A5980" t="s">
        <v>5933</v>
      </c>
      <c r="B5980" t="str">
        <f t="shared" si="279"/>
        <v>MAT</v>
      </c>
      <c r="C5980" t="str">
        <f t="shared" si="280"/>
        <v>5144</v>
      </c>
      <c r="D5980" t="str">
        <f t="shared" si="281"/>
        <v>Commutative Algebra (3 units)</v>
      </c>
    </row>
    <row r="5981" spans="1:4" x14ac:dyDescent="0.2">
      <c r="A5981" t="s">
        <v>5934</v>
      </c>
      <c r="B5981" t="str">
        <f t="shared" si="279"/>
        <v>MAT</v>
      </c>
      <c r="C5981" t="str">
        <f t="shared" si="280"/>
        <v>5145</v>
      </c>
      <c r="D5981" t="str">
        <f t="shared" si="281"/>
        <v>Group Theory (3 units)</v>
      </c>
    </row>
    <row r="5982" spans="1:4" x14ac:dyDescent="0.2">
      <c r="A5982" t="s">
        <v>5935</v>
      </c>
      <c r="B5982" t="str">
        <f t="shared" si="279"/>
        <v>MAT</v>
      </c>
      <c r="C5982" t="str">
        <f t="shared" si="280"/>
        <v>5146</v>
      </c>
      <c r="D5982" t="str">
        <f t="shared" si="281"/>
        <v>Rings and Modules (3 units)</v>
      </c>
    </row>
    <row r="5983" spans="1:4" x14ac:dyDescent="0.2">
      <c r="A5983" t="s">
        <v>5936</v>
      </c>
      <c r="B5983" t="str">
        <f t="shared" si="279"/>
        <v>MAT</v>
      </c>
      <c r="C5983" t="str">
        <f t="shared" si="280"/>
        <v>5147</v>
      </c>
      <c r="D5983" t="str">
        <f t="shared" si="281"/>
        <v>Homological Algebra and Category Theory (3 units)</v>
      </c>
    </row>
    <row r="5984" spans="1:4" x14ac:dyDescent="0.2">
      <c r="A5984" t="s">
        <v>5937</v>
      </c>
      <c r="B5984" t="str">
        <f t="shared" si="279"/>
        <v>MAT</v>
      </c>
      <c r="C5984" t="str">
        <f t="shared" si="280"/>
        <v>5148</v>
      </c>
      <c r="D5984" t="str">
        <f t="shared" si="281"/>
        <v>Groups Representations and Applications (3 units)</v>
      </c>
    </row>
    <row r="5985" spans="1:4" x14ac:dyDescent="0.2">
      <c r="A5985" t="s">
        <v>5938</v>
      </c>
      <c r="B5985" t="str">
        <f t="shared" si="279"/>
        <v>MAT</v>
      </c>
      <c r="C5985" t="str">
        <f t="shared" si="280"/>
        <v>5149</v>
      </c>
      <c r="D5985" t="str">
        <f t="shared" si="281"/>
        <v>Algebraic Geometry (3 units)</v>
      </c>
    </row>
    <row r="5986" spans="1:4" x14ac:dyDescent="0.2">
      <c r="A5986" t="s">
        <v>5939</v>
      </c>
      <c r="B5986" t="str">
        <f t="shared" si="279"/>
        <v>MAT</v>
      </c>
      <c r="C5986" t="str">
        <f t="shared" si="280"/>
        <v>5150</v>
      </c>
      <c r="D5986" t="str">
        <f t="shared" si="281"/>
        <v>Topics in Geometry (3 units)</v>
      </c>
    </row>
    <row r="5987" spans="1:4" x14ac:dyDescent="0.2">
      <c r="A5987" t="s">
        <v>5940</v>
      </c>
      <c r="B5987" t="str">
        <f t="shared" si="279"/>
        <v>MAT</v>
      </c>
      <c r="C5987" t="str">
        <f t="shared" si="280"/>
        <v>5151</v>
      </c>
      <c r="D5987" t="str">
        <f t="shared" si="281"/>
        <v>Topology I (3 units)</v>
      </c>
    </row>
    <row r="5988" spans="1:4" x14ac:dyDescent="0.2">
      <c r="A5988" t="s">
        <v>5941</v>
      </c>
      <c r="B5988" t="str">
        <f t="shared" si="279"/>
        <v>MAT</v>
      </c>
      <c r="C5988" t="str">
        <f t="shared" si="280"/>
        <v>5152</v>
      </c>
      <c r="D5988" t="str">
        <f t="shared" si="281"/>
        <v>Topology II (3 units)</v>
      </c>
    </row>
    <row r="5989" spans="1:4" x14ac:dyDescent="0.2">
      <c r="A5989" t="s">
        <v>5942</v>
      </c>
      <c r="B5989" t="str">
        <f t="shared" si="279"/>
        <v>MAT</v>
      </c>
      <c r="C5989" t="str">
        <f t="shared" si="280"/>
        <v>5155</v>
      </c>
      <c r="D5989" t="str">
        <f t="shared" si="281"/>
        <v>Differentiable Manifolds (3 units)</v>
      </c>
    </row>
    <row r="5990" spans="1:4" x14ac:dyDescent="0.2">
      <c r="A5990" t="s">
        <v>5943</v>
      </c>
      <c r="B5990" t="str">
        <f t="shared" si="279"/>
        <v>MAT</v>
      </c>
      <c r="C5990" t="str">
        <f t="shared" si="280"/>
        <v>5158</v>
      </c>
      <c r="D5990" t="str">
        <f t="shared" si="281"/>
        <v>Lie Groups (3 units)</v>
      </c>
    </row>
    <row r="5991" spans="1:4" x14ac:dyDescent="0.2">
      <c r="A5991" t="s">
        <v>5944</v>
      </c>
      <c r="B5991" t="str">
        <f t="shared" si="279"/>
        <v>MAT</v>
      </c>
      <c r="C5991" t="str">
        <f t="shared" si="280"/>
        <v>5160</v>
      </c>
      <c r="D5991" t="str">
        <f t="shared" si="281"/>
        <v>Mathematical Cryptography (3 units)</v>
      </c>
    </row>
    <row r="5992" spans="1:4" x14ac:dyDescent="0.2">
      <c r="A5992" t="s">
        <v>5945</v>
      </c>
      <c r="B5992" t="str">
        <f t="shared" si="279"/>
        <v>MAT</v>
      </c>
      <c r="C5992" t="str">
        <f t="shared" si="280"/>
        <v>5161</v>
      </c>
      <c r="D5992" t="str">
        <f t="shared" si="281"/>
        <v>Mathematical Logic (3 units)</v>
      </c>
    </row>
    <row r="5993" spans="1:4" x14ac:dyDescent="0.2">
      <c r="A5993" t="s">
        <v>5946</v>
      </c>
      <c r="B5993" t="str">
        <f t="shared" si="279"/>
        <v>MAT</v>
      </c>
      <c r="C5993" t="str">
        <f t="shared" si="280"/>
        <v>5162</v>
      </c>
      <c r="D5993" t="str">
        <f t="shared" si="281"/>
        <v>Mathematical Foundations of Computer Science (3 units)</v>
      </c>
    </row>
    <row r="5994" spans="1:4" x14ac:dyDescent="0.2">
      <c r="A5994" t="s">
        <v>5947</v>
      </c>
      <c r="B5994" t="str">
        <f t="shared" si="279"/>
        <v>MAT</v>
      </c>
      <c r="C5994" t="str">
        <f t="shared" si="280"/>
        <v>5163</v>
      </c>
      <c r="D5994" t="str">
        <f t="shared" si="281"/>
        <v>Analytic  Number Theory (3 units)</v>
      </c>
    </row>
    <row r="5995" spans="1:4" x14ac:dyDescent="0.2">
      <c r="A5995" t="s">
        <v>5948</v>
      </c>
      <c r="B5995" t="str">
        <f t="shared" si="279"/>
        <v>MAT</v>
      </c>
      <c r="C5995" t="str">
        <f t="shared" si="280"/>
        <v>5164</v>
      </c>
      <c r="D5995" t="str">
        <f t="shared" si="281"/>
        <v>Algebraic Number Theory (3 units)</v>
      </c>
    </row>
    <row r="5996" spans="1:4" x14ac:dyDescent="0.2">
      <c r="A5996" t="s">
        <v>5949</v>
      </c>
      <c r="B5996" t="str">
        <f t="shared" si="279"/>
        <v>MAT</v>
      </c>
      <c r="C5996" t="str">
        <f t="shared" si="280"/>
        <v>5165</v>
      </c>
      <c r="D5996" t="str">
        <f t="shared" si="281"/>
        <v>Theory of Automata (3 units)</v>
      </c>
    </row>
    <row r="5997" spans="1:4" x14ac:dyDescent="0.2">
      <c r="A5997" t="s">
        <v>5950</v>
      </c>
      <c r="B5997" t="str">
        <f t="shared" si="279"/>
        <v>MAT</v>
      </c>
      <c r="C5997" t="str">
        <f t="shared" si="280"/>
        <v>5167</v>
      </c>
      <c r="D5997" t="str">
        <f t="shared" si="281"/>
        <v>Formal Language and Syntax Analysis (3 units)</v>
      </c>
    </row>
    <row r="5998" spans="1:4" x14ac:dyDescent="0.2">
      <c r="A5998" t="s">
        <v>5951</v>
      </c>
      <c r="B5998" t="str">
        <f t="shared" si="279"/>
        <v>MAT</v>
      </c>
      <c r="C5998" t="str">
        <f t="shared" si="280"/>
        <v>5168</v>
      </c>
      <c r="D5998" t="str">
        <f t="shared" si="281"/>
        <v>Homology Theory (3 units)</v>
      </c>
    </row>
    <row r="5999" spans="1:4" x14ac:dyDescent="0.2">
      <c r="A5999" t="s">
        <v>5952</v>
      </c>
      <c r="B5999" t="str">
        <f t="shared" si="279"/>
        <v>MAT</v>
      </c>
      <c r="C5999" t="str">
        <f t="shared" si="280"/>
        <v>5169</v>
      </c>
      <c r="D5999" t="str">
        <f t="shared" si="281"/>
        <v>Foundations of Geometry (3 units)</v>
      </c>
    </row>
    <row r="6000" spans="1:4" x14ac:dyDescent="0.2">
      <c r="A6000" t="s">
        <v>5953</v>
      </c>
      <c r="B6000" t="str">
        <f t="shared" si="279"/>
        <v>MAT</v>
      </c>
      <c r="C6000" t="str">
        <f t="shared" si="280"/>
        <v>5170</v>
      </c>
      <c r="D6000" t="str">
        <f t="shared" si="281"/>
        <v>Probability Theory I (3 units)</v>
      </c>
    </row>
    <row r="6001" spans="1:4" x14ac:dyDescent="0.2">
      <c r="A6001" t="s">
        <v>5954</v>
      </c>
      <c r="B6001" t="str">
        <f t="shared" si="279"/>
        <v>MAT</v>
      </c>
      <c r="C6001" t="str">
        <f t="shared" si="280"/>
        <v>5171</v>
      </c>
      <c r="D6001" t="str">
        <f t="shared" si="281"/>
        <v>Probability Theory II (3 units)</v>
      </c>
    </row>
    <row r="6002" spans="1:4" x14ac:dyDescent="0.2">
      <c r="A6002" t="s">
        <v>5955</v>
      </c>
      <c r="B6002" t="str">
        <f t="shared" si="279"/>
        <v>MAT</v>
      </c>
      <c r="C6002" t="str">
        <f t="shared" si="280"/>
        <v>5172</v>
      </c>
      <c r="D6002" t="str">
        <f t="shared" si="281"/>
        <v>Topics in Stochastic Processes (3 units)</v>
      </c>
    </row>
    <row r="6003" spans="1:4" x14ac:dyDescent="0.2">
      <c r="A6003" t="s">
        <v>5956</v>
      </c>
      <c r="B6003" t="str">
        <f t="shared" si="279"/>
        <v>MAT</v>
      </c>
      <c r="C6003" t="str">
        <f t="shared" si="280"/>
        <v>5173</v>
      </c>
      <c r="D6003" t="str">
        <f t="shared" si="281"/>
        <v>Stochastic Analysis (3 units)</v>
      </c>
    </row>
    <row r="6004" spans="1:4" x14ac:dyDescent="0.2">
      <c r="A6004" t="s">
        <v>5957</v>
      </c>
      <c r="B6004" t="str">
        <f t="shared" si="279"/>
        <v>MAT</v>
      </c>
      <c r="C6004" t="str">
        <f t="shared" si="280"/>
        <v>5174</v>
      </c>
      <c r="D6004" t="str">
        <f t="shared" si="281"/>
        <v>Network Performance (3 units)</v>
      </c>
    </row>
    <row r="6005" spans="1:4" x14ac:dyDescent="0.2">
      <c r="A6005" t="s">
        <v>5958</v>
      </c>
      <c r="B6005" t="str">
        <f t="shared" si="279"/>
        <v>MAT</v>
      </c>
      <c r="C6005" t="str">
        <f t="shared" si="280"/>
        <v>5175</v>
      </c>
      <c r="D6005" t="str">
        <f t="shared" si="281"/>
        <v>Robust Statistical Inference (3 units)</v>
      </c>
    </row>
    <row r="6006" spans="1:4" x14ac:dyDescent="0.2">
      <c r="A6006" t="s">
        <v>5959</v>
      </c>
      <c r="B6006" t="str">
        <f t="shared" si="279"/>
        <v>MAT</v>
      </c>
      <c r="C6006" t="str">
        <f t="shared" si="280"/>
        <v>5176</v>
      </c>
      <c r="D6006" t="str">
        <f t="shared" si="281"/>
        <v>Advanced Statistical Inference (3 units)</v>
      </c>
    </row>
    <row r="6007" spans="1:4" x14ac:dyDescent="0.2">
      <c r="A6007" t="s">
        <v>5960</v>
      </c>
      <c r="B6007" t="str">
        <f t="shared" si="279"/>
        <v>MAT</v>
      </c>
      <c r="C6007" t="str">
        <f t="shared" si="280"/>
        <v>5177</v>
      </c>
      <c r="D6007" t="str">
        <f t="shared" si="281"/>
        <v>Multivariate Normal Theory (3 units)</v>
      </c>
    </row>
    <row r="6008" spans="1:4" x14ac:dyDescent="0.2">
      <c r="A6008" t="s">
        <v>5961</v>
      </c>
      <c r="B6008" t="str">
        <f t="shared" si="279"/>
        <v>MAT</v>
      </c>
      <c r="C6008" t="str">
        <f t="shared" si="280"/>
        <v>5180</v>
      </c>
      <c r="D6008" t="str">
        <f t="shared" si="281"/>
        <v>Numerical Analysis for Differential Equations (3 units)</v>
      </c>
    </row>
    <row r="6009" spans="1:4" x14ac:dyDescent="0.2">
      <c r="A6009" t="s">
        <v>5962</v>
      </c>
      <c r="B6009" t="str">
        <f t="shared" si="279"/>
        <v>MAT</v>
      </c>
      <c r="C6009" t="str">
        <f t="shared" si="280"/>
        <v>5181</v>
      </c>
      <c r="D6009" t="str">
        <f t="shared" si="281"/>
        <v>Data Mining I (3 units)</v>
      </c>
    </row>
    <row r="6010" spans="1:4" x14ac:dyDescent="0.2">
      <c r="A6010" t="s">
        <v>5963</v>
      </c>
      <c r="B6010" t="str">
        <f t="shared" si="279"/>
        <v>MAT</v>
      </c>
      <c r="C6010" t="str">
        <f t="shared" si="280"/>
        <v>5182</v>
      </c>
      <c r="D6010" t="str">
        <f t="shared" si="281"/>
        <v>Modern Applied and Computational Statistics (3 units)</v>
      </c>
    </row>
    <row r="6011" spans="1:4" x14ac:dyDescent="0.2">
      <c r="A6011" t="s">
        <v>5964</v>
      </c>
      <c r="B6011" t="str">
        <f t="shared" si="279"/>
        <v>MAT</v>
      </c>
      <c r="C6011" t="str">
        <f t="shared" si="280"/>
        <v>5185</v>
      </c>
      <c r="D6011" t="str">
        <f t="shared" si="281"/>
        <v>Asymptotic Methods of Applied Mathematics (3 units)</v>
      </c>
    </row>
    <row r="6012" spans="1:4" x14ac:dyDescent="0.2">
      <c r="A6012" t="s">
        <v>5965</v>
      </c>
      <c r="B6012" t="str">
        <f t="shared" si="279"/>
        <v>MAT</v>
      </c>
      <c r="C6012" t="str">
        <f t="shared" si="280"/>
        <v>5187</v>
      </c>
      <c r="D6012" t="str">
        <f t="shared" si="281"/>
        <v>Topics in Applied Mathematics (3 units)</v>
      </c>
    </row>
    <row r="6013" spans="1:4" x14ac:dyDescent="0.2">
      <c r="A6013" t="s">
        <v>5966</v>
      </c>
      <c r="B6013" t="str">
        <f t="shared" si="279"/>
        <v>MAT</v>
      </c>
      <c r="C6013" t="str">
        <f t="shared" si="280"/>
        <v>5190</v>
      </c>
      <c r="D6013" t="str">
        <f t="shared" si="281"/>
        <v>Mathematical Statistics I (3 units)</v>
      </c>
    </row>
    <row r="6014" spans="1:4" x14ac:dyDescent="0.2">
      <c r="A6014" t="s">
        <v>5967</v>
      </c>
      <c r="B6014" t="str">
        <f t="shared" si="279"/>
        <v>MAT</v>
      </c>
      <c r="C6014" t="str">
        <f t="shared" si="280"/>
        <v>5191</v>
      </c>
      <c r="D6014" t="str">
        <f t="shared" si="281"/>
        <v>Mathematical Statistics II (3 units)</v>
      </c>
    </row>
    <row r="6015" spans="1:4" x14ac:dyDescent="0.2">
      <c r="A6015" t="s">
        <v>5968</v>
      </c>
      <c r="B6015" t="str">
        <f t="shared" si="279"/>
        <v>MAT</v>
      </c>
      <c r="C6015" t="str">
        <f t="shared" si="280"/>
        <v>5192</v>
      </c>
      <c r="D6015" t="str">
        <f t="shared" si="281"/>
        <v>Sampling Theory and Methods (3 units)</v>
      </c>
    </row>
    <row r="6016" spans="1:4" x14ac:dyDescent="0.2">
      <c r="A6016" t="s">
        <v>5969</v>
      </c>
      <c r="B6016" t="str">
        <f t="shared" si="279"/>
        <v>MAT</v>
      </c>
      <c r="C6016" t="str">
        <f t="shared" si="280"/>
        <v>5193</v>
      </c>
      <c r="D6016" t="str">
        <f t="shared" si="281"/>
        <v>Linear Models (3 units)</v>
      </c>
    </row>
    <row r="6017" spans="1:4" x14ac:dyDescent="0.2">
      <c r="A6017" t="s">
        <v>5970</v>
      </c>
      <c r="B6017" t="str">
        <f t="shared" si="279"/>
        <v>MAT</v>
      </c>
      <c r="C6017" t="str">
        <f t="shared" si="280"/>
        <v>5194</v>
      </c>
      <c r="D6017" t="str">
        <f t="shared" si="281"/>
        <v>Stochastic Processes and Times Series Analysis (3 units)</v>
      </c>
    </row>
    <row r="6018" spans="1:4" x14ac:dyDescent="0.2">
      <c r="A6018" t="s">
        <v>5971</v>
      </c>
      <c r="B6018" t="str">
        <f t="shared" si="279"/>
        <v>MAT</v>
      </c>
      <c r="C6018" t="str">
        <f t="shared" si="280"/>
        <v>5195</v>
      </c>
      <c r="D6018" t="str">
        <f t="shared" si="281"/>
        <v>Design of Experiments (3 units)</v>
      </c>
    </row>
    <row r="6019" spans="1:4" x14ac:dyDescent="0.2">
      <c r="A6019" t="s">
        <v>5972</v>
      </c>
      <c r="B6019" t="str">
        <f t="shared" ref="B6019:B6082" si="282">LEFT(A6019,3)</f>
        <v>MAT</v>
      </c>
      <c r="C6019" t="str">
        <f t="shared" ref="C6019:C6082" si="283">MID(A6019,5,4)</f>
        <v>5196</v>
      </c>
      <c r="D6019" t="str">
        <f t="shared" si="281"/>
        <v>Multivariate Analysis (3 units)</v>
      </c>
    </row>
    <row r="6020" spans="1:4" x14ac:dyDescent="0.2">
      <c r="A6020" t="s">
        <v>5973</v>
      </c>
      <c r="B6020" t="str">
        <f t="shared" si="282"/>
        <v>MAT</v>
      </c>
      <c r="C6020" t="str">
        <f t="shared" si="283"/>
        <v>5197</v>
      </c>
      <c r="D6020" t="str">
        <f t="shared" si="281"/>
        <v>Stochastic Optimization (3 units)</v>
      </c>
    </row>
    <row r="6021" spans="1:4" x14ac:dyDescent="0.2">
      <c r="A6021" t="s">
        <v>5974</v>
      </c>
      <c r="B6021" t="str">
        <f t="shared" si="282"/>
        <v>MAT</v>
      </c>
      <c r="C6021" t="str">
        <f t="shared" si="283"/>
        <v>5198</v>
      </c>
      <c r="D6021" t="str">
        <f t="shared" si="281"/>
        <v>Stochastic Models (3 units)</v>
      </c>
    </row>
    <row r="6022" spans="1:4" x14ac:dyDescent="0.2">
      <c r="A6022" t="s">
        <v>5975</v>
      </c>
      <c r="B6022" t="str">
        <f t="shared" si="282"/>
        <v>MAT</v>
      </c>
      <c r="C6022" t="str">
        <f t="shared" si="283"/>
        <v>5301</v>
      </c>
      <c r="D6022" t="str">
        <f t="shared" si="281"/>
        <v>Topics in Combinatorial Mathematics (3 units)</v>
      </c>
    </row>
    <row r="6023" spans="1:4" x14ac:dyDescent="0.2">
      <c r="A6023" t="s">
        <v>5976</v>
      </c>
      <c r="B6023" t="str">
        <f t="shared" si="282"/>
        <v>MAT</v>
      </c>
      <c r="C6023" t="str">
        <f t="shared" si="283"/>
        <v>5303</v>
      </c>
      <c r="D6023" t="str">
        <f t="shared" ref="D6023:D6086" si="284">MID(A6023, FIND(" ", A6023) + 1, FIND(")", A6023) - FIND(" ", A6023) )</f>
        <v>Linear Optimization (3 units)</v>
      </c>
    </row>
    <row r="6024" spans="1:4" x14ac:dyDescent="0.2">
      <c r="A6024" t="s">
        <v>5977</v>
      </c>
      <c r="B6024" t="str">
        <f t="shared" si="282"/>
        <v>MAT</v>
      </c>
      <c r="C6024" t="str">
        <f t="shared" si="283"/>
        <v>5304</v>
      </c>
      <c r="D6024" t="str">
        <f t="shared" si="284"/>
        <v>Nonlinear Optimization (3 units)</v>
      </c>
    </row>
    <row r="6025" spans="1:4" x14ac:dyDescent="0.2">
      <c r="A6025" t="s">
        <v>5978</v>
      </c>
      <c r="B6025" t="str">
        <f t="shared" si="282"/>
        <v>MAT</v>
      </c>
      <c r="C6025" t="str">
        <f t="shared" si="283"/>
        <v>5307</v>
      </c>
      <c r="D6025" t="str">
        <f t="shared" si="284"/>
        <v>Topics in Operations Research (3 units)</v>
      </c>
    </row>
    <row r="6026" spans="1:4" x14ac:dyDescent="0.2">
      <c r="A6026" t="s">
        <v>5979</v>
      </c>
      <c r="B6026" t="str">
        <f t="shared" si="282"/>
        <v>MAT</v>
      </c>
      <c r="C6026" t="str">
        <f t="shared" si="283"/>
        <v>5308</v>
      </c>
      <c r="D6026" t="str">
        <f t="shared" si="284"/>
        <v>Topics in Algorithm Design (3 units)</v>
      </c>
    </row>
    <row r="6027" spans="1:4" x14ac:dyDescent="0.2">
      <c r="A6027" t="s">
        <v>5980</v>
      </c>
      <c r="B6027" t="str">
        <f t="shared" si="282"/>
        <v>MAT</v>
      </c>
      <c r="C6027" t="str">
        <f t="shared" si="283"/>
        <v>5309</v>
      </c>
      <c r="D6027" t="str">
        <f t="shared" si="284"/>
        <v>Harmonic Analysis on Groups (3 units)</v>
      </c>
    </row>
    <row r="6028" spans="1:4" x14ac:dyDescent="0.2">
      <c r="A6028" t="s">
        <v>5981</v>
      </c>
      <c r="B6028" t="str">
        <f t="shared" si="282"/>
        <v>MAT</v>
      </c>
      <c r="C6028" t="str">
        <f t="shared" si="283"/>
        <v>5312</v>
      </c>
      <c r="D6028" t="str">
        <f t="shared" si="284"/>
        <v>Topics in Topology (3 units)</v>
      </c>
    </row>
    <row r="6029" spans="1:4" x14ac:dyDescent="0.2">
      <c r="A6029" t="s">
        <v>5982</v>
      </c>
      <c r="B6029" t="str">
        <f t="shared" si="282"/>
        <v>MAT</v>
      </c>
      <c r="C6029" t="str">
        <f t="shared" si="283"/>
        <v>5313</v>
      </c>
      <c r="D6029" t="str">
        <f t="shared" si="284"/>
        <v>Topics in Probability and Statistics (3 units)</v>
      </c>
    </row>
    <row r="6030" spans="1:4" x14ac:dyDescent="0.2">
      <c r="A6030" t="s">
        <v>5983</v>
      </c>
      <c r="B6030" t="str">
        <f t="shared" si="282"/>
        <v>MAT</v>
      </c>
      <c r="C6030" t="str">
        <f t="shared" si="283"/>
        <v>5314</v>
      </c>
      <c r="D6030" t="str">
        <f t="shared" si="284"/>
        <v>Topics in Probability and Statistics (3 units)</v>
      </c>
    </row>
    <row r="6031" spans="1:4" x14ac:dyDescent="0.2">
      <c r="A6031" t="s">
        <v>5984</v>
      </c>
      <c r="B6031" t="str">
        <f t="shared" si="282"/>
        <v>MAT</v>
      </c>
      <c r="C6031" t="str">
        <f t="shared" si="283"/>
        <v>5317</v>
      </c>
      <c r="D6031" t="str">
        <f t="shared" si="284"/>
        <v>Analysis of Categorical Data (3 units)</v>
      </c>
    </row>
    <row r="6032" spans="1:4" x14ac:dyDescent="0.2">
      <c r="A6032" t="s">
        <v>5985</v>
      </c>
      <c r="B6032" t="str">
        <f t="shared" si="282"/>
        <v>MAT</v>
      </c>
      <c r="C6032" t="str">
        <f t="shared" si="283"/>
        <v>5318</v>
      </c>
      <c r="D6032" t="str">
        <f t="shared" si="284"/>
        <v>Reliability and Survival Analysis (3 units)</v>
      </c>
    </row>
    <row r="6033" spans="1:4" x14ac:dyDescent="0.2">
      <c r="A6033" t="s">
        <v>5986</v>
      </c>
      <c r="B6033" t="str">
        <f t="shared" si="282"/>
        <v>MAT</v>
      </c>
      <c r="C6033" t="str">
        <f t="shared" si="283"/>
        <v>5319</v>
      </c>
      <c r="D6033" t="str">
        <f t="shared" si="284"/>
        <v>Topics in Probability and Statistics (3 units)</v>
      </c>
    </row>
    <row r="6034" spans="1:4" x14ac:dyDescent="0.2">
      <c r="A6034" t="s">
        <v>5987</v>
      </c>
      <c r="B6034" t="str">
        <f t="shared" si="282"/>
        <v>MAT</v>
      </c>
      <c r="C6034" t="str">
        <f t="shared" si="283"/>
        <v>5324</v>
      </c>
      <c r="D6034" t="str">
        <f t="shared" si="284"/>
        <v>Games Theory (3 units)</v>
      </c>
    </row>
    <row r="6035" spans="1:4" x14ac:dyDescent="0.2">
      <c r="A6035" t="s">
        <v>5988</v>
      </c>
      <c r="B6035" t="str">
        <f t="shared" si="282"/>
        <v>MAT</v>
      </c>
      <c r="C6035" t="str">
        <f t="shared" si="283"/>
        <v>5325</v>
      </c>
      <c r="D6035" t="str">
        <f t="shared" si="284"/>
        <v>Topics in Information and Systems Science (3 units)</v>
      </c>
    </row>
    <row r="6036" spans="1:4" x14ac:dyDescent="0.2">
      <c r="A6036" t="s">
        <v>5989</v>
      </c>
      <c r="B6036" t="str">
        <f t="shared" si="282"/>
        <v>MAT</v>
      </c>
      <c r="C6036" t="str">
        <f t="shared" si="283"/>
        <v>5326</v>
      </c>
      <c r="D6036" t="str">
        <f t="shared" si="284"/>
        <v>Topics in Analysis (3 units)</v>
      </c>
    </row>
    <row r="6037" spans="1:4" x14ac:dyDescent="0.2">
      <c r="A6037" t="s">
        <v>5990</v>
      </c>
      <c r="B6037" t="str">
        <f t="shared" si="282"/>
        <v>MAT</v>
      </c>
      <c r="C6037" t="str">
        <f t="shared" si="283"/>
        <v>5327</v>
      </c>
      <c r="D6037" t="str">
        <f t="shared" si="284"/>
        <v>Topics in Algebra (3 units)</v>
      </c>
    </row>
    <row r="6038" spans="1:4" x14ac:dyDescent="0.2">
      <c r="A6038" t="s">
        <v>5991</v>
      </c>
      <c r="B6038" t="str">
        <f t="shared" si="282"/>
        <v>MAT</v>
      </c>
      <c r="C6038" t="str">
        <f t="shared" si="283"/>
        <v>5328</v>
      </c>
      <c r="D6038" t="str">
        <f t="shared" si="284"/>
        <v>Topics in Analysis (3 units)</v>
      </c>
    </row>
    <row r="6039" spans="1:4" x14ac:dyDescent="0.2">
      <c r="A6039" t="s">
        <v>5992</v>
      </c>
      <c r="B6039" t="str">
        <f t="shared" si="282"/>
        <v>MAT</v>
      </c>
      <c r="C6039" t="str">
        <f t="shared" si="283"/>
        <v>5329</v>
      </c>
      <c r="D6039" t="str">
        <f t="shared" si="284"/>
        <v>Topics in Analysis (3 units)</v>
      </c>
    </row>
    <row r="6040" spans="1:4" x14ac:dyDescent="0.2">
      <c r="A6040" t="s">
        <v>5993</v>
      </c>
      <c r="B6040" t="str">
        <f t="shared" si="282"/>
        <v>MAT</v>
      </c>
      <c r="C6040" t="str">
        <f t="shared" si="283"/>
        <v>5330</v>
      </c>
      <c r="D6040" t="str">
        <f t="shared" si="284"/>
        <v>Topics in Algebra (3 units)</v>
      </c>
    </row>
    <row r="6041" spans="1:4" x14ac:dyDescent="0.2">
      <c r="A6041" t="s">
        <v>5994</v>
      </c>
      <c r="B6041" t="str">
        <f t="shared" si="282"/>
        <v>MAT</v>
      </c>
      <c r="C6041" t="str">
        <f t="shared" si="283"/>
        <v>5331</v>
      </c>
      <c r="D6041" t="str">
        <f t="shared" si="284"/>
        <v>Topics in Algebra (3 units)</v>
      </c>
    </row>
    <row r="6042" spans="1:4" x14ac:dyDescent="0.2">
      <c r="A6042" t="s">
        <v>5995</v>
      </c>
      <c r="B6042" t="str">
        <f t="shared" si="282"/>
        <v>MAT</v>
      </c>
      <c r="C6042" t="str">
        <f t="shared" si="283"/>
        <v>5341</v>
      </c>
      <c r="D6042" t="str">
        <f t="shared" si="284"/>
        <v>Quantum Computing (3 units)</v>
      </c>
    </row>
    <row r="6043" spans="1:4" x14ac:dyDescent="0.2">
      <c r="A6043" t="s">
        <v>5996</v>
      </c>
      <c r="B6043" t="str">
        <f t="shared" si="282"/>
        <v>MAT</v>
      </c>
      <c r="C6043" t="str">
        <f t="shared" si="283"/>
        <v>5343</v>
      </c>
      <c r="D6043" t="str">
        <f t="shared" si="284"/>
        <v>Mathematical Aspects of Wavelets and Digital Signal Processing (3 units)</v>
      </c>
    </row>
    <row r="6044" spans="1:4" x14ac:dyDescent="0.2">
      <c r="A6044" t="s">
        <v>5997</v>
      </c>
      <c r="B6044" t="str">
        <f t="shared" si="282"/>
        <v>MAT</v>
      </c>
      <c r="C6044" t="str">
        <f t="shared" si="283"/>
        <v>5361</v>
      </c>
      <c r="D6044" t="str">
        <f t="shared" si="284"/>
        <v>Topics in Mathematical Logic (3 units)</v>
      </c>
    </row>
    <row r="6045" spans="1:4" x14ac:dyDescent="0.2">
      <c r="A6045" t="s">
        <v>5998</v>
      </c>
      <c r="B6045" t="str">
        <f t="shared" si="282"/>
        <v>MAT</v>
      </c>
      <c r="C6045" t="str">
        <f t="shared" si="283"/>
        <v>5375</v>
      </c>
      <c r="D6045" t="str">
        <f t="shared" si="284"/>
        <v>Introduction to Mathematical Statistics (3 units)</v>
      </c>
    </row>
    <row r="6046" spans="1:4" x14ac:dyDescent="0.2">
      <c r="A6046" t="s">
        <v>5999</v>
      </c>
      <c r="B6046" t="str">
        <f t="shared" si="282"/>
        <v>MAT</v>
      </c>
      <c r="C6046" t="str">
        <f t="shared" si="283"/>
        <v>5505</v>
      </c>
      <c r="D6046" t="str">
        <f t="shared" si="284"/>
        <v>Mathématiques discrètes appliquées I : Théorie des graphes (3 crédits)</v>
      </c>
    </row>
    <row r="6047" spans="1:4" x14ac:dyDescent="0.2">
      <c r="A6047" t="s">
        <v>6000</v>
      </c>
      <c r="B6047" t="str">
        <f t="shared" si="282"/>
        <v>MAT</v>
      </c>
      <c r="C6047" t="str">
        <f t="shared" si="283"/>
        <v>5506</v>
      </c>
      <c r="D6047" t="str">
        <f t="shared" si="284"/>
        <v>Optimisation combinatoire (3 crédits)</v>
      </c>
    </row>
    <row r="6048" spans="1:4" x14ac:dyDescent="0.2">
      <c r="A6048" t="s">
        <v>6001</v>
      </c>
      <c r="B6048" t="str">
        <f t="shared" si="282"/>
        <v>MAT</v>
      </c>
      <c r="C6048" t="str">
        <f t="shared" si="283"/>
        <v>5507</v>
      </c>
      <c r="D6048" t="str">
        <f t="shared" si="284"/>
        <v>Mathématiques discrètes appliquées II : Énumération combinatoire (3 crédits)</v>
      </c>
    </row>
    <row r="6049" spans="1:4" x14ac:dyDescent="0.2">
      <c r="A6049" t="s">
        <v>6002</v>
      </c>
      <c r="B6049" t="str">
        <f t="shared" si="282"/>
        <v>MAT</v>
      </c>
      <c r="C6049" t="str">
        <f t="shared" si="283"/>
        <v>5521</v>
      </c>
      <c r="D6049" t="str">
        <f t="shared" si="284"/>
        <v>Introduction aux espaces hilbertiens (3 crédits)</v>
      </c>
    </row>
    <row r="6050" spans="1:4" x14ac:dyDescent="0.2">
      <c r="A6050" t="s">
        <v>6003</v>
      </c>
      <c r="B6050" t="str">
        <f t="shared" si="282"/>
        <v>MAT</v>
      </c>
      <c r="C6050" t="str">
        <f t="shared" si="283"/>
        <v>5522</v>
      </c>
      <c r="D6050" t="str">
        <f t="shared" si="284"/>
        <v>Algèbres de banach (3 crédits)</v>
      </c>
    </row>
    <row r="6051" spans="1:4" x14ac:dyDescent="0.2">
      <c r="A6051" t="s">
        <v>6004</v>
      </c>
      <c r="B6051" t="str">
        <f t="shared" si="282"/>
        <v>MAT</v>
      </c>
      <c r="C6051" t="str">
        <f t="shared" si="283"/>
        <v>5525</v>
      </c>
      <c r="D6051" t="str">
        <f t="shared" si="284"/>
        <v>Analyse réelle I (3 crédits)</v>
      </c>
    </row>
    <row r="6052" spans="1:4" x14ac:dyDescent="0.2">
      <c r="A6052" t="s">
        <v>6005</v>
      </c>
      <c r="B6052" t="str">
        <f t="shared" si="282"/>
        <v>MAT</v>
      </c>
      <c r="C6052" t="str">
        <f t="shared" si="283"/>
        <v>5526</v>
      </c>
      <c r="D6052" t="str">
        <f t="shared" si="284"/>
        <v>Analyse réelle II (3 crédits)</v>
      </c>
    </row>
    <row r="6053" spans="1:4" x14ac:dyDescent="0.2">
      <c r="A6053" t="s">
        <v>6006</v>
      </c>
      <c r="B6053" t="str">
        <f t="shared" si="282"/>
        <v>MAT</v>
      </c>
      <c r="C6053" t="str">
        <f t="shared" si="283"/>
        <v>5527</v>
      </c>
      <c r="D6053" t="str">
        <f t="shared" si="284"/>
        <v>Analyse complexe (3 crédits)</v>
      </c>
    </row>
    <row r="6054" spans="1:4" x14ac:dyDescent="0.2">
      <c r="A6054" t="s">
        <v>6007</v>
      </c>
      <c r="B6054" t="str">
        <f t="shared" si="282"/>
        <v>MAT</v>
      </c>
      <c r="C6054" t="str">
        <f t="shared" si="283"/>
        <v>5531</v>
      </c>
      <c r="D6054" t="str">
        <f t="shared" si="284"/>
        <v>Équations différentielles ordinaires I (3 crédits)</v>
      </c>
    </row>
    <row r="6055" spans="1:4" x14ac:dyDescent="0.2">
      <c r="A6055" t="s">
        <v>6008</v>
      </c>
      <c r="B6055" t="str">
        <f t="shared" si="282"/>
        <v>MAT</v>
      </c>
      <c r="C6055" t="str">
        <f t="shared" si="283"/>
        <v>5533</v>
      </c>
      <c r="D6055" t="str">
        <f t="shared" si="284"/>
        <v>Équations aux dérivées partielles I (3 crédits)</v>
      </c>
    </row>
    <row r="6056" spans="1:4" x14ac:dyDescent="0.2">
      <c r="A6056" t="s">
        <v>6009</v>
      </c>
      <c r="B6056" t="str">
        <f t="shared" si="282"/>
        <v>MAT</v>
      </c>
      <c r="C6056" t="str">
        <f t="shared" si="283"/>
        <v>5534</v>
      </c>
      <c r="D6056" t="str">
        <f t="shared" si="284"/>
        <v>Équations différentielles : Chapitres choisis (3 crédits)</v>
      </c>
    </row>
    <row r="6057" spans="1:4" x14ac:dyDescent="0.2">
      <c r="A6057" t="s">
        <v>6010</v>
      </c>
      <c r="B6057" t="str">
        <f t="shared" si="282"/>
        <v>MAT</v>
      </c>
      <c r="C6057" t="str">
        <f t="shared" si="283"/>
        <v>5541</v>
      </c>
      <c r="D6057" t="str">
        <f t="shared" si="284"/>
        <v>Algèbre I: Anneaux et modules (3 crédits)</v>
      </c>
    </row>
    <row r="6058" spans="1:4" x14ac:dyDescent="0.2">
      <c r="A6058" t="s">
        <v>6011</v>
      </c>
      <c r="B6058" t="str">
        <f t="shared" si="282"/>
        <v>MAT</v>
      </c>
      <c r="C6058" t="str">
        <f t="shared" si="283"/>
        <v>5542</v>
      </c>
      <c r="D6058" t="str">
        <f t="shared" si="284"/>
        <v>Algèbre II: Groupes et la théorie de Galois (3 crédits)</v>
      </c>
    </row>
    <row r="6059" spans="1:4" x14ac:dyDescent="0.2">
      <c r="A6059" t="s">
        <v>6012</v>
      </c>
      <c r="B6059" t="str">
        <f t="shared" si="282"/>
        <v>MAT</v>
      </c>
      <c r="C6059" t="str">
        <f t="shared" si="283"/>
        <v>5543</v>
      </c>
      <c r="D6059" t="str">
        <f t="shared" si="284"/>
        <v>Algèbre de lie (3 crédits)</v>
      </c>
    </row>
    <row r="6060" spans="1:4" x14ac:dyDescent="0.2">
      <c r="A6060" t="s">
        <v>6013</v>
      </c>
      <c r="B6060" t="str">
        <f t="shared" si="282"/>
        <v>MAT</v>
      </c>
      <c r="C6060" t="str">
        <f t="shared" si="283"/>
        <v>5544</v>
      </c>
      <c r="D6060" t="str">
        <f t="shared" si="284"/>
        <v>Algèbre commutative (3 crédits)</v>
      </c>
    </row>
    <row r="6061" spans="1:4" x14ac:dyDescent="0.2">
      <c r="A6061" t="s">
        <v>6014</v>
      </c>
      <c r="B6061" t="str">
        <f t="shared" si="282"/>
        <v>MAT</v>
      </c>
      <c r="C6061" t="str">
        <f t="shared" si="283"/>
        <v>5545</v>
      </c>
      <c r="D6061" t="str">
        <f t="shared" si="284"/>
        <v>Théorie des groupes (3 crédits)</v>
      </c>
    </row>
    <row r="6062" spans="1:4" x14ac:dyDescent="0.2">
      <c r="A6062" t="s">
        <v>6015</v>
      </c>
      <c r="B6062" t="str">
        <f t="shared" si="282"/>
        <v>MAT</v>
      </c>
      <c r="C6062" t="str">
        <f t="shared" si="283"/>
        <v>5546</v>
      </c>
      <c r="D6062" t="str">
        <f t="shared" si="284"/>
        <v>Anneaux et modules (3 crédits)</v>
      </c>
    </row>
    <row r="6063" spans="1:4" x14ac:dyDescent="0.2">
      <c r="A6063" t="s">
        <v>6016</v>
      </c>
      <c r="B6063" t="str">
        <f t="shared" si="282"/>
        <v>MAT</v>
      </c>
      <c r="C6063" t="str">
        <f t="shared" si="283"/>
        <v>5547</v>
      </c>
      <c r="D6063" t="str">
        <f t="shared" si="284"/>
        <v>Algèbre homologique et théorie des catégories (3 crédits)</v>
      </c>
    </row>
    <row r="6064" spans="1:4" x14ac:dyDescent="0.2">
      <c r="A6064" t="s">
        <v>6017</v>
      </c>
      <c r="B6064" t="str">
        <f t="shared" si="282"/>
        <v>MAT</v>
      </c>
      <c r="C6064" t="str">
        <f t="shared" si="283"/>
        <v>5549</v>
      </c>
      <c r="D6064" t="str">
        <f t="shared" si="284"/>
        <v>Géométrie algébrique (3 crédits)</v>
      </c>
    </row>
    <row r="6065" spans="1:4" x14ac:dyDescent="0.2">
      <c r="A6065" t="s">
        <v>6018</v>
      </c>
      <c r="B6065" t="str">
        <f t="shared" si="282"/>
        <v>MAT</v>
      </c>
      <c r="C6065" t="str">
        <f t="shared" si="283"/>
        <v>5551</v>
      </c>
      <c r="D6065" t="str">
        <f t="shared" si="284"/>
        <v>Topologie I (3 crédits)</v>
      </c>
    </row>
    <row r="6066" spans="1:4" x14ac:dyDescent="0.2">
      <c r="A6066" t="s">
        <v>6019</v>
      </c>
      <c r="B6066" t="str">
        <f t="shared" si="282"/>
        <v>MAT</v>
      </c>
      <c r="C6066" t="str">
        <f t="shared" si="283"/>
        <v>5552</v>
      </c>
      <c r="D6066" t="str">
        <f t="shared" si="284"/>
        <v>Topologie II (3 crédits)</v>
      </c>
    </row>
    <row r="6067" spans="1:4" x14ac:dyDescent="0.2">
      <c r="A6067" t="s">
        <v>6020</v>
      </c>
      <c r="B6067" t="str">
        <f t="shared" si="282"/>
        <v>MAT</v>
      </c>
      <c r="C6067" t="str">
        <f t="shared" si="283"/>
        <v>5555</v>
      </c>
      <c r="D6067" t="str">
        <f t="shared" si="284"/>
        <v>Variétés différentielles (3 crédits)</v>
      </c>
    </row>
    <row r="6068" spans="1:4" x14ac:dyDescent="0.2">
      <c r="A6068" t="s">
        <v>6021</v>
      </c>
      <c r="B6068" t="str">
        <f t="shared" si="282"/>
        <v>MAT</v>
      </c>
      <c r="C6068" t="str">
        <f t="shared" si="283"/>
        <v>5558</v>
      </c>
      <c r="D6068" t="str">
        <f t="shared" si="284"/>
        <v>Groupes de Lie I (3 crédits)</v>
      </c>
    </row>
    <row r="6069" spans="1:4" x14ac:dyDescent="0.2">
      <c r="A6069" t="s">
        <v>6022</v>
      </c>
      <c r="B6069" t="str">
        <f t="shared" si="282"/>
        <v>MAT</v>
      </c>
      <c r="C6069" t="str">
        <f t="shared" si="283"/>
        <v>5565</v>
      </c>
      <c r="D6069" t="str">
        <f t="shared" si="284"/>
        <v>Théorie des automates I (3 crédits)</v>
      </c>
    </row>
    <row r="6070" spans="1:4" x14ac:dyDescent="0.2">
      <c r="A6070" t="s">
        <v>6023</v>
      </c>
      <c r="B6070" t="str">
        <f t="shared" si="282"/>
        <v>MAT</v>
      </c>
      <c r="C6070" t="str">
        <f t="shared" si="283"/>
        <v>5567</v>
      </c>
      <c r="D6070" t="str">
        <f t="shared" si="284"/>
        <v>Langages formels et analyse syntactique (3 crédits)</v>
      </c>
    </row>
    <row r="6071" spans="1:4" x14ac:dyDescent="0.2">
      <c r="A6071" t="s">
        <v>6024</v>
      </c>
      <c r="B6071" t="str">
        <f t="shared" si="282"/>
        <v>MAT</v>
      </c>
      <c r="C6071" t="str">
        <f t="shared" si="283"/>
        <v>5568</v>
      </c>
      <c r="D6071" t="str">
        <f t="shared" si="284"/>
        <v>Homologie (3 crédits)</v>
      </c>
    </row>
    <row r="6072" spans="1:4" x14ac:dyDescent="0.2">
      <c r="A6072" t="s">
        <v>6025</v>
      </c>
      <c r="B6072" t="str">
        <f t="shared" si="282"/>
        <v>MAT</v>
      </c>
      <c r="C6072" t="str">
        <f t="shared" si="283"/>
        <v>5570</v>
      </c>
      <c r="D6072" t="str">
        <f t="shared" si="284"/>
        <v>Théorie des probabilités I (3 crédits)</v>
      </c>
    </row>
    <row r="6073" spans="1:4" x14ac:dyDescent="0.2">
      <c r="A6073" t="s">
        <v>6026</v>
      </c>
      <c r="B6073" t="str">
        <f t="shared" si="282"/>
        <v>MAT</v>
      </c>
      <c r="C6073" t="str">
        <f t="shared" si="283"/>
        <v>5571</v>
      </c>
      <c r="D6073" t="str">
        <f t="shared" si="284"/>
        <v>Théorie des probabilités II (3 crédits)</v>
      </c>
    </row>
    <row r="6074" spans="1:4" x14ac:dyDescent="0.2">
      <c r="A6074" t="s">
        <v>6027</v>
      </c>
      <c r="B6074" t="str">
        <f t="shared" si="282"/>
        <v>MAT</v>
      </c>
      <c r="C6074" t="str">
        <f t="shared" si="283"/>
        <v>5572</v>
      </c>
      <c r="D6074" t="str">
        <f t="shared" si="284"/>
        <v>Processus stochastique : Chapitres choisis (3 crédits)</v>
      </c>
    </row>
    <row r="6075" spans="1:4" x14ac:dyDescent="0.2">
      <c r="A6075" t="s">
        <v>6028</v>
      </c>
      <c r="B6075" t="str">
        <f t="shared" si="282"/>
        <v>MAT</v>
      </c>
      <c r="C6075" t="str">
        <f t="shared" si="283"/>
        <v>5576</v>
      </c>
      <c r="D6075" t="str">
        <f t="shared" si="284"/>
        <v>Inférence statistique (3 crédits)</v>
      </c>
    </row>
    <row r="6076" spans="1:4" x14ac:dyDescent="0.2">
      <c r="A6076" t="s">
        <v>6029</v>
      </c>
      <c r="B6076" t="str">
        <f t="shared" si="282"/>
        <v>MAT</v>
      </c>
      <c r="C6076" t="str">
        <f t="shared" si="283"/>
        <v>5577</v>
      </c>
      <c r="D6076" t="str">
        <f t="shared" si="284"/>
        <v>Analyse multivariée normale (3 crédits)</v>
      </c>
    </row>
    <row r="6077" spans="1:4" x14ac:dyDescent="0.2">
      <c r="A6077" t="s">
        <v>6030</v>
      </c>
      <c r="B6077" t="str">
        <f t="shared" si="282"/>
        <v>MAT</v>
      </c>
      <c r="C6077" t="str">
        <f t="shared" si="283"/>
        <v>5580</v>
      </c>
      <c r="D6077" t="str">
        <f t="shared" si="284"/>
        <v>Analyse numérique I pour les équations différentielles (3 crédits)</v>
      </c>
    </row>
    <row r="6078" spans="1:4" x14ac:dyDescent="0.2">
      <c r="A6078" t="s">
        <v>6031</v>
      </c>
      <c r="B6078" t="str">
        <f t="shared" si="282"/>
        <v>MAT</v>
      </c>
      <c r="C6078" t="str">
        <f t="shared" si="283"/>
        <v>5590</v>
      </c>
      <c r="D6078" t="str">
        <f t="shared" si="284"/>
        <v>Statistique mathématiques I (3 crédits)</v>
      </c>
    </row>
    <row r="6079" spans="1:4" x14ac:dyDescent="0.2">
      <c r="A6079" t="s">
        <v>6032</v>
      </c>
      <c r="B6079" t="str">
        <f t="shared" si="282"/>
        <v>MAT</v>
      </c>
      <c r="C6079" t="str">
        <f t="shared" si="283"/>
        <v>5591</v>
      </c>
      <c r="D6079" t="str">
        <f t="shared" si="284"/>
        <v>Statistique mathématiques II (3 crédits)</v>
      </c>
    </row>
    <row r="6080" spans="1:4" x14ac:dyDescent="0.2">
      <c r="A6080" t="s">
        <v>6033</v>
      </c>
      <c r="B6080" t="str">
        <f t="shared" si="282"/>
        <v>MAT</v>
      </c>
      <c r="C6080" t="str">
        <f t="shared" si="283"/>
        <v>5593</v>
      </c>
      <c r="D6080" t="str">
        <f t="shared" si="284"/>
        <v>Modèles linéaires (3 crédits)</v>
      </c>
    </row>
    <row r="6081" spans="1:4" x14ac:dyDescent="0.2">
      <c r="A6081" t="s">
        <v>6034</v>
      </c>
      <c r="B6081" t="str">
        <f t="shared" si="282"/>
        <v>MAT</v>
      </c>
      <c r="C6081" t="str">
        <f t="shared" si="283"/>
        <v>5595</v>
      </c>
      <c r="D6081" t="str">
        <f t="shared" si="284"/>
        <v>Plan d'expériences (3 crédits)</v>
      </c>
    </row>
    <row r="6082" spans="1:4" x14ac:dyDescent="0.2">
      <c r="A6082" t="s">
        <v>6035</v>
      </c>
      <c r="B6082" t="str">
        <f t="shared" si="282"/>
        <v>MAT</v>
      </c>
      <c r="C6082" t="str">
        <f t="shared" si="283"/>
        <v>5596</v>
      </c>
      <c r="D6082" t="str">
        <f t="shared" si="284"/>
        <v>Analyse multivariée (3 crédits)</v>
      </c>
    </row>
    <row r="6083" spans="1:4" x14ac:dyDescent="0.2">
      <c r="A6083" t="s">
        <v>6036</v>
      </c>
      <c r="B6083" t="str">
        <f t="shared" ref="B6083:B6146" si="285">LEFT(A6083,3)</f>
        <v>MAT</v>
      </c>
      <c r="C6083" t="str">
        <f t="shared" ref="C6083:C6146" si="286">MID(A6083,5,4)</f>
        <v>5597</v>
      </c>
      <c r="D6083" t="str">
        <f t="shared" si="284"/>
        <v>Optimisation stochastique (3 crédits)</v>
      </c>
    </row>
    <row r="6084" spans="1:4" x14ac:dyDescent="0.2">
      <c r="A6084" t="s">
        <v>6037</v>
      </c>
      <c r="B6084" t="str">
        <f t="shared" si="285"/>
        <v>MAT</v>
      </c>
      <c r="C6084" t="str">
        <f t="shared" si="286"/>
        <v>5598</v>
      </c>
      <c r="D6084" t="str">
        <f t="shared" si="284"/>
        <v>Modèles stochastiques (3 crédits)</v>
      </c>
    </row>
    <row r="6085" spans="1:4" x14ac:dyDescent="0.2">
      <c r="A6085" t="s">
        <v>6038</v>
      </c>
      <c r="B6085" t="str">
        <f t="shared" si="285"/>
        <v>MAT</v>
      </c>
      <c r="C6085" t="str">
        <f t="shared" si="286"/>
        <v>5709</v>
      </c>
      <c r="D6085" t="str">
        <f t="shared" si="284"/>
        <v>Analyse harmonique sur les groupes (3 crédits)</v>
      </c>
    </row>
    <row r="6086" spans="1:4" x14ac:dyDescent="0.2">
      <c r="A6086" t="s">
        <v>6039</v>
      </c>
      <c r="B6086" t="str">
        <f t="shared" si="285"/>
        <v>MAT</v>
      </c>
      <c r="C6086" t="str">
        <f t="shared" si="286"/>
        <v>5712</v>
      </c>
      <c r="D6086" t="str">
        <f t="shared" si="284"/>
        <v>Topologie : Chapitres choisis (3 crédits)</v>
      </c>
    </row>
    <row r="6087" spans="1:4" x14ac:dyDescent="0.2">
      <c r="A6087" t="s">
        <v>6040</v>
      </c>
      <c r="B6087" t="str">
        <f t="shared" si="285"/>
        <v>MAT</v>
      </c>
      <c r="C6087" t="str">
        <f t="shared" si="286"/>
        <v>5713</v>
      </c>
      <c r="D6087" t="str">
        <f t="shared" ref="D6087:D6150" si="287">MID(A6087, FIND(" ", A6087) + 1, FIND(")", A6087) - FIND(" ", A6087) )</f>
        <v>Topics in Probability and Statistics (3 crédits)</v>
      </c>
    </row>
    <row r="6088" spans="1:4" x14ac:dyDescent="0.2">
      <c r="A6088" t="s">
        <v>6041</v>
      </c>
      <c r="B6088" t="str">
        <f t="shared" si="285"/>
        <v>MAT</v>
      </c>
      <c r="C6088" t="str">
        <f t="shared" si="286"/>
        <v>5714</v>
      </c>
      <c r="D6088" t="str">
        <f t="shared" si="287"/>
        <v>Théories problèmes et statistique (3 crédits)</v>
      </c>
    </row>
    <row r="6089" spans="1:4" x14ac:dyDescent="0.2">
      <c r="A6089" t="s">
        <v>6042</v>
      </c>
      <c r="B6089" t="str">
        <f t="shared" si="285"/>
        <v>MAT</v>
      </c>
      <c r="C6089" t="str">
        <f t="shared" si="286"/>
        <v>5726</v>
      </c>
      <c r="D6089" t="str">
        <f t="shared" si="287"/>
        <v>Analyse : Chapitres choisis (3 crédits)</v>
      </c>
    </row>
    <row r="6090" spans="1:4" x14ac:dyDescent="0.2">
      <c r="A6090" t="s">
        <v>6043</v>
      </c>
      <c r="B6090" t="str">
        <f t="shared" si="285"/>
        <v>MAT</v>
      </c>
      <c r="C6090" t="str">
        <f t="shared" si="286"/>
        <v>5727</v>
      </c>
      <c r="D6090" t="str">
        <f t="shared" si="287"/>
        <v>Algèbre - chapitres choisis : Introduction à la géométrie algébrique (3 crédits)</v>
      </c>
    </row>
    <row r="6091" spans="1:4" x14ac:dyDescent="0.2">
      <c r="A6091" t="s">
        <v>6044</v>
      </c>
      <c r="B6091" t="str">
        <f t="shared" si="285"/>
        <v>MAT</v>
      </c>
      <c r="C6091" t="str">
        <f t="shared" si="286"/>
        <v>5728</v>
      </c>
      <c r="D6091" t="str">
        <f t="shared" si="287"/>
        <v>Analyse : Chapitres choisis (3 crédits)</v>
      </c>
    </row>
    <row r="6092" spans="1:4" x14ac:dyDescent="0.2">
      <c r="A6092" t="s">
        <v>6045</v>
      </c>
      <c r="B6092" t="str">
        <f t="shared" si="285"/>
        <v>MAT</v>
      </c>
      <c r="C6092" t="str">
        <f t="shared" si="286"/>
        <v>5729</v>
      </c>
      <c r="D6092" t="str">
        <f t="shared" si="287"/>
        <v>Analyse : Chapitres choisis (3 crédits)</v>
      </c>
    </row>
    <row r="6093" spans="1:4" x14ac:dyDescent="0.2">
      <c r="A6093" t="s">
        <v>6046</v>
      </c>
      <c r="B6093" t="str">
        <f t="shared" si="285"/>
        <v>MAT</v>
      </c>
      <c r="C6093" t="str">
        <f t="shared" si="286"/>
        <v>5730</v>
      </c>
      <c r="D6093" t="str">
        <f t="shared" si="287"/>
        <v>Analyse : Chapitres choisis (3 crédits)</v>
      </c>
    </row>
    <row r="6094" spans="1:4" x14ac:dyDescent="0.2">
      <c r="A6094" t="s">
        <v>6047</v>
      </c>
      <c r="B6094" t="str">
        <f t="shared" si="285"/>
        <v>MAT</v>
      </c>
      <c r="C6094" t="str">
        <f t="shared" si="286"/>
        <v>5731</v>
      </c>
      <c r="D6094" t="str">
        <f t="shared" si="287"/>
        <v>Analyse : Chapitres choisis (3 crédits)</v>
      </c>
    </row>
    <row r="6095" spans="1:4" x14ac:dyDescent="0.2">
      <c r="A6095" t="s">
        <v>6048</v>
      </c>
      <c r="B6095" t="str">
        <f t="shared" si="285"/>
        <v>MAT</v>
      </c>
      <c r="C6095" t="str">
        <f t="shared" si="286"/>
        <v>5761</v>
      </c>
      <c r="D6095" t="str">
        <f t="shared" si="287"/>
        <v>Logique mathématique : Chapitres choisis (3 crédits)</v>
      </c>
    </row>
    <row r="6096" spans="1:4" x14ac:dyDescent="0.2">
      <c r="A6096" t="s">
        <v>6049</v>
      </c>
      <c r="B6096" t="str">
        <f t="shared" si="285"/>
        <v>MAT</v>
      </c>
      <c r="C6096" t="str">
        <f t="shared" si="286"/>
        <v>5775</v>
      </c>
      <c r="D6096" t="str">
        <f t="shared" si="287"/>
        <v>Introduction à la statistique mathématique (3 crédits)</v>
      </c>
    </row>
    <row r="6097" spans="1:4" x14ac:dyDescent="0.2">
      <c r="A6097" t="s">
        <v>6050</v>
      </c>
      <c r="B6097" t="str">
        <f t="shared" si="285"/>
        <v>MAT</v>
      </c>
      <c r="C6097" t="str">
        <f t="shared" si="286"/>
        <v>5990</v>
      </c>
      <c r="D6097" t="str">
        <f t="shared" si="287"/>
        <v>Séminaire / Seminar (3 crédits / 3 units)</v>
      </c>
    </row>
    <row r="6098" spans="1:4" x14ac:dyDescent="0.2">
      <c r="A6098" t="s">
        <v>6051</v>
      </c>
      <c r="B6098" t="str">
        <f t="shared" si="285"/>
        <v>MAT</v>
      </c>
      <c r="C6098" t="str">
        <f t="shared" si="286"/>
        <v>5991</v>
      </c>
      <c r="D6098" t="str">
        <f t="shared" si="287"/>
        <v>Travaux dirigés / Directed Studies (3 crédits / 3 units)</v>
      </c>
    </row>
    <row r="6099" spans="1:4" x14ac:dyDescent="0.2">
      <c r="A6099" t="s">
        <v>6052</v>
      </c>
      <c r="B6099" t="str">
        <f t="shared" si="285"/>
        <v>MAT</v>
      </c>
      <c r="C6099" t="str">
        <f t="shared" si="286"/>
        <v>5992</v>
      </c>
      <c r="D6099" t="str">
        <f t="shared" si="287"/>
        <v>Seminar in Biostatistics (3 crédits / 3 units)</v>
      </c>
    </row>
    <row r="6100" spans="1:4" x14ac:dyDescent="0.2">
      <c r="A6100" t="s">
        <v>6053</v>
      </c>
      <c r="B6100" t="str">
        <f t="shared" si="285"/>
        <v>MAT</v>
      </c>
      <c r="C6100" t="str">
        <f t="shared" si="286"/>
        <v>5996</v>
      </c>
      <c r="D6100" t="str">
        <f t="shared" si="287"/>
        <v>Stage de recherche / Research Internship (3 crédits / 3 units)</v>
      </c>
    </row>
    <row r="6101" spans="1:4" x14ac:dyDescent="0.2">
      <c r="A6101" t="s">
        <v>6054</v>
      </c>
      <c r="B6101" t="str">
        <f t="shared" si="285"/>
        <v>MAT</v>
      </c>
      <c r="C6101" t="str">
        <f t="shared" si="286"/>
        <v>6990</v>
      </c>
      <c r="D6101" t="str">
        <f t="shared" si="287"/>
        <v>Séminaire / Seminar (3 crédits / 3 units)</v>
      </c>
    </row>
    <row r="6102" spans="1:4" x14ac:dyDescent="0.2">
      <c r="A6102" t="s">
        <v>6055</v>
      </c>
      <c r="B6102" t="str">
        <f t="shared" si="285"/>
        <v>MAT</v>
      </c>
      <c r="C6102" t="str">
        <f t="shared" si="286"/>
        <v>6991</v>
      </c>
      <c r="D6102" t="str">
        <f t="shared" si="287"/>
        <v>Travaux dirigés / Directed Studies (3 crédits / 3 units)</v>
      </c>
    </row>
    <row r="6103" spans="1:4" x14ac:dyDescent="0.2">
      <c r="A6103" t="s">
        <v>6056</v>
      </c>
      <c r="B6103" t="str">
        <f t="shared" si="285"/>
        <v>MAT</v>
      </c>
      <c r="C6103" t="str">
        <f t="shared" si="286"/>
        <v>6997</v>
      </c>
      <c r="D6103" t="str">
        <f t="shared" si="287"/>
        <v>Projet en mathématiques et statistique / Project in Mathematics and Statistics (6 crédits / 6 units)</v>
      </c>
    </row>
    <row r="6104" spans="1:4" x14ac:dyDescent="0.2">
      <c r="A6104" t="s">
        <v>6057</v>
      </c>
      <c r="B6104" t="str">
        <f t="shared" si="285"/>
        <v>MAT</v>
      </c>
      <c r="C6104" t="str">
        <f t="shared" si="286"/>
        <v>9900</v>
      </c>
      <c r="D6104" t="str">
        <f t="shared" si="287"/>
        <v>Examen de synthèse: Analyse réelle I / Comprehensive Exam: Real Analysis 1,Cet examen porte sur le contenu du cours MAT 5525. Cet examen est l'examen final du cours et est corrigé par les professeurs qui enseignent MAT 5525 et MAT 5526 dans l'année académique. Noté S (satisfaisant)</v>
      </c>
    </row>
    <row r="6105" spans="1:4" x14ac:dyDescent="0.2">
      <c r="A6105" t="s">
        <v>6058</v>
      </c>
      <c r="B6105" t="str">
        <f t="shared" si="285"/>
        <v>MAT</v>
      </c>
      <c r="C6105" t="str">
        <f t="shared" si="286"/>
        <v>9901</v>
      </c>
      <c r="D6105" t="str">
        <f t="shared" si="287"/>
        <v>Examen de synthèse: Analyse réelle II / Comprehensive Exam: Real Analysis II,Cet examen porte sur le contenu du cours MAT 5526. Cet examen est l'examen final du cours et est corrigé par les professeurs qui enseignent MAT 5525 et MAT 5526 dans l'année académique. Noté S (satisfaisant)</v>
      </c>
    </row>
    <row r="6106" spans="1:4" x14ac:dyDescent="0.2">
      <c r="A6106" t="s">
        <v>6059</v>
      </c>
      <c r="B6106" t="str">
        <f t="shared" si="285"/>
        <v>MAT</v>
      </c>
      <c r="C6106" t="str">
        <f t="shared" si="286"/>
        <v>9902</v>
      </c>
      <c r="D6106" t="str">
        <f t="shared" si="287"/>
        <v>Examen de synthèse: Algèbre I / Comprehensive Exam: Algebra I,Cet examen porte sur le contenu du cours MAT 5541. Cet examen est l'examen final du cours et est corrigé par les professeurs qui enseignent MAT 5541 et MAT 5542 dans l'année académique. Noté S (satisfaisant)</v>
      </c>
    </row>
    <row r="6107" spans="1:4" x14ac:dyDescent="0.2">
      <c r="A6107" t="s">
        <v>6060</v>
      </c>
      <c r="B6107" t="str">
        <f t="shared" si="285"/>
        <v>MAT</v>
      </c>
      <c r="C6107" t="str">
        <f t="shared" si="286"/>
        <v>9903</v>
      </c>
      <c r="D6107" t="str">
        <f t="shared" si="287"/>
        <v>Examen de synthèse: Algèbre II / Comprehensive Exam: Algebra II,Cet examen porte sur le contenu du cours MAT 5542. Cet examen est l'examen final de ce cours et est corrigé par les professeurs qui enseignent MAT 5541 et MAT 5542 dans l'année académique. Noté  S (satisfaisant)</v>
      </c>
    </row>
    <row r="6108" spans="1:4" x14ac:dyDescent="0.2">
      <c r="A6108" t="s">
        <v>6061</v>
      </c>
      <c r="B6108" t="str">
        <f t="shared" si="285"/>
        <v>MAT</v>
      </c>
      <c r="C6108" t="str">
        <f t="shared" si="286"/>
        <v>9904</v>
      </c>
      <c r="D6108" t="str">
        <f t="shared" si="287"/>
        <v>Examen de synthèse: Topologie I / Comprehensive Exam: Topology I,Cet examen porte sur le contenu du cours MAT 5551. Cet examenn est l'examen final du cours et est corrigé par les professeurs qui enseignent MAT 5551 et MAT 5552 dans l'année académique. Noté S (satisfaisant)</v>
      </c>
    </row>
    <row r="6109" spans="1:4" x14ac:dyDescent="0.2">
      <c r="A6109" t="s">
        <v>6062</v>
      </c>
      <c r="B6109" t="str">
        <f t="shared" si="285"/>
        <v>MAT</v>
      </c>
      <c r="C6109" t="str">
        <f t="shared" si="286"/>
        <v>9905</v>
      </c>
      <c r="D6109" t="str">
        <f t="shared" si="287"/>
        <v>Examen de synthèse: Topologie II / Comprehensive Exam: Topology II,Cet examen porte sur le contenu du cours MAT 5552. Cet examen est l'examen final du cours et est corrigé par les professeurs qui enseignent MAT 5551 et MAT 5552 dans l'année académique. Noté S (satisfaisant)</v>
      </c>
    </row>
    <row r="6110" spans="1:4" x14ac:dyDescent="0.2">
      <c r="A6110" t="s">
        <v>6063</v>
      </c>
      <c r="B6110" t="str">
        <f t="shared" si="285"/>
        <v>MAT</v>
      </c>
      <c r="C6110" t="str">
        <f t="shared" si="286"/>
        <v>9906</v>
      </c>
      <c r="D6110" t="str">
        <f t="shared" si="287"/>
        <v>Examen de synthèse: Équations différentielles I / Comprehensive Exam: Differential Equations I,Cet examen porte sur le contenu du cours MAT 5531. Cet examen est l'examen final du cours et est corrigé par les professeurs qui enseignent MAT 5531 et MAT 5533 dans l'année académique. Noté S (satisfaisant)</v>
      </c>
    </row>
    <row r="6111" spans="1:4" x14ac:dyDescent="0.2">
      <c r="A6111" t="s">
        <v>6064</v>
      </c>
      <c r="B6111" t="str">
        <f t="shared" si="285"/>
        <v>MAT</v>
      </c>
      <c r="C6111" t="str">
        <f t="shared" si="286"/>
        <v>9907</v>
      </c>
      <c r="D6111" t="str">
        <f t="shared" si="287"/>
        <v>Examen de synthèse: Équations différentielles II / Comprehensive Exam: Differential Equations II,Cet examen porte sur le contenu du cours MAT5533. Cet examen est l'examen final du cours et est corrigé par les professeurs qui enseignent MAT 5531 et MAT 5533 dans l'année académique. Noté S (satisfaisant)</v>
      </c>
    </row>
    <row r="6112" spans="1:4" x14ac:dyDescent="0.2">
      <c r="A6112" t="s">
        <v>6065</v>
      </c>
      <c r="B6112" t="str">
        <f t="shared" si="285"/>
        <v>MAT</v>
      </c>
      <c r="C6112" t="str">
        <f t="shared" si="286"/>
        <v>9908</v>
      </c>
      <c r="D6112" t="str">
        <f t="shared" si="287"/>
        <v>Examen de synthèse: Mathématiques discrètes I / Comprehensive Exam: Discrete Mathematics I,Cet examen porte sur le contenuu du cours MAT5505. Cet examen est l'examen final sur cours et est corrigé par les professeurs qui enseignent MAT 5505 et MAT5507 dans l'année acedémique. Noté S (satisfaisant)</v>
      </c>
    </row>
    <row r="6113" spans="1:4" x14ac:dyDescent="0.2">
      <c r="A6113" t="s">
        <v>6066</v>
      </c>
      <c r="B6113" t="str">
        <f t="shared" si="285"/>
        <v>MAT</v>
      </c>
      <c r="C6113" t="str">
        <f t="shared" si="286"/>
        <v>9909</v>
      </c>
      <c r="D6113" t="str">
        <f t="shared" si="287"/>
        <v>Examen de synthèse: Mathématiques discrètes II / Comprehensive Exam: Discrete Mathematics II,Cet examen porte sur le contenu du cours MAT5507. Cet examen est l'examen final du cours et est corrigé par les professeurs qui enseignent MAT5505 et MAT5507 dans l'année académique. Noté S (Satisfaisant)</v>
      </c>
    </row>
    <row r="6114" spans="1:4" x14ac:dyDescent="0.2">
      <c r="A6114" t="s">
        <v>6067</v>
      </c>
      <c r="B6114" t="str">
        <f t="shared" si="285"/>
        <v>MAT</v>
      </c>
      <c r="C6114" t="str">
        <f t="shared" si="286"/>
        <v>9910</v>
      </c>
      <c r="D6114" t="str">
        <f t="shared" si="287"/>
        <v>Examen de synthèse: Théories des probabilités I / Comprehensive Exam: Probability Theory I,Cet examen porte sur le contenu du cours MAT5570. Cet examen est l'examen final du cours et est corrigé par les professeurs qui enseignent MAT 5570 et MAT5571 dans l'année académique. Noté S (satisfaiant)</v>
      </c>
    </row>
    <row r="6115" spans="1:4" x14ac:dyDescent="0.2">
      <c r="A6115" t="s">
        <v>6068</v>
      </c>
      <c r="B6115" t="str">
        <f t="shared" si="285"/>
        <v>MAT</v>
      </c>
      <c r="C6115" t="str">
        <f t="shared" si="286"/>
        <v>9911</v>
      </c>
      <c r="D6115" t="str">
        <f t="shared" si="287"/>
        <v>Examen de synthèse: Théories des probabilités II / Comprehensive Exam: Probability Theory II,Cet examen porte sur le contenu du sours MAT5571. Cet examen est l'examen final du cours et est corrigé par les professeurs qui enseignent MAT5570 et MAT5571 dans l'année académique. Noté S (satisfansant)</v>
      </c>
    </row>
    <row r="6116" spans="1:4" x14ac:dyDescent="0.2">
      <c r="A6116" t="s">
        <v>6069</v>
      </c>
      <c r="B6116" t="str">
        <f t="shared" si="285"/>
        <v>MAT</v>
      </c>
      <c r="C6116" t="str">
        <f t="shared" si="286"/>
        <v>9912</v>
      </c>
      <c r="D6116" t="str">
        <f t="shared" si="287"/>
        <v>Examen de synthèse: Statistique mathématiques I / Comprehensive Exam: Mathematical Statistics I,cet examen porte sur le contenu du cours MAT5590. Cet examen est l'examen final du cours et est corrigé par les professerus qui enseignent MAT5590 et MAT5591 dans l'année académique. Noté S (satisfaisant)</v>
      </c>
    </row>
    <row r="6117" spans="1:4" x14ac:dyDescent="0.2">
      <c r="A6117" t="s">
        <v>6070</v>
      </c>
      <c r="B6117" t="str">
        <f t="shared" si="285"/>
        <v>MAT</v>
      </c>
      <c r="C6117" t="str">
        <f t="shared" si="286"/>
        <v>9913</v>
      </c>
      <c r="D6117" t="str">
        <f t="shared" si="287"/>
        <v>Examen de synthèse: Statistique et mathématiques II / Comprehensive Exam: Mathematical Statistics II,Cet examen porte sur le contenu du cours MAT5591. Cet examen est l'examen final du cours et est corrigé par les professeurs qui enseignent MAT5590 et MAT5591 dans l'année académique. Noté S (satisfaisant)</v>
      </c>
    </row>
    <row r="6118" spans="1:4" x14ac:dyDescent="0.2">
      <c r="A6118" t="s">
        <v>6071</v>
      </c>
      <c r="B6118" t="str">
        <f t="shared" si="285"/>
        <v>MAT</v>
      </c>
      <c r="C6118" t="str">
        <f t="shared" si="286"/>
        <v>9998</v>
      </c>
      <c r="D6118" t="str">
        <f t="shared" si="287"/>
        <v>Examen de synthèse avancé / Advanced Comprehensive Examination,"Le syllabus pour l'examen de synthèse avancé est déterminé par le comité consultatif de thèse (CCT)</v>
      </c>
    </row>
    <row r="6119" spans="1:4" x14ac:dyDescent="0.2">
      <c r="A6119" t="s">
        <v>6072</v>
      </c>
      <c r="B6119" t="str">
        <f t="shared" si="285"/>
        <v>MBA</v>
      </c>
      <c r="C6119" t="str">
        <f t="shared" si="286"/>
        <v>5100</v>
      </c>
      <c r="D6119" t="str">
        <f t="shared" si="287"/>
        <v>Communicating with Data: Descriptive Analysis (1.5 unit)</v>
      </c>
    </row>
    <row r="6120" spans="1:4" x14ac:dyDescent="0.2">
      <c r="A6120" t="s">
        <v>6073</v>
      </c>
      <c r="B6120" t="str">
        <f t="shared" si="285"/>
        <v>MBA</v>
      </c>
      <c r="C6120" t="str">
        <f t="shared" si="286"/>
        <v>5101</v>
      </c>
      <c r="D6120" t="str">
        <f t="shared" si="287"/>
        <v>Decision Making with Data: Inferential Analysis (1.5 unit)</v>
      </c>
    </row>
    <row r="6121" spans="1:4" x14ac:dyDescent="0.2">
      <c r="A6121" t="s">
        <v>6074</v>
      </c>
      <c r="B6121" t="str">
        <f t="shared" si="285"/>
        <v>MBA</v>
      </c>
      <c r="C6121" t="str">
        <f t="shared" si="286"/>
        <v>5120</v>
      </c>
      <c r="D6121" t="str">
        <f t="shared" si="287"/>
        <v>Strategic Marketing Management I (1.5 unit)</v>
      </c>
    </row>
    <row r="6122" spans="1:4" x14ac:dyDescent="0.2">
      <c r="A6122" t="s">
        <v>6075</v>
      </c>
      <c r="B6122" t="str">
        <f t="shared" si="285"/>
        <v>MBA</v>
      </c>
      <c r="C6122" t="str">
        <f t="shared" si="286"/>
        <v>5125</v>
      </c>
      <c r="D6122" t="str">
        <f t="shared" si="287"/>
        <v>Strategic Marketing Management II (1.5 unit)</v>
      </c>
    </row>
    <row r="6123" spans="1:4" x14ac:dyDescent="0.2">
      <c r="A6123" t="s">
        <v>6076</v>
      </c>
      <c r="B6123" t="str">
        <f t="shared" si="285"/>
        <v>MBA</v>
      </c>
      <c r="C6123" t="str">
        <f t="shared" si="286"/>
        <v>5131</v>
      </c>
      <c r="D6123" t="str">
        <f t="shared" si="287"/>
        <v>Organizational Behaviour (1.5 unit)</v>
      </c>
    </row>
    <row r="6124" spans="1:4" x14ac:dyDescent="0.2">
      <c r="A6124" t="s">
        <v>6077</v>
      </c>
      <c r="B6124" t="str">
        <f t="shared" si="285"/>
        <v>MBA</v>
      </c>
      <c r="C6124" t="str">
        <f t="shared" si="286"/>
        <v>5132</v>
      </c>
      <c r="D6124" t="str">
        <f t="shared" si="287"/>
        <v>Human Resources Management (1.5 unit)</v>
      </c>
    </row>
    <row r="6125" spans="1:4" x14ac:dyDescent="0.2">
      <c r="A6125" t="s">
        <v>6078</v>
      </c>
      <c r="B6125" t="str">
        <f t="shared" si="285"/>
        <v>MBA</v>
      </c>
      <c r="C6125" t="str">
        <f t="shared" si="286"/>
        <v>5140</v>
      </c>
      <c r="D6125" t="str">
        <f t="shared" si="287"/>
        <v>Financial Accounting Information and Decisions I (1.5 unit)</v>
      </c>
    </row>
    <row r="6126" spans="1:4" x14ac:dyDescent="0.2">
      <c r="A6126" t="s">
        <v>6079</v>
      </c>
      <c r="B6126" t="str">
        <f t="shared" si="285"/>
        <v>MBA</v>
      </c>
      <c r="C6126" t="str">
        <f t="shared" si="286"/>
        <v>5141</v>
      </c>
      <c r="D6126" t="str">
        <f t="shared" si="287"/>
        <v>Financial Accounting Information and Decisions II (1.5 unit)</v>
      </c>
    </row>
    <row r="6127" spans="1:4" x14ac:dyDescent="0.2">
      <c r="A6127" t="s">
        <v>6080</v>
      </c>
      <c r="B6127" t="str">
        <f t="shared" si="285"/>
        <v>MBA</v>
      </c>
      <c r="C6127" t="str">
        <f t="shared" si="286"/>
        <v>5161</v>
      </c>
      <c r="D6127" t="str">
        <f t="shared" si="287"/>
        <v>Strategy Formulation (1.5 unit)</v>
      </c>
    </row>
    <row r="6128" spans="1:4" x14ac:dyDescent="0.2">
      <c r="A6128" t="s">
        <v>6081</v>
      </c>
      <c r="B6128" t="str">
        <f t="shared" si="285"/>
        <v>MBA</v>
      </c>
      <c r="C6128" t="str">
        <f t="shared" si="286"/>
        <v>5162</v>
      </c>
      <c r="D6128" t="str">
        <f t="shared" si="287"/>
        <v>Strategy Implementation and Contemporary Issues (1.5 unit)</v>
      </c>
    </row>
    <row r="6129" spans="1:4" x14ac:dyDescent="0.2">
      <c r="A6129" t="s">
        <v>6082</v>
      </c>
      <c r="B6129" t="str">
        <f t="shared" si="285"/>
        <v>MBA</v>
      </c>
      <c r="C6129" t="str">
        <f t="shared" si="286"/>
        <v>5180</v>
      </c>
      <c r="D6129" t="str">
        <f t="shared" si="287"/>
        <v>Fundamentals of Quantitative Analysis (3 units)</v>
      </c>
    </row>
    <row r="6130" spans="1:4" x14ac:dyDescent="0.2">
      <c r="A6130" t="s">
        <v>6083</v>
      </c>
      <c r="B6130" t="str">
        <f t="shared" si="285"/>
        <v>MBA</v>
      </c>
      <c r="C6130" t="str">
        <f t="shared" si="286"/>
        <v>5211</v>
      </c>
      <c r="D6130" t="str">
        <f t="shared" si="287"/>
        <v>Corporate Governance for the Responsible Manager (1.5 unit)</v>
      </c>
    </row>
    <row r="6131" spans="1:4" x14ac:dyDescent="0.2">
      <c r="A6131" t="s">
        <v>6084</v>
      </c>
      <c r="B6131" t="str">
        <f t="shared" si="285"/>
        <v>MBA</v>
      </c>
      <c r="C6131" t="str">
        <f t="shared" si="286"/>
        <v>5235</v>
      </c>
      <c r="D6131" t="str">
        <f t="shared" si="287"/>
        <v>Leadership Skills (1.5 unit)</v>
      </c>
    </row>
    <row r="6132" spans="1:4" x14ac:dyDescent="0.2">
      <c r="A6132" t="s">
        <v>6085</v>
      </c>
      <c r="B6132" t="str">
        <f t="shared" si="285"/>
        <v>MBA</v>
      </c>
      <c r="C6132" t="str">
        <f t="shared" si="286"/>
        <v>5236</v>
      </c>
      <c r="D6132" t="str">
        <f t="shared" si="287"/>
        <v>Values-Based Leadership (1.5 unit)</v>
      </c>
    </row>
    <row r="6133" spans="1:4" x14ac:dyDescent="0.2">
      <c r="A6133" t="s">
        <v>6086</v>
      </c>
      <c r="B6133" t="str">
        <f t="shared" si="285"/>
        <v>MBA</v>
      </c>
      <c r="C6133" t="str">
        <f t="shared" si="286"/>
        <v>5237</v>
      </c>
      <c r="D6133" t="str">
        <f t="shared" si="287"/>
        <v>Change Management (1.5 unit)</v>
      </c>
    </row>
    <row r="6134" spans="1:4" x14ac:dyDescent="0.2">
      <c r="A6134" t="s">
        <v>6087</v>
      </c>
      <c r="B6134" t="str">
        <f t="shared" si="285"/>
        <v>MBA</v>
      </c>
      <c r="C6134" t="str">
        <f t="shared" si="286"/>
        <v>5241</v>
      </c>
      <c r="D6134" t="str">
        <f t="shared" si="287"/>
        <v>Management Accounting (1.5 unit)</v>
      </c>
    </row>
    <row r="6135" spans="1:4" x14ac:dyDescent="0.2">
      <c r="A6135" t="s">
        <v>6088</v>
      </c>
      <c r="B6135" t="str">
        <f t="shared" si="285"/>
        <v>MBA</v>
      </c>
      <c r="C6135" t="str">
        <f t="shared" si="286"/>
        <v>5250</v>
      </c>
      <c r="D6135" t="str">
        <f t="shared" si="287"/>
        <v>Introduction to Corporate Finance (1.5 unit)</v>
      </c>
    </row>
    <row r="6136" spans="1:4" x14ac:dyDescent="0.2">
      <c r="A6136" t="s">
        <v>6089</v>
      </c>
      <c r="B6136" t="str">
        <f t="shared" si="285"/>
        <v>MBA</v>
      </c>
      <c r="C6136" t="str">
        <f t="shared" si="286"/>
        <v>5258</v>
      </c>
      <c r="D6136" t="str">
        <f t="shared" si="287"/>
        <v>Economics for the Global Manager I (1.5 unit)</v>
      </c>
    </row>
    <row r="6137" spans="1:4" x14ac:dyDescent="0.2">
      <c r="A6137" t="s">
        <v>6090</v>
      </c>
      <c r="B6137" t="str">
        <f t="shared" si="285"/>
        <v>MBA</v>
      </c>
      <c r="C6137" t="str">
        <f t="shared" si="286"/>
        <v>5259</v>
      </c>
      <c r="D6137" t="str">
        <f t="shared" si="287"/>
        <v>Economics for the Global Manager II (1.5 unit)</v>
      </c>
    </row>
    <row r="6138" spans="1:4" x14ac:dyDescent="0.2">
      <c r="A6138" t="s">
        <v>6091</v>
      </c>
      <c r="B6138" t="str">
        <f t="shared" si="285"/>
        <v>MBA</v>
      </c>
      <c r="C6138" t="str">
        <f t="shared" si="286"/>
        <v>5260</v>
      </c>
      <c r="D6138" t="str">
        <f t="shared" si="287"/>
        <v>The World of the General Manager and of Strategic Management (1.5 unit)</v>
      </c>
    </row>
    <row r="6139" spans="1:4" x14ac:dyDescent="0.2">
      <c r="A6139" t="s">
        <v>6092</v>
      </c>
      <c r="B6139" t="str">
        <f t="shared" si="285"/>
        <v>MBA</v>
      </c>
      <c r="C6139" t="str">
        <f t="shared" si="286"/>
        <v>5261</v>
      </c>
      <c r="D6139" t="str">
        <f t="shared" si="287"/>
        <v>Introduction to Product Management (1.5 unit)</v>
      </c>
    </row>
    <row r="6140" spans="1:4" x14ac:dyDescent="0.2">
      <c r="A6140" t="s">
        <v>6093</v>
      </c>
      <c r="B6140" t="str">
        <f t="shared" si="285"/>
        <v>MBA</v>
      </c>
      <c r="C6140" t="str">
        <f t="shared" si="286"/>
        <v>5262</v>
      </c>
      <c r="D6140" t="str">
        <f t="shared" si="287"/>
        <v>Technology Sales &amp; Customer Interface (1.5 unit)</v>
      </c>
    </row>
    <row r="6141" spans="1:4" x14ac:dyDescent="0.2">
      <c r="A6141" t="s">
        <v>6094</v>
      </c>
      <c r="B6141" t="str">
        <f t="shared" si="285"/>
        <v>MBA</v>
      </c>
      <c r="C6141" t="str">
        <f t="shared" si="286"/>
        <v>5264</v>
      </c>
      <c r="D6141" t="str">
        <f t="shared" si="287"/>
        <v>Digital Organizations (1.5 unit)</v>
      </c>
    </row>
    <row r="6142" spans="1:4" x14ac:dyDescent="0.2">
      <c r="A6142" t="s">
        <v>6095</v>
      </c>
      <c r="B6142" t="str">
        <f t="shared" si="285"/>
        <v>MBA</v>
      </c>
      <c r="C6142" t="str">
        <f t="shared" si="286"/>
        <v>5265</v>
      </c>
      <c r="D6142" t="str">
        <f t="shared" si="287"/>
        <v>Performance Management (1.5 unit)</v>
      </c>
    </row>
    <row r="6143" spans="1:4" x14ac:dyDescent="0.2">
      <c r="A6143" t="s">
        <v>6096</v>
      </c>
      <c r="B6143" t="str">
        <f t="shared" si="285"/>
        <v>MBA</v>
      </c>
      <c r="C6143" t="str">
        <f t="shared" si="286"/>
        <v>5270</v>
      </c>
      <c r="D6143" t="str">
        <f t="shared" si="287"/>
        <v>Knowledge and Information Management (1.5 unit)</v>
      </c>
    </row>
    <row r="6144" spans="1:4" x14ac:dyDescent="0.2">
      <c r="A6144" t="s">
        <v>6097</v>
      </c>
      <c r="B6144" t="str">
        <f t="shared" si="285"/>
        <v>MBA</v>
      </c>
      <c r="C6144" t="str">
        <f t="shared" si="286"/>
        <v>5280</v>
      </c>
      <c r="D6144" t="str">
        <f t="shared" si="287"/>
        <v>Operations &amp; Supply Chain Management (1.5 unit)</v>
      </c>
    </row>
    <row r="6145" spans="1:4" x14ac:dyDescent="0.2">
      <c r="A6145" t="s">
        <v>6098</v>
      </c>
      <c r="B6145" t="str">
        <f t="shared" si="285"/>
        <v>MBA</v>
      </c>
      <c r="C6145" t="str">
        <f t="shared" si="286"/>
        <v>5300</v>
      </c>
      <c r="D6145" t="str">
        <f t="shared" si="287"/>
        <v>Data Analysis (3 units)</v>
      </c>
    </row>
    <row r="6146" spans="1:4" x14ac:dyDescent="0.2">
      <c r="A6146" t="s">
        <v>6099</v>
      </c>
      <c r="B6146" t="str">
        <f t="shared" si="285"/>
        <v>MBA</v>
      </c>
      <c r="C6146" t="str">
        <f t="shared" si="286"/>
        <v>5320</v>
      </c>
      <c r="D6146" t="str">
        <f t="shared" si="287"/>
        <v>Marketing (3 units)</v>
      </c>
    </row>
    <row r="6147" spans="1:4" x14ac:dyDescent="0.2">
      <c r="A6147" t="s">
        <v>6100</v>
      </c>
      <c r="B6147" t="str">
        <f t="shared" ref="B6147:B6210" si="288">LEFT(A6147,3)</f>
        <v>MBA</v>
      </c>
      <c r="C6147" t="str">
        <f t="shared" ref="C6147:C6210" si="289">MID(A6147,5,4)</f>
        <v>5330</v>
      </c>
      <c r="D6147" t="str">
        <f t="shared" si="287"/>
        <v>Managing Talent &amp; Organizations (3 units)</v>
      </c>
    </row>
    <row r="6148" spans="1:4" x14ac:dyDescent="0.2">
      <c r="A6148" t="s">
        <v>6101</v>
      </c>
      <c r="B6148" t="str">
        <f t="shared" si="288"/>
        <v>MBA</v>
      </c>
      <c r="C6148" t="str">
        <f t="shared" si="289"/>
        <v>5340</v>
      </c>
      <c r="D6148" t="str">
        <f t="shared" si="287"/>
        <v>Financial Accounting (3 units)</v>
      </c>
    </row>
    <row r="6149" spans="1:4" x14ac:dyDescent="0.2">
      <c r="A6149" t="s">
        <v>6102</v>
      </c>
      <c r="B6149" t="str">
        <f t="shared" si="288"/>
        <v>MBA</v>
      </c>
      <c r="C6149" t="str">
        <f t="shared" si="289"/>
        <v>5345</v>
      </c>
      <c r="D6149" t="str">
        <f t="shared" si="287"/>
        <v>Financial Management &amp; Markets (3 units)</v>
      </c>
    </row>
    <row r="6150" spans="1:4" x14ac:dyDescent="0.2">
      <c r="A6150" t="s">
        <v>6103</v>
      </c>
      <c r="B6150" t="str">
        <f t="shared" si="288"/>
        <v>MBA</v>
      </c>
      <c r="C6150" t="str">
        <f t="shared" si="289"/>
        <v>5350</v>
      </c>
      <c r="D6150" t="str">
        <f t="shared" si="287"/>
        <v>Corporate Financial Management (3 units)</v>
      </c>
    </row>
    <row r="6151" spans="1:4" x14ac:dyDescent="0.2">
      <c r="A6151" t="s">
        <v>6104</v>
      </c>
      <c r="B6151" t="str">
        <f t="shared" si="288"/>
        <v>MBA</v>
      </c>
      <c r="C6151" t="str">
        <f t="shared" si="289"/>
        <v>5355</v>
      </c>
      <c r="D6151" t="str">
        <f t="shared" ref="D6151:D6214" si="290">MID(A6151, FIND(" ", A6151) + 1, FIND(")", A6151) - FIND(" ", A6151) )</f>
        <v>Economics for the Global Manager (3 units)</v>
      </c>
    </row>
    <row r="6152" spans="1:4" x14ac:dyDescent="0.2">
      <c r="A6152" t="s">
        <v>6105</v>
      </c>
      <c r="B6152" t="str">
        <f t="shared" si="288"/>
        <v>MBA</v>
      </c>
      <c r="C6152" t="str">
        <f t="shared" si="289"/>
        <v>5360</v>
      </c>
      <c r="D6152" t="str">
        <f t="shared" si="290"/>
        <v>Strategy Formulation and Implementation (3 units)</v>
      </c>
    </row>
    <row r="6153" spans="1:4" x14ac:dyDescent="0.2">
      <c r="A6153" t="s">
        <v>6106</v>
      </c>
      <c r="B6153" t="str">
        <f t="shared" si="288"/>
        <v>MBA</v>
      </c>
      <c r="C6153" t="str">
        <f t="shared" si="289"/>
        <v>5390</v>
      </c>
      <c r="D6153" t="str">
        <f t="shared" si="290"/>
        <v>MBA Capstone (3 units)</v>
      </c>
    </row>
    <row r="6154" spans="1:4" x14ac:dyDescent="0.2">
      <c r="A6154" t="s">
        <v>6107</v>
      </c>
      <c r="B6154" t="str">
        <f t="shared" si="288"/>
        <v>MBA</v>
      </c>
      <c r="C6154" t="str">
        <f t="shared" si="289"/>
        <v>5500</v>
      </c>
      <c r="D6154" t="str">
        <f t="shared" si="290"/>
        <v>Analyse descriptive des données (1.5 crédit)</v>
      </c>
    </row>
    <row r="6155" spans="1:4" x14ac:dyDescent="0.2">
      <c r="A6155" t="s">
        <v>6108</v>
      </c>
      <c r="B6155" t="str">
        <f t="shared" si="288"/>
        <v>MBA</v>
      </c>
      <c r="C6155" t="str">
        <f t="shared" si="289"/>
        <v>5501</v>
      </c>
      <c r="D6155" t="str">
        <f t="shared" si="290"/>
        <v>Analyse inférentielle des données (1.5 crédit)</v>
      </c>
    </row>
    <row r="6156" spans="1:4" x14ac:dyDescent="0.2">
      <c r="A6156" t="s">
        <v>6109</v>
      </c>
      <c r="B6156" t="str">
        <f t="shared" si="288"/>
        <v>MBA</v>
      </c>
      <c r="C6156" t="str">
        <f t="shared" si="289"/>
        <v>5520</v>
      </c>
      <c r="D6156" t="str">
        <f t="shared" si="290"/>
        <v>Gestion stratégique de marketing I (1.5 crédit)</v>
      </c>
    </row>
    <row r="6157" spans="1:4" x14ac:dyDescent="0.2">
      <c r="A6157" t="s">
        <v>6110</v>
      </c>
      <c r="B6157" t="str">
        <f t="shared" si="288"/>
        <v>MBA</v>
      </c>
      <c r="C6157" t="str">
        <f t="shared" si="289"/>
        <v>5525</v>
      </c>
      <c r="D6157" t="str">
        <f t="shared" si="290"/>
        <v>Gestion stratégique de marketing II (1.5 crédit)</v>
      </c>
    </row>
    <row r="6158" spans="1:4" x14ac:dyDescent="0.2">
      <c r="A6158" t="s">
        <v>6111</v>
      </c>
      <c r="B6158" t="str">
        <f t="shared" si="288"/>
        <v>MBA</v>
      </c>
      <c r="C6158" t="str">
        <f t="shared" si="289"/>
        <v>5531</v>
      </c>
      <c r="D6158" t="str">
        <f t="shared" si="290"/>
        <v>Comportements organisationnels (1.5 crédit)</v>
      </c>
    </row>
    <row r="6159" spans="1:4" x14ac:dyDescent="0.2">
      <c r="A6159" t="s">
        <v>6112</v>
      </c>
      <c r="B6159" t="str">
        <f t="shared" si="288"/>
        <v>MBA</v>
      </c>
      <c r="C6159" t="str">
        <f t="shared" si="289"/>
        <v>5532</v>
      </c>
      <c r="D6159" t="str">
        <f t="shared" si="290"/>
        <v>Gestion des ressources humaines (1.5 crédit)</v>
      </c>
    </row>
    <row r="6160" spans="1:4" x14ac:dyDescent="0.2">
      <c r="A6160" t="s">
        <v>6113</v>
      </c>
      <c r="B6160" t="str">
        <f t="shared" si="288"/>
        <v>MBA</v>
      </c>
      <c r="C6160" t="str">
        <f t="shared" si="289"/>
        <v>5540</v>
      </c>
      <c r="D6160" t="str">
        <f t="shared" si="290"/>
        <v>Information comptable et décision I (1.5 crédit)</v>
      </c>
    </row>
    <row r="6161" spans="1:4" x14ac:dyDescent="0.2">
      <c r="A6161" t="s">
        <v>6114</v>
      </c>
      <c r="B6161" t="str">
        <f t="shared" si="288"/>
        <v>MBA</v>
      </c>
      <c r="C6161" t="str">
        <f t="shared" si="289"/>
        <v>5541</v>
      </c>
      <c r="D6161" t="str">
        <f t="shared" si="290"/>
        <v>Information comptable et décision II (1.5 crédit)</v>
      </c>
    </row>
    <row r="6162" spans="1:4" x14ac:dyDescent="0.2">
      <c r="A6162" t="s">
        <v>6115</v>
      </c>
      <c r="B6162" t="str">
        <f t="shared" si="288"/>
        <v>MBA</v>
      </c>
      <c r="C6162" t="str">
        <f t="shared" si="289"/>
        <v>5545</v>
      </c>
      <c r="D6162" t="str">
        <f t="shared" si="290"/>
        <v>Gestion financière et marchés (3 crédits)</v>
      </c>
    </row>
    <row r="6163" spans="1:4" x14ac:dyDescent="0.2">
      <c r="A6163" t="s">
        <v>6116</v>
      </c>
      <c r="B6163" t="str">
        <f t="shared" si="288"/>
        <v>MBA</v>
      </c>
      <c r="C6163" t="str">
        <f t="shared" si="289"/>
        <v>5561</v>
      </c>
      <c r="D6163" t="str">
        <f t="shared" si="290"/>
        <v>Formulation de la stratégie (1.5 crédit)</v>
      </c>
    </row>
    <row r="6164" spans="1:4" x14ac:dyDescent="0.2">
      <c r="A6164" t="s">
        <v>6117</v>
      </c>
      <c r="B6164" t="str">
        <f t="shared" si="288"/>
        <v>MBA</v>
      </c>
      <c r="C6164" t="str">
        <f t="shared" si="289"/>
        <v>5562</v>
      </c>
      <c r="D6164" t="str">
        <f t="shared" si="290"/>
        <v>Déploiement de la stratégie et thématiques modernes (1.5 crédit)</v>
      </c>
    </row>
    <row r="6165" spans="1:4" x14ac:dyDescent="0.2">
      <c r="A6165" t="s">
        <v>6118</v>
      </c>
      <c r="B6165" t="str">
        <f t="shared" si="288"/>
        <v>MBA</v>
      </c>
      <c r="C6165" t="str">
        <f t="shared" si="289"/>
        <v>5564</v>
      </c>
      <c r="D6165" t="str">
        <f t="shared" si="290"/>
        <v>L’entreprise numérique (1.5 crédit)</v>
      </c>
    </row>
    <row r="6166" spans="1:4" x14ac:dyDescent="0.2">
      <c r="A6166" t="s">
        <v>6119</v>
      </c>
      <c r="B6166" t="str">
        <f t="shared" si="288"/>
        <v>MBA</v>
      </c>
      <c r="C6166" t="str">
        <f t="shared" si="289"/>
        <v>5580</v>
      </c>
      <c r="D6166" t="str">
        <f t="shared" si="290"/>
        <v>Éléments d'analyse quantitative (3 crédits)</v>
      </c>
    </row>
    <row r="6167" spans="1:4" x14ac:dyDescent="0.2">
      <c r="A6167" t="s">
        <v>6120</v>
      </c>
      <c r="B6167" t="str">
        <f t="shared" si="288"/>
        <v>MBA</v>
      </c>
      <c r="C6167" t="str">
        <f t="shared" si="289"/>
        <v>5611</v>
      </c>
      <c r="D6167" t="str">
        <f t="shared" si="290"/>
        <v>Gouvernance d’entreprise pour le gestionnaire responsable (1.5 crédit)</v>
      </c>
    </row>
    <row r="6168" spans="1:4" x14ac:dyDescent="0.2">
      <c r="A6168" t="s">
        <v>6121</v>
      </c>
      <c r="B6168" t="str">
        <f t="shared" si="288"/>
        <v>MBA</v>
      </c>
      <c r="C6168" t="str">
        <f t="shared" si="289"/>
        <v>5635</v>
      </c>
      <c r="D6168" t="str">
        <f t="shared" si="290"/>
        <v>Habiletés de gestion (1.5 crédit)</v>
      </c>
    </row>
    <row r="6169" spans="1:4" x14ac:dyDescent="0.2">
      <c r="A6169" t="s">
        <v>6122</v>
      </c>
      <c r="B6169" t="str">
        <f t="shared" si="288"/>
        <v>MBA</v>
      </c>
      <c r="C6169" t="str">
        <f t="shared" si="289"/>
        <v>5636</v>
      </c>
      <c r="D6169" t="str">
        <f t="shared" si="290"/>
        <v>Leadership fondé sur les valeurs (1.5 crédit)</v>
      </c>
    </row>
    <row r="6170" spans="1:4" x14ac:dyDescent="0.2">
      <c r="A6170" t="s">
        <v>6123</v>
      </c>
      <c r="B6170" t="str">
        <f t="shared" si="288"/>
        <v>MBA</v>
      </c>
      <c r="C6170" t="str">
        <f t="shared" si="289"/>
        <v>5637</v>
      </c>
      <c r="D6170" t="str">
        <f t="shared" si="290"/>
        <v>Gestion du changement (1.5 crédit)</v>
      </c>
    </row>
    <row r="6171" spans="1:4" x14ac:dyDescent="0.2">
      <c r="A6171" t="s">
        <v>6124</v>
      </c>
      <c r="B6171" t="str">
        <f t="shared" si="288"/>
        <v>MBA</v>
      </c>
      <c r="C6171" t="str">
        <f t="shared" si="289"/>
        <v>5641</v>
      </c>
      <c r="D6171" t="str">
        <f t="shared" si="290"/>
        <v>Comptabilité et stratégie (1.5 crédit)</v>
      </c>
    </row>
    <row r="6172" spans="1:4" x14ac:dyDescent="0.2">
      <c r="A6172" t="s">
        <v>6125</v>
      </c>
      <c r="B6172" t="str">
        <f t="shared" si="288"/>
        <v>MBA</v>
      </c>
      <c r="C6172" t="str">
        <f t="shared" si="289"/>
        <v>5650</v>
      </c>
      <c r="D6172" t="str">
        <f t="shared" si="290"/>
        <v>Introduction à la gestion financière (1.5 crédit)</v>
      </c>
    </row>
    <row r="6173" spans="1:4" x14ac:dyDescent="0.2">
      <c r="A6173" t="s">
        <v>6126</v>
      </c>
      <c r="B6173" t="str">
        <f t="shared" si="288"/>
        <v>MBA</v>
      </c>
      <c r="C6173" t="str">
        <f t="shared" si="289"/>
        <v>5652</v>
      </c>
      <c r="D6173" t="str">
        <f t="shared" si="290"/>
        <v>Formulation de la stratégie (1.5 crédit)</v>
      </c>
    </row>
    <row r="6174" spans="1:4" x14ac:dyDescent="0.2">
      <c r="A6174" t="s">
        <v>6127</v>
      </c>
      <c r="B6174" t="str">
        <f t="shared" si="288"/>
        <v>MBA</v>
      </c>
      <c r="C6174" t="str">
        <f t="shared" si="289"/>
        <v>5658</v>
      </c>
      <c r="D6174" t="str">
        <f t="shared" si="290"/>
        <v>Principes d'économie pour les gestionnaires d'entreprises internationales I (1.5 crédit)</v>
      </c>
    </row>
    <row r="6175" spans="1:4" x14ac:dyDescent="0.2">
      <c r="A6175" t="s">
        <v>6128</v>
      </c>
      <c r="B6175" t="str">
        <f t="shared" si="288"/>
        <v>MBA</v>
      </c>
      <c r="C6175" t="str">
        <f t="shared" si="289"/>
        <v>5659</v>
      </c>
      <c r="D6175" t="str">
        <f t="shared" si="290"/>
        <v>Principes d'économies pour les gestionnaires d'entreprises internationales II (1.5 crédit)</v>
      </c>
    </row>
    <row r="6176" spans="1:4" x14ac:dyDescent="0.2">
      <c r="A6176" t="s">
        <v>6129</v>
      </c>
      <c r="B6176" t="str">
        <f t="shared" si="288"/>
        <v>MBA</v>
      </c>
      <c r="C6176" t="str">
        <f t="shared" si="289"/>
        <v>5660</v>
      </c>
      <c r="D6176" t="str">
        <f t="shared" si="290"/>
        <v>L'univers du directeur général et le management stratégique (1.5 crédit)</v>
      </c>
    </row>
    <row r="6177" spans="1:4" x14ac:dyDescent="0.2">
      <c r="A6177" t="s">
        <v>6130</v>
      </c>
      <c r="B6177" t="str">
        <f t="shared" si="288"/>
        <v>MBA</v>
      </c>
      <c r="C6177" t="str">
        <f t="shared" si="289"/>
        <v>5665</v>
      </c>
      <c r="D6177" t="str">
        <f t="shared" si="290"/>
        <v>Gestion de la performance (1.5 crédit)</v>
      </c>
    </row>
    <row r="6178" spans="1:4" x14ac:dyDescent="0.2">
      <c r="A6178" t="s">
        <v>6131</v>
      </c>
      <c r="B6178" t="str">
        <f t="shared" si="288"/>
        <v>MBA</v>
      </c>
      <c r="C6178" t="str">
        <f t="shared" si="289"/>
        <v>5670</v>
      </c>
      <c r="D6178" t="str">
        <f t="shared" si="290"/>
        <v>Gestion de l'information et des connaissances (1.5 crédit)</v>
      </c>
    </row>
    <row r="6179" spans="1:4" x14ac:dyDescent="0.2">
      <c r="A6179" t="s">
        <v>6132</v>
      </c>
      <c r="B6179" t="str">
        <f t="shared" si="288"/>
        <v>MBA</v>
      </c>
      <c r="C6179" t="str">
        <f t="shared" si="289"/>
        <v>5680</v>
      </c>
      <c r="D6179" t="str">
        <f t="shared" si="290"/>
        <v>Gestion des opérations et de la chaîne d’approvisionnement (1.5 crédit)</v>
      </c>
    </row>
    <row r="6180" spans="1:4" x14ac:dyDescent="0.2">
      <c r="A6180" t="s">
        <v>6133</v>
      </c>
      <c r="B6180" t="str">
        <f t="shared" si="288"/>
        <v>MBA</v>
      </c>
      <c r="C6180" t="str">
        <f t="shared" si="289"/>
        <v>5700</v>
      </c>
      <c r="D6180" t="str">
        <f t="shared" si="290"/>
        <v>Analyse de données en gestion (3 crédits)</v>
      </c>
    </row>
    <row r="6181" spans="1:4" x14ac:dyDescent="0.2">
      <c r="A6181" t="s">
        <v>6134</v>
      </c>
      <c r="B6181" t="str">
        <f t="shared" si="288"/>
        <v>MBA</v>
      </c>
      <c r="C6181" t="str">
        <f t="shared" si="289"/>
        <v>5720</v>
      </c>
      <c r="D6181" t="str">
        <f t="shared" si="290"/>
        <v>Marketing (3 crédits)</v>
      </c>
    </row>
    <row r="6182" spans="1:4" x14ac:dyDescent="0.2">
      <c r="A6182" t="s">
        <v>6135</v>
      </c>
      <c r="B6182" t="str">
        <f t="shared" si="288"/>
        <v>MBA</v>
      </c>
      <c r="C6182" t="str">
        <f t="shared" si="289"/>
        <v>5730</v>
      </c>
      <c r="D6182" t="str">
        <f t="shared" si="290"/>
        <v>Gestion des talents au sein des organisations (3 crédits)</v>
      </c>
    </row>
    <row r="6183" spans="1:4" x14ac:dyDescent="0.2">
      <c r="A6183" t="s">
        <v>6136</v>
      </c>
      <c r="B6183" t="str">
        <f t="shared" si="288"/>
        <v>MBA</v>
      </c>
      <c r="C6183" t="str">
        <f t="shared" si="289"/>
        <v>5740</v>
      </c>
      <c r="D6183" t="str">
        <f t="shared" si="290"/>
        <v>Information comptable et décision (3 crédits)</v>
      </c>
    </row>
    <row r="6184" spans="1:4" x14ac:dyDescent="0.2">
      <c r="A6184" t="s">
        <v>6137</v>
      </c>
      <c r="B6184" t="str">
        <f t="shared" si="288"/>
        <v>MBA</v>
      </c>
      <c r="C6184" t="str">
        <f t="shared" si="289"/>
        <v>5750</v>
      </c>
      <c r="D6184" t="str">
        <f t="shared" si="290"/>
        <v>Gestion financière d'entreprise (3 crédits)</v>
      </c>
    </row>
    <row r="6185" spans="1:4" x14ac:dyDescent="0.2">
      <c r="A6185" t="s">
        <v>6138</v>
      </c>
      <c r="B6185" t="str">
        <f t="shared" si="288"/>
        <v>MBA</v>
      </c>
      <c r="C6185" t="str">
        <f t="shared" si="289"/>
        <v>5755</v>
      </c>
      <c r="D6185" t="str">
        <f t="shared" si="290"/>
        <v>Principes d'économie pour les gestionnaires d'entreprises internationales (3 crédits)</v>
      </c>
    </row>
    <row r="6186" spans="1:4" x14ac:dyDescent="0.2">
      <c r="A6186" t="s">
        <v>6139</v>
      </c>
      <c r="B6186" t="str">
        <f t="shared" si="288"/>
        <v>MBA</v>
      </c>
      <c r="C6186" t="str">
        <f t="shared" si="289"/>
        <v>5760</v>
      </c>
      <c r="D6186" t="str">
        <f t="shared" si="290"/>
        <v>Formulation et déploiement de la stratégie (3 crédits)</v>
      </c>
    </row>
    <row r="6187" spans="1:4" x14ac:dyDescent="0.2">
      <c r="A6187" t="s">
        <v>6140</v>
      </c>
      <c r="B6187" t="str">
        <f t="shared" si="288"/>
        <v>MBA</v>
      </c>
      <c r="C6187" t="str">
        <f t="shared" si="289"/>
        <v>5790</v>
      </c>
      <c r="D6187" t="str">
        <f t="shared" si="290"/>
        <v>Capstone MBA (3 crédits)</v>
      </c>
    </row>
    <row r="6188" spans="1:4" x14ac:dyDescent="0.2">
      <c r="A6188" t="s">
        <v>6141</v>
      </c>
      <c r="B6188" t="str">
        <f t="shared" si="288"/>
        <v>MBA</v>
      </c>
      <c r="C6188" t="str">
        <f t="shared" si="289"/>
        <v>6090</v>
      </c>
      <c r="D6188" t="str">
        <f t="shared" si="290"/>
        <v>Commerce mondial : études de cas internationaux / Global Business: International Case Studies (3 crédits / 3 units)</v>
      </c>
    </row>
    <row r="6189" spans="1:4" x14ac:dyDescent="0.2">
      <c r="A6189" t="s">
        <v>6142</v>
      </c>
      <c r="B6189" t="str">
        <f t="shared" si="288"/>
        <v>MBA</v>
      </c>
      <c r="C6189" t="str">
        <f t="shared" si="289"/>
        <v>6101</v>
      </c>
      <c r="D6189" t="str">
        <f t="shared" si="290"/>
        <v>Financial Modelling (3 units)</v>
      </c>
    </row>
    <row r="6190" spans="1:4" x14ac:dyDescent="0.2">
      <c r="A6190" t="s">
        <v>6143</v>
      </c>
      <c r="B6190" t="str">
        <f t="shared" si="288"/>
        <v>MBA</v>
      </c>
      <c r="C6190" t="str">
        <f t="shared" si="289"/>
        <v>6120</v>
      </c>
      <c r="D6190" t="str">
        <f t="shared" si="290"/>
        <v>Marketing in the 21st Century (1.5 unit)</v>
      </c>
    </row>
    <row r="6191" spans="1:4" x14ac:dyDescent="0.2">
      <c r="A6191" t="s">
        <v>6144</v>
      </c>
      <c r="B6191" t="str">
        <f t="shared" si="288"/>
        <v>MBA</v>
      </c>
      <c r="C6191" t="str">
        <f t="shared" si="289"/>
        <v>6138</v>
      </c>
      <c r="D6191" t="str">
        <f t="shared" si="290"/>
        <v>Management Skills II (1.5 unit)</v>
      </c>
    </row>
    <row r="6192" spans="1:4" x14ac:dyDescent="0.2">
      <c r="A6192" t="s">
        <v>6145</v>
      </c>
      <c r="B6192" t="str">
        <f t="shared" si="288"/>
        <v>MBA</v>
      </c>
      <c r="C6192" t="str">
        <f t="shared" si="289"/>
        <v>6142</v>
      </c>
      <c r="D6192" t="str">
        <f t="shared" si="290"/>
        <v>Managerial Accounting II (1.5 unit)</v>
      </c>
    </row>
    <row r="6193" spans="1:4" x14ac:dyDescent="0.2">
      <c r="A6193" t="s">
        <v>6146</v>
      </c>
      <c r="B6193" t="str">
        <f t="shared" si="288"/>
        <v>MBA</v>
      </c>
      <c r="C6193" t="str">
        <f t="shared" si="289"/>
        <v>6155</v>
      </c>
      <c r="D6193" t="str">
        <f t="shared" si="290"/>
        <v>Financial Risk Management (1.5 unit)</v>
      </c>
    </row>
    <row r="6194" spans="1:4" x14ac:dyDescent="0.2">
      <c r="A6194" t="s">
        <v>6147</v>
      </c>
      <c r="B6194" t="str">
        <f t="shared" si="288"/>
        <v>MBA</v>
      </c>
      <c r="C6194" t="str">
        <f t="shared" si="289"/>
        <v>6156</v>
      </c>
      <c r="D6194" t="str">
        <f t="shared" si="290"/>
        <v>Lean Six Sigma Yellow Belt (1.5 unit)</v>
      </c>
    </row>
    <row r="6195" spans="1:4" x14ac:dyDescent="0.2">
      <c r="A6195" t="s">
        <v>6148</v>
      </c>
      <c r="B6195" t="str">
        <f t="shared" si="288"/>
        <v>MBA</v>
      </c>
      <c r="C6195" t="str">
        <f t="shared" si="289"/>
        <v>6165</v>
      </c>
      <c r="D6195" t="str">
        <f t="shared" si="290"/>
        <v>International Exchange Courses I (3 units)</v>
      </c>
    </row>
    <row r="6196" spans="1:4" x14ac:dyDescent="0.2">
      <c r="A6196" t="s">
        <v>6149</v>
      </c>
      <c r="B6196" t="str">
        <f t="shared" si="288"/>
        <v>MBA</v>
      </c>
      <c r="C6196" t="str">
        <f t="shared" si="289"/>
        <v>6166</v>
      </c>
      <c r="D6196" t="str">
        <f t="shared" si="290"/>
        <v>International Exchange Courses II (3 units)</v>
      </c>
    </row>
    <row r="6197" spans="1:4" x14ac:dyDescent="0.2">
      <c r="A6197" t="s">
        <v>6150</v>
      </c>
      <c r="B6197" t="str">
        <f t="shared" si="288"/>
        <v>MBA</v>
      </c>
      <c r="C6197" t="str">
        <f t="shared" si="289"/>
        <v>6167</v>
      </c>
      <c r="D6197" t="str">
        <f t="shared" si="290"/>
        <v>International Exchange Courses III (3 units)</v>
      </c>
    </row>
    <row r="6198" spans="1:4" x14ac:dyDescent="0.2">
      <c r="A6198" t="s">
        <v>6151</v>
      </c>
      <c r="B6198" t="str">
        <f t="shared" si="288"/>
        <v>MBA</v>
      </c>
      <c r="C6198" t="str">
        <f t="shared" si="289"/>
        <v>6168</v>
      </c>
      <c r="D6198" t="str">
        <f t="shared" si="290"/>
        <v>International Exchange Courses IV (3 units)</v>
      </c>
    </row>
    <row r="6199" spans="1:4" x14ac:dyDescent="0.2">
      <c r="A6199" t="s">
        <v>6152</v>
      </c>
      <c r="B6199" t="str">
        <f t="shared" si="288"/>
        <v>MBA</v>
      </c>
      <c r="C6199" t="str">
        <f t="shared" si="289"/>
        <v>6195</v>
      </c>
      <c r="D6199" t="str">
        <f t="shared" si="290"/>
        <v>Business Case Competitions (1.5 unit)</v>
      </c>
    </row>
    <row r="6200" spans="1:4" x14ac:dyDescent="0.2">
      <c r="A6200" t="s">
        <v>6153</v>
      </c>
      <c r="B6200" t="str">
        <f t="shared" si="288"/>
        <v>MBA</v>
      </c>
      <c r="C6200" t="str">
        <f t="shared" si="289"/>
        <v>6198</v>
      </c>
      <c r="D6200" t="str">
        <f t="shared" si="290"/>
        <v>MBA Consulting Project I (1.5 unit)</v>
      </c>
    </row>
    <row r="6201" spans="1:4" x14ac:dyDescent="0.2">
      <c r="A6201" t="s">
        <v>6154</v>
      </c>
      <c r="B6201" t="str">
        <f t="shared" si="288"/>
        <v>MBA</v>
      </c>
      <c r="C6201" t="str">
        <f t="shared" si="289"/>
        <v>6199</v>
      </c>
      <c r="D6201" t="str">
        <f t="shared" si="290"/>
        <v>MBA Consulting Project II (3 units)</v>
      </c>
    </row>
    <row r="6202" spans="1:4" x14ac:dyDescent="0.2">
      <c r="A6202" t="s">
        <v>6155</v>
      </c>
      <c r="B6202" t="str">
        <f t="shared" si="288"/>
        <v>MBA</v>
      </c>
      <c r="C6202" t="str">
        <f t="shared" si="289"/>
        <v>6200</v>
      </c>
      <c r="D6202" t="str">
        <f t="shared" si="290"/>
        <v>Competitive Intelligence (1.5 unit)</v>
      </c>
    </row>
    <row r="6203" spans="1:4" x14ac:dyDescent="0.2">
      <c r="A6203" t="s">
        <v>6156</v>
      </c>
      <c r="B6203" t="str">
        <f t="shared" si="288"/>
        <v>MBA</v>
      </c>
      <c r="C6203" t="str">
        <f t="shared" si="289"/>
        <v>6201</v>
      </c>
      <c r="D6203" t="str">
        <f t="shared" si="290"/>
        <v>Prescriptive Analytics (1.5 unit)</v>
      </c>
    </row>
    <row r="6204" spans="1:4" x14ac:dyDescent="0.2">
      <c r="A6204" t="s">
        <v>6157</v>
      </c>
      <c r="B6204" t="str">
        <f t="shared" si="288"/>
        <v>MBA</v>
      </c>
      <c r="C6204" t="str">
        <f t="shared" si="289"/>
        <v>6202</v>
      </c>
      <c r="D6204" t="str">
        <f t="shared" si="290"/>
        <v>Digital Transformation for Sustainable Management (1.5 unit)</v>
      </c>
    </row>
    <row r="6205" spans="1:4" x14ac:dyDescent="0.2">
      <c r="A6205" t="s">
        <v>6158</v>
      </c>
      <c r="B6205" t="str">
        <f t="shared" si="288"/>
        <v>MBA</v>
      </c>
      <c r="C6205" t="str">
        <f t="shared" si="289"/>
        <v>6203</v>
      </c>
      <c r="D6205" t="str">
        <f t="shared" si="290"/>
        <v>Blockchain for the Enterprise (1.5 unit)</v>
      </c>
    </row>
    <row r="6206" spans="1:4" x14ac:dyDescent="0.2">
      <c r="A6206" t="s">
        <v>6159</v>
      </c>
      <c r="B6206" t="str">
        <f t="shared" si="288"/>
        <v>MBA</v>
      </c>
      <c r="C6206" t="str">
        <f t="shared" si="289"/>
        <v>6210</v>
      </c>
      <c r="D6206" t="str">
        <f t="shared" si="290"/>
        <v>Business Government Relations (1.5 unit)</v>
      </c>
    </row>
    <row r="6207" spans="1:4" x14ac:dyDescent="0.2">
      <c r="A6207" t="s">
        <v>6160</v>
      </c>
      <c r="B6207" t="str">
        <f t="shared" si="288"/>
        <v>MBA</v>
      </c>
      <c r="C6207" t="str">
        <f t="shared" si="289"/>
        <v>6220</v>
      </c>
      <c r="D6207" t="str">
        <f t="shared" si="290"/>
        <v>Sales Development Strategies for Products &amp; Services (1.5 unit)</v>
      </c>
    </row>
    <row r="6208" spans="1:4" x14ac:dyDescent="0.2">
      <c r="A6208" t="s">
        <v>6161</v>
      </c>
      <c r="B6208" t="str">
        <f t="shared" si="288"/>
        <v>MBA</v>
      </c>
      <c r="C6208" t="str">
        <f t="shared" si="289"/>
        <v>6226</v>
      </c>
      <c r="D6208" t="str">
        <f t="shared" si="290"/>
        <v>New Product Development (1.5 unit)</v>
      </c>
    </row>
    <row r="6209" spans="1:4" x14ac:dyDescent="0.2">
      <c r="A6209" t="s">
        <v>6162</v>
      </c>
      <c r="B6209" t="str">
        <f t="shared" si="288"/>
        <v>MBA</v>
      </c>
      <c r="C6209" t="str">
        <f t="shared" si="289"/>
        <v>6232</v>
      </c>
      <c r="D6209" t="str">
        <f t="shared" si="290"/>
        <v>International Human Resource Management (1.5 unit)</v>
      </c>
    </row>
    <row r="6210" spans="1:4" x14ac:dyDescent="0.2">
      <c r="A6210" t="s">
        <v>6163</v>
      </c>
      <c r="B6210" t="str">
        <f t="shared" si="288"/>
        <v>MBA</v>
      </c>
      <c r="C6210" t="str">
        <f t="shared" si="289"/>
        <v>6240</v>
      </c>
      <c r="D6210" t="str">
        <f t="shared" si="290"/>
        <v>Strategic Sustainable Development (1.5 unit)</v>
      </c>
    </row>
    <row r="6211" spans="1:4" x14ac:dyDescent="0.2">
      <c r="A6211" t="s">
        <v>6164</v>
      </c>
      <c r="B6211" t="str">
        <f t="shared" ref="B6211:B6274" si="291">LEFT(A6211,3)</f>
        <v>MBA</v>
      </c>
      <c r="C6211" t="str">
        <f t="shared" ref="C6211:C6274" si="292">MID(A6211,5,4)</f>
        <v>6241</v>
      </c>
      <c r="D6211" t="str">
        <f t="shared" si="290"/>
        <v>Governing Sustainable Business (1.5 unit)</v>
      </c>
    </row>
    <row r="6212" spans="1:4" x14ac:dyDescent="0.2">
      <c r="A6212" t="s">
        <v>6165</v>
      </c>
      <c r="B6212" t="str">
        <f t="shared" si="291"/>
        <v>MBA</v>
      </c>
      <c r="C6212" t="str">
        <f t="shared" si="292"/>
        <v>6242</v>
      </c>
      <c r="D6212" t="str">
        <f t="shared" si="290"/>
        <v>Global and Local Economics of Sustainability (1.5 unit)</v>
      </c>
    </row>
    <row r="6213" spans="1:4" x14ac:dyDescent="0.2">
      <c r="A6213" t="s">
        <v>6166</v>
      </c>
      <c r="B6213" t="str">
        <f t="shared" si="291"/>
        <v>MBA</v>
      </c>
      <c r="C6213" t="str">
        <f t="shared" si="292"/>
        <v>6243</v>
      </c>
      <c r="D6213" t="str">
        <f t="shared" si="290"/>
        <v>Crisis Management, Organizational Continuity and Resilience (1.5 unit)</v>
      </c>
    </row>
    <row r="6214" spans="1:4" x14ac:dyDescent="0.2">
      <c r="A6214" t="s">
        <v>6167</v>
      </c>
      <c r="B6214" t="str">
        <f t="shared" si="291"/>
        <v>MBA</v>
      </c>
      <c r="C6214" t="str">
        <f t="shared" si="292"/>
        <v>6244</v>
      </c>
      <c r="D6214" t="str">
        <f t="shared" si="290"/>
        <v>Integrity, Compliance and Risk Management (1.5 unit)</v>
      </c>
    </row>
    <row r="6215" spans="1:4" x14ac:dyDescent="0.2">
      <c r="A6215" t="s">
        <v>6168</v>
      </c>
      <c r="B6215" t="str">
        <f t="shared" si="291"/>
        <v>MBA</v>
      </c>
      <c r="C6215" t="str">
        <f t="shared" si="292"/>
        <v>6245</v>
      </c>
      <c r="D6215" t="str">
        <f t="shared" ref="D6215:D6278" si="293">MID(A6215, FIND(" ", A6215) + 1, FIND(")", A6215) - FIND(" ", A6215) )</f>
        <v>Sustainable Finance (1.5 unit)</v>
      </c>
    </row>
    <row r="6216" spans="1:4" x14ac:dyDescent="0.2">
      <c r="A6216" t="s">
        <v>6169</v>
      </c>
      <c r="B6216" t="str">
        <f t="shared" si="291"/>
        <v>MBA</v>
      </c>
      <c r="C6216" t="str">
        <f t="shared" si="292"/>
        <v>6250</v>
      </c>
      <c r="D6216" t="str">
        <f t="shared" si="293"/>
        <v>International Corporate Financial Policy (1.5 unit)</v>
      </c>
    </row>
    <row r="6217" spans="1:4" x14ac:dyDescent="0.2">
      <c r="A6217" t="s">
        <v>6170</v>
      </c>
      <c r="B6217" t="str">
        <f t="shared" si="291"/>
        <v>MBA</v>
      </c>
      <c r="C6217" t="str">
        <f t="shared" si="292"/>
        <v>6251</v>
      </c>
      <c r="D6217" t="str">
        <f t="shared" si="293"/>
        <v>Corporate Finance (1.5 unit)</v>
      </c>
    </row>
    <row r="6218" spans="1:4" x14ac:dyDescent="0.2">
      <c r="A6218" t="s">
        <v>6171</v>
      </c>
      <c r="B6218" t="str">
        <f t="shared" si="291"/>
        <v>MBA</v>
      </c>
      <c r="C6218" t="str">
        <f t="shared" si="292"/>
        <v>6252</v>
      </c>
      <c r="D6218" t="str">
        <f t="shared" si="293"/>
        <v>Portfolio Management (1.5 unit)</v>
      </c>
    </row>
    <row r="6219" spans="1:4" x14ac:dyDescent="0.2">
      <c r="A6219" t="s">
        <v>6172</v>
      </c>
      <c r="B6219" t="str">
        <f t="shared" si="291"/>
        <v>MBA</v>
      </c>
      <c r="C6219" t="str">
        <f t="shared" si="292"/>
        <v>6253</v>
      </c>
      <c r="D6219" t="str">
        <f t="shared" si="293"/>
        <v>Ethics in Finance (1.5 unit)</v>
      </c>
    </row>
    <row r="6220" spans="1:4" x14ac:dyDescent="0.2">
      <c r="A6220" t="s">
        <v>6173</v>
      </c>
      <c r="B6220" t="str">
        <f t="shared" si="291"/>
        <v>MBA</v>
      </c>
      <c r="C6220" t="str">
        <f t="shared" si="292"/>
        <v>6254</v>
      </c>
      <c r="D6220" t="str">
        <f t="shared" si="293"/>
        <v>Sustainable Finance (1.5 unit)</v>
      </c>
    </row>
    <row r="6221" spans="1:4" x14ac:dyDescent="0.2">
      <c r="A6221" t="s">
        <v>6174</v>
      </c>
      <c r="B6221" t="str">
        <f t="shared" si="291"/>
        <v>MBA</v>
      </c>
      <c r="C6221" t="str">
        <f t="shared" si="292"/>
        <v>6255</v>
      </c>
      <c r="D6221" t="str">
        <f t="shared" si="293"/>
        <v>Mergers and Acquisitions (1.5 unit)</v>
      </c>
    </row>
    <row r="6222" spans="1:4" x14ac:dyDescent="0.2">
      <c r="A6222" t="s">
        <v>6175</v>
      </c>
      <c r="B6222" t="str">
        <f t="shared" si="291"/>
        <v>MBA</v>
      </c>
      <c r="C6222" t="str">
        <f t="shared" si="292"/>
        <v>6256</v>
      </c>
      <c r="D6222" t="str">
        <f t="shared" si="293"/>
        <v>Equity Valuation (1.5 unit)</v>
      </c>
    </row>
    <row r="6223" spans="1:4" x14ac:dyDescent="0.2">
      <c r="A6223" t="s">
        <v>6176</v>
      </c>
      <c r="B6223" t="str">
        <f t="shared" si="291"/>
        <v>MBA</v>
      </c>
      <c r="C6223" t="str">
        <f t="shared" si="292"/>
        <v>6257</v>
      </c>
      <c r="D6223" t="str">
        <f t="shared" si="293"/>
        <v>International Finance (1.5 unit)</v>
      </c>
    </row>
    <row r="6224" spans="1:4" x14ac:dyDescent="0.2">
      <c r="A6224" t="s">
        <v>6177</v>
      </c>
      <c r="B6224" t="str">
        <f t="shared" si="291"/>
        <v>MBA</v>
      </c>
      <c r="C6224" t="str">
        <f t="shared" si="292"/>
        <v>6258</v>
      </c>
      <c r="D6224" t="str">
        <f t="shared" si="293"/>
        <v>Introduction to FinTech (1.5 unit)</v>
      </c>
    </row>
    <row r="6225" spans="1:4" x14ac:dyDescent="0.2">
      <c r="A6225" t="s">
        <v>6178</v>
      </c>
      <c r="B6225" t="str">
        <f t="shared" si="291"/>
        <v>MBA</v>
      </c>
      <c r="C6225" t="str">
        <f t="shared" si="292"/>
        <v>6259</v>
      </c>
      <c r="D6225" t="str">
        <f t="shared" si="293"/>
        <v>Alternative Investments (1.5 unit)</v>
      </c>
    </row>
    <row r="6226" spans="1:4" x14ac:dyDescent="0.2">
      <c r="A6226" t="s">
        <v>6179</v>
      </c>
      <c r="B6226" t="str">
        <f t="shared" si="291"/>
        <v>MBA</v>
      </c>
      <c r="C6226" t="str">
        <f t="shared" si="292"/>
        <v>6260</v>
      </c>
      <c r="D6226" t="str">
        <f t="shared" si="293"/>
        <v>Options and Futures (1.5 unit)</v>
      </c>
    </row>
    <row r="6227" spans="1:4" x14ac:dyDescent="0.2">
      <c r="A6227" t="s">
        <v>6180</v>
      </c>
      <c r="B6227" t="str">
        <f t="shared" si="291"/>
        <v>MBA</v>
      </c>
      <c r="C6227" t="str">
        <f t="shared" si="292"/>
        <v>6262</v>
      </c>
      <c r="D6227" t="str">
        <f t="shared" si="293"/>
        <v>Entrepreneurial Thinking in Practice (1.5 unit)</v>
      </c>
    </row>
    <row r="6228" spans="1:4" x14ac:dyDescent="0.2">
      <c r="A6228" t="s">
        <v>6181</v>
      </c>
      <c r="B6228" t="str">
        <f t="shared" si="291"/>
        <v>MBA</v>
      </c>
      <c r="C6228" t="str">
        <f t="shared" si="292"/>
        <v>6265</v>
      </c>
      <c r="D6228" t="str">
        <f t="shared" si="293"/>
        <v>Managing the Professional Services Firm – Introduction (1.5 unit)</v>
      </c>
    </row>
    <row r="6229" spans="1:4" x14ac:dyDescent="0.2">
      <c r="A6229" t="s">
        <v>6182</v>
      </c>
      <c r="B6229" t="str">
        <f t="shared" si="291"/>
        <v>MBA</v>
      </c>
      <c r="C6229" t="str">
        <f t="shared" si="292"/>
        <v>6266</v>
      </c>
      <c r="D6229" t="str">
        <f t="shared" si="293"/>
        <v>Principles of Negotiation (1.5 unit)</v>
      </c>
    </row>
    <row r="6230" spans="1:4" x14ac:dyDescent="0.2">
      <c r="A6230" t="s">
        <v>6183</v>
      </c>
      <c r="B6230" t="str">
        <f t="shared" si="291"/>
        <v>MBA</v>
      </c>
      <c r="C6230" t="str">
        <f t="shared" si="292"/>
        <v>6267</v>
      </c>
      <c r="D6230" t="str">
        <f t="shared" si="293"/>
        <v>Multinational Corporations and Strategies (1.5 unit)</v>
      </c>
    </row>
    <row r="6231" spans="1:4" x14ac:dyDescent="0.2">
      <c r="A6231" t="s">
        <v>6184</v>
      </c>
      <c r="B6231" t="str">
        <f t="shared" si="291"/>
        <v>MBA</v>
      </c>
      <c r="C6231" t="str">
        <f t="shared" si="292"/>
        <v>6269</v>
      </c>
      <c r="D6231" t="str">
        <f t="shared" si="293"/>
        <v>Management Consulting (1.5 unit)</v>
      </c>
    </row>
    <row r="6232" spans="1:4" x14ac:dyDescent="0.2">
      <c r="A6232" t="s">
        <v>6185</v>
      </c>
      <c r="B6232" t="str">
        <f t="shared" si="291"/>
        <v>MBA</v>
      </c>
      <c r="C6232" t="str">
        <f t="shared" si="292"/>
        <v>6271</v>
      </c>
      <c r="D6232" t="str">
        <f t="shared" si="293"/>
        <v>Cyber Security Systems and Strategies (1.5 unit)</v>
      </c>
    </row>
    <row r="6233" spans="1:4" x14ac:dyDescent="0.2">
      <c r="A6233" t="s">
        <v>6186</v>
      </c>
      <c r="B6233" t="str">
        <f t="shared" si="291"/>
        <v>MBA</v>
      </c>
      <c r="C6233" t="str">
        <f t="shared" si="292"/>
        <v>6280</v>
      </c>
      <c r="D6233" t="str">
        <f t="shared" si="293"/>
        <v>Performance and Operations Management (1.5 unit)</v>
      </c>
    </row>
    <row r="6234" spans="1:4" x14ac:dyDescent="0.2">
      <c r="A6234" t="s">
        <v>6187</v>
      </c>
      <c r="B6234" t="str">
        <f t="shared" si="291"/>
        <v>MBA</v>
      </c>
      <c r="C6234" t="str">
        <f t="shared" si="292"/>
        <v>6281</v>
      </c>
      <c r="D6234" t="str">
        <f t="shared" si="293"/>
        <v>Sustainable Supply Chain Management (1.5 unit)</v>
      </c>
    </row>
    <row r="6235" spans="1:4" x14ac:dyDescent="0.2">
      <c r="A6235" t="s">
        <v>6188</v>
      </c>
      <c r="B6235" t="str">
        <f t="shared" si="291"/>
        <v>MBA</v>
      </c>
      <c r="C6235" t="str">
        <f t="shared" si="292"/>
        <v>6283</v>
      </c>
      <c r="D6235" t="str">
        <f t="shared" si="293"/>
        <v>Design Thinking (1.5 unit)</v>
      </c>
    </row>
    <row r="6236" spans="1:4" x14ac:dyDescent="0.2">
      <c r="A6236" t="s">
        <v>6189</v>
      </c>
      <c r="B6236" t="str">
        <f t="shared" si="291"/>
        <v>MBA</v>
      </c>
      <c r="C6236" t="str">
        <f t="shared" si="292"/>
        <v>6284</v>
      </c>
      <c r="D6236" t="str">
        <f t="shared" si="293"/>
        <v>Social Entrepreneurship (1.5 unit)</v>
      </c>
    </row>
    <row r="6237" spans="1:4" x14ac:dyDescent="0.2">
      <c r="A6237" t="s">
        <v>6190</v>
      </c>
      <c r="B6237" t="str">
        <f t="shared" si="291"/>
        <v>MBA</v>
      </c>
      <c r="C6237" t="str">
        <f t="shared" si="292"/>
        <v>6291</v>
      </c>
      <c r="D6237" t="str">
        <f t="shared" si="293"/>
        <v>Directed Readings in Management I (1.5 unit)</v>
      </c>
    </row>
    <row r="6238" spans="1:4" x14ac:dyDescent="0.2">
      <c r="A6238" t="s">
        <v>6191</v>
      </c>
      <c r="B6238" t="str">
        <f t="shared" si="291"/>
        <v>MBA</v>
      </c>
      <c r="C6238" t="str">
        <f t="shared" si="292"/>
        <v>6292</v>
      </c>
      <c r="D6238" t="str">
        <f t="shared" si="293"/>
        <v>Directed Readings in Management II (1.5 unit)</v>
      </c>
    </row>
    <row r="6239" spans="1:4" x14ac:dyDescent="0.2">
      <c r="A6239" t="s">
        <v>6192</v>
      </c>
      <c r="B6239" t="str">
        <f t="shared" si="291"/>
        <v>MBA</v>
      </c>
      <c r="C6239" t="str">
        <f t="shared" si="292"/>
        <v>6293</v>
      </c>
      <c r="D6239" t="str">
        <f t="shared" si="293"/>
        <v>Directed Readings in Management III (1.5 unit)</v>
      </c>
    </row>
    <row r="6240" spans="1:4" x14ac:dyDescent="0.2">
      <c r="A6240" t="s">
        <v>6193</v>
      </c>
      <c r="B6240" t="str">
        <f t="shared" si="291"/>
        <v>MBA</v>
      </c>
      <c r="C6240" t="str">
        <f t="shared" si="292"/>
        <v>6295</v>
      </c>
      <c r="D6240" t="str">
        <f t="shared" si="293"/>
        <v>Seminar in Management I (1.5 unit)</v>
      </c>
    </row>
    <row r="6241" spans="1:4" x14ac:dyDescent="0.2">
      <c r="A6241" t="s">
        <v>6194</v>
      </c>
      <c r="B6241" t="str">
        <f t="shared" si="291"/>
        <v>MBA</v>
      </c>
      <c r="C6241" t="str">
        <f t="shared" si="292"/>
        <v>6296</v>
      </c>
      <c r="D6241" t="str">
        <f t="shared" si="293"/>
        <v>Seminar in Management II (1.5 unit)</v>
      </c>
    </row>
    <row r="6242" spans="1:4" x14ac:dyDescent="0.2">
      <c r="A6242" t="s">
        <v>6195</v>
      </c>
      <c r="B6242" t="str">
        <f t="shared" si="291"/>
        <v>MBA</v>
      </c>
      <c r="C6242" t="str">
        <f t="shared" si="292"/>
        <v>6297</v>
      </c>
      <c r="D6242" t="str">
        <f t="shared" si="293"/>
        <v>Mobilizing Seminar in Management I (1.5 unit)</v>
      </c>
    </row>
    <row r="6243" spans="1:4" x14ac:dyDescent="0.2">
      <c r="A6243" t="s">
        <v>6196</v>
      </c>
      <c r="B6243" t="str">
        <f t="shared" si="291"/>
        <v>MBA</v>
      </c>
      <c r="C6243" t="str">
        <f t="shared" si="292"/>
        <v>6298</v>
      </c>
      <c r="D6243" t="str">
        <f t="shared" si="293"/>
        <v>Mobilizing Seminar in Management II (1.5 unit)</v>
      </c>
    </row>
    <row r="6244" spans="1:4" x14ac:dyDescent="0.2">
      <c r="A6244" t="s">
        <v>6197</v>
      </c>
      <c r="B6244" t="str">
        <f t="shared" si="291"/>
        <v>MBA</v>
      </c>
      <c r="C6244" t="str">
        <f t="shared" si="292"/>
        <v>6299</v>
      </c>
      <c r="D6244" t="str">
        <f t="shared" si="293"/>
        <v>Emerging Topics in Digital Transformation (1.5 unit)</v>
      </c>
    </row>
    <row r="6245" spans="1:4" x14ac:dyDescent="0.2">
      <c r="A6245" t="s">
        <v>6198</v>
      </c>
      <c r="B6245" t="str">
        <f t="shared" si="291"/>
        <v>MBA</v>
      </c>
      <c r="C6245" t="str">
        <f t="shared" si="292"/>
        <v>6300</v>
      </c>
      <c r="D6245" t="str">
        <f t="shared" si="293"/>
        <v>Data Science for Managers (3 units)</v>
      </c>
    </row>
    <row r="6246" spans="1:4" x14ac:dyDescent="0.2">
      <c r="A6246" t="s">
        <v>6199</v>
      </c>
      <c r="B6246" t="str">
        <f t="shared" si="291"/>
        <v>MBA</v>
      </c>
      <c r="C6246" t="str">
        <f t="shared" si="292"/>
        <v>6351</v>
      </c>
      <c r="D6246" t="str">
        <f t="shared" si="293"/>
        <v>Financing New Ventures (3 units)</v>
      </c>
    </row>
    <row r="6247" spans="1:4" x14ac:dyDescent="0.2">
      <c r="A6247" t="s">
        <v>6200</v>
      </c>
      <c r="B6247" t="str">
        <f t="shared" si="291"/>
        <v>MBA</v>
      </c>
      <c r="C6247" t="str">
        <f t="shared" si="292"/>
        <v>6361</v>
      </c>
      <c r="D6247" t="str">
        <f t="shared" si="293"/>
        <v>Selected Topics in Management (3 units)</v>
      </c>
    </row>
    <row r="6248" spans="1:4" x14ac:dyDescent="0.2">
      <c r="A6248" t="s">
        <v>6201</v>
      </c>
      <c r="B6248" t="str">
        <f t="shared" si="291"/>
        <v>MBA</v>
      </c>
      <c r="C6248" t="str">
        <f t="shared" si="292"/>
        <v>6362</v>
      </c>
      <c r="D6248" t="str">
        <f t="shared" si="293"/>
        <v>Project Management (3 units)</v>
      </c>
    </row>
    <row r="6249" spans="1:4" x14ac:dyDescent="0.2">
      <c r="A6249" t="s">
        <v>6202</v>
      </c>
      <c r="B6249" t="str">
        <f t="shared" si="291"/>
        <v>MBA</v>
      </c>
      <c r="C6249" t="str">
        <f t="shared" si="292"/>
        <v>6396</v>
      </c>
      <c r="D6249" t="str">
        <f t="shared" si="293"/>
        <v>Integrative Cases and Team Management (3 units)</v>
      </c>
    </row>
    <row r="6250" spans="1:4" x14ac:dyDescent="0.2">
      <c r="A6250" t="s">
        <v>6203</v>
      </c>
      <c r="B6250" t="str">
        <f t="shared" si="291"/>
        <v>MBA</v>
      </c>
      <c r="C6250" t="str">
        <f t="shared" si="292"/>
        <v>6397</v>
      </c>
      <c r="D6250" t="str">
        <f t="shared" si="293"/>
        <v>Integrative Cases and Strategy Simulation (3 units)</v>
      </c>
    </row>
    <row r="6251" spans="1:4" x14ac:dyDescent="0.2">
      <c r="A6251" t="s">
        <v>6204</v>
      </c>
      <c r="B6251" t="str">
        <f t="shared" si="291"/>
        <v>MBA</v>
      </c>
      <c r="C6251" t="str">
        <f t="shared" si="292"/>
        <v>6499</v>
      </c>
      <c r="D6251" t="str">
        <f t="shared" si="293"/>
        <v>Management Consulting Project (3 units)</v>
      </c>
    </row>
    <row r="6252" spans="1:4" x14ac:dyDescent="0.2">
      <c r="A6252" t="s">
        <v>6205</v>
      </c>
      <c r="B6252" t="str">
        <f t="shared" si="291"/>
        <v>MBA</v>
      </c>
      <c r="C6252" t="str">
        <f t="shared" si="292"/>
        <v>6501</v>
      </c>
      <c r="D6252" t="str">
        <f t="shared" si="293"/>
        <v>Modélisation financière (3 crédits)</v>
      </c>
    </row>
    <row r="6253" spans="1:4" x14ac:dyDescent="0.2">
      <c r="A6253" t="s">
        <v>6206</v>
      </c>
      <c r="B6253" t="str">
        <f t="shared" si="291"/>
        <v>MBA</v>
      </c>
      <c r="C6253" t="str">
        <f t="shared" si="292"/>
        <v>6520</v>
      </c>
      <c r="D6253" t="str">
        <f t="shared" si="293"/>
        <v>Marketing au 21e siècle (1.5 crédit)</v>
      </c>
    </row>
    <row r="6254" spans="1:4" x14ac:dyDescent="0.2">
      <c r="A6254" t="s">
        <v>6207</v>
      </c>
      <c r="B6254" t="str">
        <f t="shared" si="291"/>
        <v>MBA</v>
      </c>
      <c r="C6254" t="str">
        <f t="shared" si="292"/>
        <v>6538</v>
      </c>
      <c r="D6254" t="str">
        <f t="shared" si="293"/>
        <v>Habiletés de gestion II (1.5 crédit)</v>
      </c>
    </row>
    <row r="6255" spans="1:4" x14ac:dyDescent="0.2">
      <c r="A6255" t="s">
        <v>6208</v>
      </c>
      <c r="B6255" t="str">
        <f t="shared" si="291"/>
        <v>MBA</v>
      </c>
      <c r="C6255" t="str">
        <f t="shared" si="292"/>
        <v>6542</v>
      </c>
      <c r="D6255" t="str">
        <f t="shared" si="293"/>
        <v>Comptabilité et stratégie II (1.5 crédit)</v>
      </c>
    </row>
    <row r="6256" spans="1:4" x14ac:dyDescent="0.2">
      <c r="A6256" t="s">
        <v>6209</v>
      </c>
      <c r="B6256" t="str">
        <f t="shared" si="291"/>
        <v>MBA</v>
      </c>
      <c r="C6256" t="str">
        <f t="shared" si="292"/>
        <v>6555</v>
      </c>
      <c r="D6256" t="str">
        <f t="shared" si="293"/>
        <v>Gestion du risque financier (1.5 crédit)</v>
      </c>
    </row>
    <row r="6257" spans="1:4" x14ac:dyDescent="0.2">
      <c r="A6257" t="s">
        <v>6210</v>
      </c>
      <c r="B6257" t="str">
        <f t="shared" si="291"/>
        <v>MBA</v>
      </c>
      <c r="C6257" t="str">
        <f t="shared" si="292"/>
        <v>6556</v>
      </c>
      <c r="D6257" t="str">
        <f t="shared" si="293"/>
        <v>Gestion de la performance : Modélisation des processus de gestion (1.5 crédit)</v>
      </c>
    </row>
    <row r="6258" spans="1:4" x14ac:dyDescent="0.2">
      <c r="A6258" t="s">
        <v>6211</v>
      </c>
      <c r="B6258" t="str">
        <f t="shared" si="291"/>
        <v>MBA</v>
      </c>
      <c r="C6258" t="str">
        <f t="shared" si="292"/>
        <v>6565</v>
      </c>
      <c r="D6258" t="str">
        <f t="shared" si="293"/>
        <v>Cours du programme d'échange international I (3 crédits)</v>
      </c>
    </row>
    <row r="6259" spans="1:4" x14ac:dyDescent="0.2">
      <c r="A6259" t="s">
        <v>6212</v>
      </c>
      <c r="B6259" t="str">
        <f t="shared" si="291"/>
        <v>MBA</v>
      </c>
      <c r="C6259" t="str">
        <f t="shared" si="292"/>
        <v>6566</v>
      </c>
      <c r="D6259" t="str">
        <f t="shared" si="293"/>
        <v>Cours du programme d'échange international II (3 crédits)</v>
      </c>
    </row>
    <row r="6260" spans="1:4" x14ac:dyDescent="0.2">
      <c r="A6260" t="s">
        <v>6213</v>
      </c>
      <c r="B6260" t="str">
        <f t="shared" si="291"/>
        <v>MBA</v>
      </c>
      <c r="C6260" t="str">
        <f t="shared" si="292"/>
        <v>6567</v>
      </c>
      <c r="D6260" t="str">
        <f t="shared" si="293"/>
        <v>Cours du programme d'échange international III (3 crédits)</v>
      </c>
    </row>
    <row r="6261" spans="1:4" x14ac:dyDescent="0.2">
      <c r="A6261" t="s">
        <v>6214</v>
      </c>
      <c r="B6261" t="str">
        <f t="shared" si="291"/>
        <v>MBA</v>
      </c>
      <c r="C6261" t="str">
        <f t="shared" si="292"/>
        <v>6568</v>
      </c>
      <c r="D6261" t="str">
        <f t="shared" si="293"/>
        <v>Cours du programme d'échange international IV (3 crédits)</v>
      </c>
    </row>
    <row r="6262" spans="1:4" x14ac:dyDescent="0.2">
      <c r="A6262" t="s">
        <v>6215</v>
      </c>
      <c r="B6262" t="str">
        <f t="shared" si="291"/>
        <v>MBA</v>
      </c>
      <c r="C6262" t="str">
        <f t="shared" si="292"/>
        <v>6595</v>
      </c>
      <c r="D6262" t="str">
        <f t="shared" si="293"/>
        <v>Concours d'études de cas en gestion (1.5 crédit)</v>
      </c>
    </row>
    <row r="6263" spans="1:4" x14ac:dyDescent="0.2">
      <c r="A6263" t="s">
        <v>6216</v>
      </c>
      <c r="B6263" t="str">
        <f t="shared" si="291"/>
        <v>MBA</v>
      </c>
      <c r="C6263" t="str">
        <f t="shared" si="292"/>
        <v>6598</v>
      </c>
      <c r="D6263" t="str">
        <f t="shared" si="293"/>
        <v>Projet MBA de consultation I (1.5 crédit)</v>
      </c>
    </row>
    <row r="6264" spans="1:4" x14ac:dyDescent="0.2">
      <c r="A6264" t="s">
        <v>6217</v>
      </c>
      <c r="B6264" t="str">
        <f t="shared" si="291"/>
        <v>MBA</v>
      </c>
      <c r="C6264" t="str">
        <f t="shared" si="292"/>
        <v>6599</v>
      </c>
      <c r="D6264" t="str">
        <f t="shared" si="293"/>
        <v>Projet MBA de consultation II (3 crédits)</v>
      </c>
    </row>
    <row r="6265" spans="1:4" x14ac:dyDescent="0.2">
      <c r="A6265" t="s">
        <v>6218</v>
      </c>
      <c r="B6265" t="str">
        <f t="shared" si="291"/>
        <v>MBA</v>
      </c>
      <c r="C6265" t="str">
        <f t="shared" si="292"/>
        <v>6610</v>
      </c>
      <c r="D6265" t="str">
        <f t="shared" si="293"/>
        <v>Relations entre les entreprises et le gouvernement (1.5 crédit)</v>
      </c>
    </row>
    <row r="6266" spans="1:4" x14ac:dyDescent="0.2">
      <c r="A6266" t="s">
        <v>6219</v>
      </c>
      <c r="B6266" t="str">
        <f t="shared" si="291"/>
        <v>MBA</v>
      </c>
      <c r="C6266" t="str">
        <f t="shared" si="292"/>
        <v>6620</v>
      </c>
      <c r="D6266" t="str">
        <f t="shared" si="293"/>
        <v>Développement des stratégies de vente des produits et services (1.5 crédit)</v>
      </c>
    </row>
    <row r="6267" spans="1:4" x14ac:dyDescent="0.2">
      <c r="A6267" t="s">
        <v>6220</v>
      </c>
      <c r="B6267" t="str">
        <f t="shared" si="291"/>
        <v>MBA</v>
      </c>
      <c r="C6267" t="str">
        <f t="shared" si="292"/>
        <v>6650</v>
      </c>
      <c r="D6267" t="str">
        <f t="shared" si="293"/>
        <v>Politique de gestion financière internationale (1.5 crédit)</v>
      </c>
    </row>
    <row r="6268" spans="1:4" x14ac:dyDescent="0.2">
      <c r="A6268" t="s">
        <v>6221</v>
      </c>
      <c r="B6268" t="str">
        <f t="shared" si="291"/>
        <v>MBA</v>
      </c>
      <c r="C6268" t="str">
        <f t="shared" si="292"/>
        <v>6662</v>
      </c>
      <c r="D6268" t="str">
        <f t="shared" si="293"/>
        <v>Entrepreneurship (1.5 crédit)</v>
      </c>
    </row>
    <row r="6269" spans="1:4" x14ac:dyDescent="0.2">
      <c r="A6269" t="s">
        <v>6222</v>
      </c>
      <c r="B6269" t="str">
        <f t="shared" si="291"/>
        <v>MBA</v>
      </c>
      <c r="C6269" t="str">
        <f t="shared" si="292"/>
        <v>6665</v>
      </c>
      <c r="D6269" t="str">
        <f t="shared" si="293"/>
        <v>Gestion de l'entreprise offrant des services professionnels - Introduction (1.5 crédit)</v>
      </c>
    </row>
    <row r="6270" spans="1:4" x14ac:dyDescent="0.2">
      <c r="A6270" t="s">
        <v>6223</v>
      </c>
      <c r="B6270" t="str">
        <f t="shared" si="291"/>
        <v>MBA</v>
      </c>
      <c r="C6270" t="str">
        <f t="shared" si="292"/>
        <v>6666</v>
      </c>
      <c r="D6270" t="str">
        <f t="shared" si="293"/>
        <v>Principes de négociation (1.5 crédit)</v>
      </c>
    </row>
    <row r="6271" spans="1:4" x14ac:dyDescent="0.2">
      <c r="A6271" t="s">
        <v>6224</v>
      </c>
      <c r="B6271" t="str">
        <f t="shared" si="291"/>
        <v>MBA</v>
      </c>
      <c r="C6271" t="str">
        <f t="shared" si="292"/>
        <v>6669</v>
      </c>
      <c r="D6271" t="str">
        <f t="shared" si="293"/>
        <v>Consultation en gestion (1.5 crédit)</v>
      </c>
    </row>
    <row r="6272" spans="1:4" x14ac:dyDescent="0.2">
      <c r="A6272" t="s">
        <v>6225</v>
      </c>
      <c r="B6272" t="str">
        <f t="shared" si="291"/>
        <v>MBA</v>
      </c>
      <c r="C6272" t="str">
        <f t="shared" si="292"/>
        <v>6671</v>
      </c>
      <c r="D6272" t="str">
        <f t="shared" si="293"/>
        <v>Modèles d'entreprises en affaires électroniques (1.5 crédit)</v>
      </c>
    </row>
    <row r="6273" spans="1:4" x14ac:dyDescent="0.2">
      <c r="A6273" t="s">
        <v>6226</v>
      </c>
      <c r="B6273" t="str">
        <f t="shared" si="291"/>
        <v>MBA</v>
      </c>
      <c r="C6273" t="str">
        <f t="shared" si="292"/>
        <v>6680</v>
      </c>
      <c r="D6273" t="str">
        <f t="shared" si="293"/>
        <v>La gestion de la performance et des opérations (1.5 crédit)</v>
      </c>
    </row>
    <row r="6274" spans="1:4" x14ac:dyDescent="0.2">
      <c r="A6274" t="s">
        <v>6227</v>
      </c>
      <c r="B6274" t="str">
        <f t="shared" si="291"/>
        <v>MBA</v>
      </c>
      <c r="C6274" t="str">
        <f t="shared" si="292"/>
        <v>6691</v>
      </c>
      <c r="D6274" t="str">
        <f t="shared" si="293"/>
        <v>Lectures dirigées en gestion I (1.5 crédit)</v>
      </c>
    </row>
    <row r="6275" spans="1:4" x14ac:dyDescent="0.2">
      <c r="A6275" t="s">
        <v>6228</v>
      </c>
      <c r="B6275" t="str">
        <f t="shared" ref="B6275:B6338" si="294">LEFT(A6275,3)</f>
        <v>MBA</v>
      </c>
      <c r="C6275" t="str">
        <f t="shared" ref="C6275:C6338" si="295">MID(A6275,5,4)</f>
        <v>6692</v>
      </c>
      <c r="D6275" t="str">
        <f t="shared" si="293"/>
        <v>Lectures dirigées en gestion II (1.5 crédit)</v>
      </c>
    </row>
    <row r="6276" spans="1:4" x14ac:dyDescent="0.2">
      <c r="A6276" t="s">
        <v>6229</v>
      </c>
      <c r="B6276" t="str">
        <f t="shared" si="294"/>
        <v>MBA</v>
      </c>
      <c r="C6276" t="str">
        <f t="shared" si="295"/>
        <v>6693</v>
      </c>
      <c r="D6276" t="str">
        <f t="shared" si="293"/>
        <v>Lectures dirigées en gestion III (1.5 crédit)</v>
      </c>
    </row>
    <row r="6277" spans="1:4" x14ac:dyDescent="0.2">
      <c r="A6277" t="s">
        <v>6230</v>
      </c>
      <c r="B6277" t="str">
        <f t="shared" si="294"/>
        <v>MBA</v>
      </c>
      <c r="C6277" t="str">
        <f t="shared" si="295"/>
        <v>6694</v>
      </c>
      <c r="D6277" t="str">
        <f t="shared" si="293"/>
        <v>Lectures dirigées en gestion IV (1.5 crédit)</v>
      </c>
    </row>
    <row r="6278" spans="1:4" x14ac:dyDescent="0.2">
      <c r="A6278" t="s">
        <v>6231</v>
      </c>
      <c r="B6278" t="str">
        <f t="shared" si="294"/>
        <v>MBA</v>
      </c>
      <c r="C6278" t="str">
        <f t="shared" si="295"/>
        <v>6695</v>
      </c>
      <c r="D6278" t="str">
        <f t="shared" si="293"/>
        <v>Séminaire en gestion I (1.5 crédit)</v>
      </c>
    </row>
    <row r="6279" spans="1:4" x14ac:dyDescent="0.2">
      <c r="A6279" t="s">
        <v>6232</v>
      </c>
      <c r="B6279" t="str">
        <f t="shared" si="294"/>
        <v>MBA</v>
      </c>
      <c r="C6279" t="str">
        <f t="shared" si="295"/>
        <v>6696</v>
      </c>
      <c r="D6279" t="str">
        <f t="shared" ref="D6279:D6342" si="296">MID(A6279, FIND(" ", A6279) + 1, FIND(")", A6279) - FIND(" ", A6279) )</f>
        <v>Séminaire en gestion II (1.5 crédit)</v>
      </c>
    </row>
    <row r="6280" spans="1:4" x14ac:dyDescent="0.2">
      <c r="A6280" t="s">
        <v>6233</v>
      </c>
      <c r="B6280" t="str">
        <f t="shared" si="294"/>
        <v>MBA</v>
      </c>
      <c r="C6280" t="str">
        <f t="shared" si="295"/>
        <v>6697</v>
      </c>
      <c r="D6280" t="str">
        <f t="shared" si="296"/>
        <v>Séminaire mobilisateur en gestion I (1.5 crédit)</v>
      </c>
    </row>
    <row r="6281" spans="1:4" x14ac:dyDescent="0.2">
      <c r="A6281" t="s">
        <v>6234</v>
      </c>
      <c r="B6281" t="str">
        <f t="shared" si="294"/>
        <v>MBA</v>
      </c>
      <c r="C6281" t="str">
        <f t="shared" si="295"/>
        <v>6698</v>
      </c>
      <c r="D6281" t="str">
        <f t="shared" si="296"/>
        <v>Séminaire mobilisateur en gestion II (1.5 crédit)</v>
      </c>
    </row>
    <row r="6282" spans="1:4" x14ac:dyDescent="0.2">
      <c r="A6282" t="s">
        <v>6235</v>
      </c>
      <c r="B6282" t="str">
        <f t="shared" si="294"/>
        <v>MBA</v>
      </c>
      <c r="C6282" t="str">
        <f t="shared" si="295"/>
        <v>6751</v>
      </c>
      <c r="D6282" t="str">
        <f t="shared" si="296"/>
        <v>Financement de nouvelles entreprises (3 crédits)</v>
      </c>
    </row>
    <row r="6283" spans="1:4" x14ac:dyDescent="0.2">
      <c r="A6283" t="s">
        <v>6236</v>
      </c>
      <c r="B6283" t="str">
        <f t="shared" si="294"/>
        <v>MBA</v>
      </c>
      <c r="C6283" t="str">
        <f t="shared" si="295"/>
        <v>6761</v>
      </c>
      <c r="D6283" t="str">
        <f t="shared" si="296"/>
        <v>Thèmes choisis en gestion (3 crédits)</v>
      </c>
    </row>
    <row r="6284" spans="1:4" x14ac:dyDescent="0.2">
      <c r="A6284" t="s">
        <v>6237</v>
      </c>
      <c r="B6284" t="str">
        <f t="shared" si="294"/>
        <v>MBA</v>
      </c>
      <c r="C6284" t="str">
        <f t="shared" si="295"/>
        <v>6762</v>
      </c>
      <c r="D6284" t="str">
        <f t="shared" si="296"/>
        <v>Gestion de projet (3 crédits)</v>
      </c>
    </row>
    <row r="6285" spans="1:4" x14ac:dyDescent="0.2">
      <c r="A6285" t="s">
        <v>6238</v>
      </c>
      <c r="B6285" t="str">
        <f t="shared" si="294"/>
        <v>MBA</v>
      </c>
      <c r="C6285" t="str">
        <f t="shared" si="295"/>
        <v>6796</v>
      </c>
      <c r="D6285" t="str">
        <f t="shared" si="296"/>
        <v>Cas fédérateurs et gestion d'équipe (3 crédits)</v>
      </c>
    </row>
    <row r="6286" spans="1:4" x14ac:dyDescent="0.2">
      <c r="A6286" t="s">
        <v>6239</v>
      </c>
      <c r="B6286" t="str">
        <f t="shared" si="294"/>
        <v>MBA</v>
      </c>
      <c r="C6286" t="str">
        <f t="shared" si="295"/>
        <v>6797</v>
      </c>
      <c r="D6286" t="str">
        <f t="shared" si="296"/>
        <v>Cas fédérateurs et simulation en stratégie (3 crédits)</v>
      </c>
    </row>
    <row r="6287" spans="1:4" x14ac:dyDescent="0.2">
      <c r="A6287" t="s">
        <v>6240</v>
      </c>
      <c r="B6287" t="str">
        <f t="shared" si="294"/>
        <v>MBA</v>
      </c>
      <c r="C6287" t="str">
        <f t="shared" si="295"/>
        <v>6899</v>
      </c>
      <c r="D6287" t="str">
        <f t="shared" si="296"/>
        <v>Projet de consultation (3 crédits)</v>
      </c>
    </row>
    <row r="6288" spans="1:4" x14ac:dyDescent="0.2">
      <c r="A6288" t="s">
        <v>6241</v>
      </c>
      <c r="B6288" t="str">
        <f t="shared" si="294"/>
        <v>MBA</v>
      </c>
      <c r="C6288" t="str">
        <f t="shared" si="295"/>
        <v>6900</v>
      </c>
      <c r="D6288" t="str">
        <f t="shared" si="296"/>
        <v>Stage / Internship (6 crédits / 6 units)</v>
      </c>
    </row>
    <row r="6289" spans="1:4" x14ac:dyDescent="0.2">
      <c r="A6289" t="s">
        <v>6242</v>
      </c>
      <c r="B6289" t="str">
        <f t="shared" si="294"/>
        <v>MCG</v>
      </c>
      <c r="C6289" t="str">
        <f t="shared" si="295"/>
        <v>1100</v>
      </c>
      <c r="D6289" t="str">
        <f t="shared" si="296"/>
        <v>Introduction to Mechanical Engineering (3 units)</v>
      </c>
    </row>
    <row r="6290" spans="1:4" x14ac:dyDescent="0.2">
      <c r="A6290" t="s">
        <v>6243</v>
      </c>
      <c r="B6290" t="str">
        <f t="shared" si="294"/>
        <v>MCG</v>
      </c>
      <c r="C6290" t="str">
        <f t="shared" si="295"/>
        <v>1500</v>
      </c>
      <c r="D6290" t="str">
        <f t="shared" si="296"/>
        <v>Introduction au génie mécanique (3 crédits)</v>
      </c>
    </row>
    <row r="6291" spans="1:4" x14ac:dyDescent="0.2">
      <c r="A6291" t="s">
        <v>6244</v>
      </c>
      <c r="B6291" t="str">
        <f t="shared" si="294"/>
        <v>MCG</v>
      </c>
      <c r="C6291" t="str">
        <f t="shared" si="295"/>
        <v>2101</v>
      </c>
      <c r="D6291" t="str">
        <f t="shared" si="296"/>
        <v>Introduction to Design of Mechanical Systems (3 units)</v>
      </c>
    </row>
    <row r="6292" spans="1:4" x14ac:dyDescent="0.2">
      <c r="A6292" t="s">
        <v>6245</v>
      </c>
      <c r="B6292" t="str">
        <f t="shared" si="294"/>
        <v>MCG</v>
      </c>
      <c r="C6292" t="str">
        <f t="shared" si="295"/>
        <v>2108</v>
      </c>
      <c r="D6292" t="str">
        <f t="shared" si="296"/>
        <v>Dynamics (3 units)</v>
      </c>
    </row>
    <row r="6293" spans="1:4" x14ac:dyDescent="0.2">
      <c r="A6293" t="s">
        <v>6246</v>
      </c>
      <c r="B6293" t="str">
        <f t="shared" si="294"/>
        <v>MCG</v>
      </c>
      <c r="C6293" t="str">
        <f t="shared" si="295"/>
        <v>2130</v>
      </c>
      <c r="D6293" t="str">
        <f t="shared" si="296"/>
        <v>Thermodynamics I (3 units)</v>
      </c>
    </row>
    <row r="6294" spans="1:4" x14ac:dyDescent="0.2">
      <c r="A6294" t="s">
        <v>6247</v>
      </c>
      <c r="B6294" t="str">
        <f t="shared" si="294"/>
        <v>MCG</v>
      </c>
      <c r="C6294" t="str">
        <f t="shared" si="295"/>
        <v>2131</v>
      </c>
      <c r="D6294" t="str">
        <f t="shared" si="296"/>
        <v>Thermodynamics II (3 units)</v>
      </c>
    </row>
    <row r="6295" spans="1:4" x14ac:dyDescent="0.2">
      <c r="A6295" t="s">
        <v>6248</v>
      </c>
      <c r="B6295" t="str">
        <f t="shared" si="294"/>
        <v>MCG</v>
      </c>
      <c r="C6295" t="str">
        <f t="shared" si="295"/>
        <v>2141</v>
      </c>
      <c r="D6295" t="str">
        <f t="shared" si="296"/>
        <v>Biological and Engineering Materials I (3 units)</v>
      </c>
    </row>
    <row r="6296" spans="1:4" x14ac:dyDescent="0.2">
      <c r="A6296" t="s">
        <v>6249</v>
      </c>
      <c r="B6296" t="str">
        <f t="shared" si="294"/>
        <v>MCG</v>
      </c>
      <c r="C6296" t="str">
        <f t="shared" si="295"/>
        <v>2142</v>
      </c>
      <c r="D6296" t="str">
        <f t="shared" si="296"/>
        <v>Biological and Engineering Materials II (3 units)</v>
      </c>
    </row>
    <row r="6297" spans="1:4" x14ac:dyDescent="0.2">
      <c r="A6297" t="s">
        <v>6250</v>
      </c>
      <c r="B6297" t="str">
        <f t="shared" si="294"/>
        <v>MCG</v>
      </c>
      <c r="C6297" t="str">
        <f t="shared" si="295"/>
        <v>2360</v>
      </c>
      <c r="D6297" t="str">
        <f t="shared" si="296"/>
        <v>Engineering Materials I (3 units)</v>
      </c>
    </row>
    <row r="6298" spans="1:4" x14ac:dyDescent="0.2">
      <c r="A6298" t="s">
        <v>6251</v>
      </c>
      <c r="B6298" t="str">
        <f t="shared" si="294"/>
        <v>MCG</v>
      </c>
      <c r="C6298" t="str">
        <f t="shared" si="295"/>
        <v>2361</v>
      </c>
      <c r="D6298" t="str">
        <f t="shared" si="296"/>
        <v>Engineering Materials II (3 units)</v>
      </c>
    </row>
    <row r="6299" spans="1:4" x14ac:dyDescent="0.2">
      <c r="A6299" t="s">
        <v>6252</v>
      </c>
      <c r="B6299" t="str">
        <f t="shared" si="294"/>
        <v>MCG</v>
      </c>
      <c r="C6299" t="str">
        <f t="shared" si="295"/>
        <v>2501</v>
      </c>
      <c r="D6299" t="str">
        <f t="shared" si="296"/>
        <v>Introduction à la conception de systèmes mécaniques (3 crédits)</v>
      </c>
    </row>
    <row r="6300" spans="1:4" x14ac:dyDescent="0.2">
      <c r="A6300" t="s">
        <v>6253</v>
      </c>
      <c r="B6300" t="str">
        <f t="shared" si="294"/>
        <v>MCG</v>
      </c>
      <c r="C6300" t="str">
        <f t="shared" si="295"/>
        <v>2508</v>
      </c>
      <c r="D6300" t="str">
        <f t="shared" si="296"/>
        <v>Dynamique (3 crédits)</v>
      </c>
    </row>
    <row r="6301" spans="1:4" x14ac:dyDescent="0.2">
      <c r="A6301" t="s">
        <v>6254</v>
      </c>
      <c r="B6301" t="str">
        <f t="shared" si="294"/>
        <v>MCG</v>
      </c>
      <c r="C6301" t="str">
        <f t="shared" si="295"/>
        <v>2530</v>
      </c>
      <c r="D6301" t="str">
        <f t="shared" si="296"/>
        <v>Thermodynamique I (3 crédits)</v>
      </c>
    </row>
    <row r="6302" spans="1:4" x14ac:dyDescent="0.2">
      <c r="A6302" t="s">
        <v>6255</v>
      </c>
      <c r="B6302" t="str">
        <f t="shared" si="294"/>
        <v>MCG</v>
      </c>
      <c r="C6302" t="str">
        <f t="shared" si="295"/>
        <v>2531</v>
      </c>
      <c r="D6302" t="str">
        <f t="shared" si="296"/>
        <v>Thermodynamique II (3 crédits)</v>
      </c>
    </row>
    <row r="6303" spans="1:4" x14ac:dyDescent="0.2">
      <c r="A6303" t="s">
        <v>6256</v>
      </c>
      <c r="B6303" t="str">
        <f t="shared" si="294"/>
        <v>MCG</v>
      </c>
      <c r="C6303" t="str">
        <f t="shared" si="295"/>
        <v>2541</v>
      </c>
      <c r="D6303" t="str">
        <f t="shared" si="296"/>
        <v>Matériaux biologiques et pour l'ingénieur I (3 crédits)</v>
      </c>
    </row>
    <row r="6304" spans="1:4" x14ac:dyDescent="0.2">
      <c r="A6304" t="s">
        <v>6257</v>
      </c>
      <c r="B6304" t="str">
        <f t="shared" si="294"/>
        <v>MCG</v>
      </c>
      <c r="C6304" t="str">
        <f t="shared" si="295"/>
        <v>2542</v>
      </c>
      <c r="D6304" t="str">
        <f t="shared" si="296"/>
        <v>Matériaux biologiques et pour l'ingénieur II (3 crédits)</v>
      </c>
    </row>
    <row r="6305" spans="1:4" x14ac:dyDescent="0.2">
      <c r="A6305" t="s">
        <v>6258</v>
      </c>
      <c r="B6305" t="str">
        <f t="shared" si="294"/>
        <v>MCG</v>
      </c>
      <c r="C6305" t="str">
        <f t="shared" si="295"/>
        <v>2760</v>
      </c>
      <c r="D6305" t="str">
        <f t="shared" si="296"/>
        <v>Matériaux de l'ingénieur I (3 crédits)</v>
      </c>
    </row>
    <row r="6306" spans="1:4" x14ac:dyDescent="0.2">
      <c r="A6306" t="s">
        <v>6259</v>
      </c>
      <c r="B6306" t="str">
        <f t="shared" si="294"/>
        <v>MCG</v>
      </c>
      <c r="C6306" t="str">
        <f t="shared" si="295"/>
        <v>2761</v>
      </c>
      <c r="D6306" t="str">
        <f t="shared" si="296"/>
        <v>Matériaux de l'ingénieur II (3 crédits)</v>
      </c>
    </row>
    <row r="6307" spans="1:4" x14ac:dyDescent="0.2">
      <c r="A6307" t="s">
        <v>6260</v>
      </c>
      <c r="B6307" t="str">
        <f t="shared" si="294"/>
        <v>MCG</v>
      </c>
      <c r="C6307" t="str">
        <f t="shared" si="295"/>
        <v>3110</v>
      </c>
      <c r="D6307" t="str">
        <f t="shared" si="296"/>
        <v>Heat Transfer (3 units)</v>
      </c>
    </row>
    <row r="6308" spans="1:4" x14ac:dyDescent="0.2">
      <c r="A6308" t="s">
        <v>6261</v>
      </c>
      <c r="B6308" t="str">
        <f t="shared" si="294"/>
        <v>MCG</v>
      </c>
      <c r="C6308" t="str">
        <f t="shared" si="295"/>
        <v>3130</v>
      </c>
      <c r="D6308" t="str">
        <f t="shared" si="296"/>
        <v>Dynamics of Machinery (3 units)</v>
      </c>
    </row>
    <row r="6309" spans="1:4" x14ac:dyDescent="0.2">
      <c r="A6309" t="s">
        <v>6262</v>
      </c>
      <c r="B6309" t="str">
        <f t="shared" si="294"/>
        <v>MCG</v>
      </c>
      <c r="C6309" t="str">
        <f t="shared" si="295"/>
        <v>3131</v>
      </c>
      <c r="D6309" t="str">
        <f t="shared" si="296"/>
        <v>Machine Design (3 units)</v>
      </c>
    </row>
    <row r="6310" spans="1:4" x14ac:dyDescent="0.2">
      <c r="A6310" t="s">
        <v>6263</v>
      </c>
      <c r="B6310" t="str">
        <f t="shared" si="294"/>
        <v>MCG</v>
      </c>
      <c r="C6310" t="str">
        <f t="shared" si="295"/>
        <v>3141</v>
      </c>
      <c r="D6310" t="str">
        <f t="shared" si="296"/>
        <v>Advanced Strength of Materials and Applications to Biomechanical Systems (3 units)</v>
      </c>
    </row>
    <row r="6311" spans="1:4" x14ac:dyDescent="0.2">
      <c r="A6311" t="s">
        <v>6264</v>
      </c>
      <c r="B6311" t="str">
        <f t="shared" si="294"/>
        <v>MCG</v>
      </c>
      <c r="C6311" t="str">
        <f t="shared" si="295"/>
        <v>3142</v>
      </c>
      <c r="D6311" t="str">
        <f t="shared" si="296"/>
        <v>Biocontrol Systems (3 units)</v>
      </c>
    </row>
    <row r="6312" spans="1:4" x14ac:dyDescent="0.2">
      <c r="A6312" t="s">
        <v>6265</v>
      </c>
      <c r="B6312" t="str">
        <f t="shared" si="294"/>
        <v>MCG</v>
      </c>
      <c r="C6312" t="str">
        <f t="shared" si="295"/>
        <v>3143</v>
      </c>
      <c r="D6312" t="str">
        <f t="shared" si="296"/>
        <v>Biofluid Mechanics (3 units)</v>
      </c>
    </row>
    <row r="6313" spans="1:4" x14ac:dyDescent="0.2">
      <c r="A6313" t="s">
        <v>6266</v>
      </c>
      <c r="B6313" t="str">
        <f t="shared" si="294"/>
        <v>MCG</v>
      </c>
      <c r="C6313" t="str">
        <f t="shared" si="295"/>
        <v>3145</v>
      </c>
      <c r="D6313" t="str">
        <f t="shared" si="296"/>
        <v>Advanced Strength of Materials (3 units)</v>
      </c>
    </row>
    <row r="6314" spans="1:4" x14ac:dyDescent="0.2">
      <c r="A6314" t="s">
        <v>6267</v>
      </c>
      <c r="B6314" t="str">
        <f t="shared" si="294"/>
        <v>MCG</v>
      </c>
      <c r="C6314" t="str">
        <f t="shared" si="295"/>
        <v>3305</v>
      </c>
      <c r="D6314" t="str">
        <f t="shared" si="296"/>
        <v>Biomedical System Dynamics (3 units)</v>
      </c>
    </row>
    <row r="6315" spans="1:4" x14ac:dyDescent="0.2">
      <c r="A6315" t="s">
        <v>6268</v>
      </c>
      <c r="B6315" t="str">
        <f t="shared" si="294"/>
        <v>MCG</v>
      </c>
      <c r="C6315" t="str">
        <f t="shared" si="295"/>
        <v>3306</v>
      </c>
      <c r="D6315" t="str">
        <f t="shared" si="296"/>
        <v>System Dynamics (3 units)</v>
      </c>
    </row>
    <row r="6316" spans="1:4" x14ac:dyDescent="0.2">
      <c r="A6316" t="s">
        <v>6269</v>
      </c>
      <c r="B6316" t="str">
        <f t="shared" si="294"/>
        <v>MCG</v>
      </c>
      <c r="C6316" t="str">
        <f t="shared" si="295"/>
        <v>3307</v>
      </c>
      <c r="D6316" t="str">
        <f t="shared" si="296"/>
        <v>Control Systems (3 units)</v>
      </c>
    </row>
    <row r="6317" spans="1:4" x14ac:dyDescent="0.2">
      <c r="A6317" t="s">
        <v>6270</v>
      </c>
      <c r="B6317" t="str">
        <f t="shared" si="294"/>
        <v>MCG</v>
      </c>
      <c r="C6317" t="str">
        <f t="shared" si="295"/>
        <v>3340</v>
      </c>
      <c r="D6317" t="str">
        <f t="shared" si="296"/>
        <v>Fluid Mechanics I (3 units)</v>
      </c>
    </row>
    <row r="6318" spans="1:4" x14ac:dyDescent="0.2">
      <c r="A6318" t="s">
        <v>6271</v>
      </c>
      <c r="B6318" t="str">
        <f t="shared" si="294"/>
        <v>MCG</v>
      </c>
      <c r="C6318" t="str">
        <f t="shared" si="295"/>
        <v>3341</v>
      </c>
      <c r="D6318" t="str">
        <f t="shared" si="296"/>
        <v>Fluid Mechanics II (3 units)</v>
      </c>
    </row>
    <row r="6319" spans="1:4" x14ac:dyDescent="0.2">
      <c r="A6319" t="s">
        <v>6272</v>
      </c>
      <c r="B6319" t="str">
        <f t="shared" si="294"/>
        <v>MCG</v>
      </c>
      <c r="C6319" t="str">
        <f t="shared" si="295"/>
        <v>3510</v>
      </c>
      <c r="D6319" t="str">
        <f t="shared" si="296"/>
        <v>Transfert de chaleur (3 crédits)</v>
      </c>
    </row>
    <row r="6320" spans="1:4" x14ac:dyDescent="0.2">
      <c r="A6320" t="s">
        <v>6273</v>
      </c>
      <c r="B6320" t="str">
        <f t="shared" si="294"/>
        <v>MCG</v>
      </c>
      <c r="C6320" t="str">
        <f t="shared" si="295"/>
        <v>3530</v>
      </c>
      <c r="D6320" t="str">
        <f t="shared" si="296"/>
        <v>Dynamique des machines (3 crédits)</v>
      </c>
    </row>
    <row r="6321" spans="1:4" x14ac:dyDescent="0.2">
      <c r="A6321" t="s">
        <v>6274</v>
      </c>
      <c r="B6321" t="str">
        <f t="shared" si="294"/>
        <v>MCG</v>
      </c>
      <c r="C6321" t="str">
        <f t="shared" si="295"/>
        <v>3531</v>
      </c>
      <c r="D6321" t="str">
        <f t="shared" si="296"/>
        <v>Conception des machines (3 crédits)</v>
      </c>
    </row>
    <row r="6322" spans="1:4" x14ac:dyDescent="0.2">
      <c r="A6322" t="s">
        <v>6275</v>
      </c>
      <c r="B6322" t="str">
        <f t="shared" si="294"/>
        <v>MCG</v>
      </c>
      <c r="C6322" t="str">
        <f t="shared" si="295"/>
        <v>3541</v>
      </c>
      <c r="D6322" t="str">
        <f t="shared" si="296"/>
        <v>Résistance des matériaux et applications à des systèmes biomécaniques (3 crédits)</v>
      </c>
    </row>
    <row r="6323" spans="1:4" x14ac:dyDescent="0.2">
      <c r="A6323" t="s">
        <v>6276</v>
      </c>
      <c r="B6323" t="str">
        <f t="shared" si="294"/>
        <v>MCG</v>
      </c>
      <c r="C6323" t="str">
        <f t="shared" si="295"/>
        <v>3542</v>
      </c>
      <c r="D6323" t="str">
        <f t="shared" si="296"/>
        <v>Biocontrôle (3 crédits)</v>
      </c>
    </row>
    <row r="6324" spans="1:4" x14ac:dyDescent="0.2">
      <c r="A6324" t="s">
        <v>6277</v>
      </c>
      <c r="B6324" t="str">
        <f t="shared" si="294"/>
        <v>MCG</v>
      </c>
      <c r="C6324" t="str">
        <f t="shared" si="295"/>
        <v>3543</v>
      </c>
      <c r="D6324" t="str">
        <f t="shared" si="296"/>
        <v>Biomécanique des fluides (3 crédits)</v>
      </c>
    </row>
    <row r="6325" spans="1:4" x14ac:dyDescent="0.2">
      <c r="A6325" t="s">
        <v>6278</v>
      </c>
      <c r="B6325" t="str">
        <f t="shared" si="294"/>
        <v>MCG</v>
      </c>
      <c r="C6325" t="str">
        <f t="shared" si="295"/>
        <v>3545</v>
      </c>
      <c r="D6325" t="str">
        <f t="shared" si="296"/>
        <v>Résistance des matériaux II (3 crédits)</v>
      </c>
    </row>
    <row r="6326" spans="1:4" x14ac:dyDescent="0.2">
      <c r="A6326" t="s">
        <v>6279</v>
      </c>
      <c r="B6326" t="str">
        <f t="shared" si="294"/>
        <v>MCG</v>
      </c>
      <c r="C6326" t="str">
        <f t="shared" si="295"/>
        <v>3705</v>
      </c>
      <c r="D6326" t="str">
        <f t="shared" si="296"/>
        <v>Dynamique des systèmes biomédicaux (3 crédits)</v>
      </c>
    </row>
    <row r="6327" spans="1:4" x14ac:dyDescent="0.2">
      <c r="A6327" t="s">
        <v>6280</v>
      </c>
      <c r="B6327" t="str">
        <f t="shared" si="294"/>
        <v>MCG</v>
      </c>
      <c r="C6327" t="str">
        <f t="shared" si="295"/>
        <v>3706</v>
      </c>
      <c r="D6327" t="str">
        <f t="shared" si="296"/>
        <v>Dynamique des systèmes (3 crédits)</v>
      </c>
    </row>
    <row r="6328" spans="1:4" x14ac:dyDescent="0.2">
      <c r="A6328" t="s">
        <v>6281</v>
      </c>
      <c r="B6328" t="str">
        <f t="shared" si="294"/>
        <v>MCG</v>
      </c>
      <c r="C6328" t="str">
        <f t="shared" si="295"/>
        <v>3707</v>
      </c>
      <c r="D6328" t="str">
        <f t="shared" si="296"/>
        <v>Automatique (3 crédits)</v>
      </c>
    </row>
    <row r="6329" spans="1:4" x14ac:dyDescent="0.2">
      <c r="A6329" t="s">
        <v>6282</v>
      </c>
      <c r="B6329" t="str">
        <f t="shared" si="294"/>
        <v>MCG</v>
      </c>
      <c r="C6329" t="str">
        <f t="shared" si="295"/>
        <v>3740</v>
      </c>
      <c r="D6329" t="str">
        <f t="shared" si="296"/>
        <v>Mécanique des fluides I (3 crédits)</v>
      </c>
    </row>
    <row r="6330" spans="1:4" x14ac:dyDescent="0.2">
      <c r="A6330" t="s">
        <v>6283</v>
      </c>
      <c r="B6330" t="str">
        <f t="shared" si="294"/>
        <v>MCG</v>
      </c>
      <c r="C6330" t="str">
        <f t="shared" si="295"/>
        <v>3741</v>
      </c>
      <c r="D6330" t="str">
        <f t="shared" si="296"/>
        <v>Mécanique des fluides II (3 crédits)</v>
      </c>
    </row>
    <row r="6331" spans="1:4" x14ac:dyDescent="0.2">
      <c r="A6331" t="s">
        <v>6284</v>
      </c>
      <c r="B6331" t="str">
        <f t="shared" si="294"/>
        <v>MCG</v>
      </c>
      <c r="C6331" t="str">
        <f t="shared" si="295"/>
        <v>4100</v>
      </c>
      <c r="D6331" t="str">
        <f t="shared" si="296"/>
        <v>Thesis (6 units)</v>
      </c>
    </row>
    <row r="6332" spans="1:4" x14ac:dyDescent="0.2">
      <c r="A6332" t="s">
        <v>6285</v>
      </c>
      <c r="B6332" t="str">
        <f t="shared" si="294"/>
        <v>MCG</v>
      </c>
      <c r="C6332" t="str">
        <f t="shared" si="295"/>
        <v>4102</v>
      </c>
      <c r="D6332" t="str">
        <f t="shared" si="296"/>
        <v>Finite Element Analysis (3 units)</v>
      </c>
    </row>
    <row r="6333" spans="1:4" x14ac:dyDescent="0.2">
      <c r="A6333" t="s">
        <v>6286</v>
      </c>
      <c r="B6333" t="str">
        <f t="shared" si="294"/>
        <v>MCG</v>
      </c>
      <c r="C6333" t="str">
        <f t="shared" si="295"/>
        <v>4104</v>
      </c>
      <c r="D6333" t="str">
        <f t="shared" si="296"/>
        <v>Building Energy Systems (3 units)</v>
      </c>
    </row>
    <row r="6334" spans="1:4" x14ac:dyDescent="0.2">
      <c r="A6334" t="s">
        <v>6287</v>
      </c>
      <c r="B6334" t="str">
        <f t="shared" si="294"/>
        <v>MCG</v>
      </c>
      <c r="C6334" t="str">
        <f t="shared" si="295"/>
        <v>4107</v>
      </c>
      <c r="D6334" t="str">
        <f t="shared" si="296"/>
        <v>Dynamics II (3 units)</v>
      </c>
    </row>
    <row r="6335" spans="1:4" x14ac:dyDescent="0.2">
      <c r="A6335" t="s">
        <v>6288</v>
      </c>
      <c r="B6335" t="str">
        <f t="shared" si="294"/>
        <v>MCG</v>
      </c>
      <c r="C6335" t="str">
        <f t="shared" si="295"/>
        <v>4110</v>
      </c>
      <c r="D6335" t="str">
        <f t="shared" si="296"/>
        <v>Fluid Machinery (3 units)</v>
      </c>
    </row>
    <row r="6336" spans="1:4" x14ac:dyDescent="0.2">
      <c r="A6336" t="s">
        <v>6289</v>
      </c>
      <c r="B6336" t="str">
        <f t="shared" si="294"/>
        <v>MCG</v>
      </c>
      <c r="C6336" t="str">
        <f t="shared" si="295"/>
        <v>4111</v>
      </c>
      <c r="D6336" t="str">
        <f t="shared" si="296"/>
        <v>Internal Combustion Engines (3 units)</v>
      </c>
    </row>
    <row r="6337" spans="1:4" x14ac:dyDescent="0.2">
      <c r="A6337" t="s">
        <v>6290</v>
      </c>
      <c r="B6337" t="str">
        <f t="shared" si="294"/>
        <v>MCG</v>
      </c>
      <c r="C6337" t="str">
        <f t="shared" si="295"/>
        <v>4112</v>
      </c>
      <c r="D6337" t="str">
        <f t="shared" si="296"/>
        <v>Introduction to Microfluidics (3 units)</v>
      </c>
    </row>
    <row r="6338" spans="1:4" x14ac:dyDescent="0.2">
      <c r="A6338" t="s">
        <v>6291</v>
      </c>
      <c r="B6338" t="str">
        <f t="shared" si="294"/>
        <v>MCG</v>
      </c>
      <c r="C6338" t="str">
        <f t="shared" si="295"/>
        <v>4126</v>
      </c>
      <c r="D6338" t="str">
        <f t="shared" si="296"/>
        <v>Energy Conversion (3 units)</v>
      </c>
    </row>
    <row r="6339" spans="1:4" x14ac:dyDescent="0.2">
      <c r="A6339" t="s">
        <v>6292</v>
      </c>
      <c r="B6339" t="str">
        <f t="shared" ref="B6339:B6402" si="297">LEFT(A6339,3)</f>
        <v>MCG</v>
      </c>
      <c r="C6339" t="str">
        <f t="shared" ref="C6339:C6402" si="298">MID(A6339,5,4)</f>
        <v>4127</v>
      </c>
      <c r="D6339" t="str">
        <f t="shared" si="296"/>
        <v>Computational Methods in Mechanical Engineering (3 units)</v>
      </c>
    </row>
    <row r="6340" spans="1:4" x14ac:dyDescent="0.2">
      <c r="A6340" t="s">
        <v>6293</v>
      </c>
      <c r="B6340" t="str">
        <f t="shared" si="297"/>
        <v>MCG</v>
      </c>
      <c r="C6340" t="str">
        <f t="shared" si="298"/>
        <v>4128</v>
      </c>
      <c r="D6340" t="str">
        <f t="shared" si="296"/>
        <v>Basic Nuclear Engineering (3 units)</v>
      </c>
    </row>
    <row r="6341" spans="1:4" x14ac:dyDescent="0.2">
      <c r="A6341" t="s">
        <v>6294</v>
      </c>
      <c r="B6341" t="str">
        <f t="shared" si="297"/>
        <v>MCG</v>
      </c>
      <c r="C6341" t="str">
        <f t="shared" si="298"/>
        <v>4130</v>
      </c>
      <c r="D6341" t="str">
        <f t="shared" si="296"/>
        <v>Industrial Planning (3 units)</v>
      </c>
    </row>
    <row r="6342" spans="1:4" x14ac:dyDescent="0.2">
      <c r="A6342" t="s">
        <v>6295</v>
      </c>
      <c r="B6342" t="str">
        <f t="shared" si="297"/>
        <v>MCG</v>
      </c>
      <c r="C6342" t="str">
        <f t="shared" si="298"/>
        <v>4132</v>
      </c>
      <c r="D6342" t="str">
        <f t="shared" si="296"/>
        <v>Robot Mechanics (3 units)</v>
      </c>
    </row>
    <row r="6343" spans="1:4" x14ac:dyDescent="0.2">
      <c r="A6343" t="s">
        <v>6296</v>
      </c>
      <c r="B6343" t="str">
        <f t="shared" si="297"/>
        <v>MCG</v>
      </c>
      <c r="C6343" t="str">
        <f t="shared" si="298"/>
        <v>4133</v>
      </c>
      <c r="D6343" t="str">
        <f t="shared" ref="D6343:D6406" si="299">MID(A6343, FIND(" ", A6343) + 1, FIND(")", A6343) - FIND(" ", A6343) )</f>
        <v>Automation Design and Control (3 units)</v>
      </c>
    </row>
    <row r="6344" spans="1:4" x14ac:dyDescent="0.2">
      <c r="A6344" t="s">
        <v>6297</v>
      </c>
      <c r="B6344" t="str">
        <f t="shared" si="297"/>
        <v>MCG</v>
      </c>
      <c r="C6344" t="str">
        <f t="shared" si="298"/>
        <v>4134</v>
      </c>
      <c r="D6344" t="str">
        <f t="shared" si="299"/>
        <v>Robot Design and Control (3 units)</v>
      </c>
    </row>
    <row r="6345" spans="1:4" x14ac:dyDescent="0.2">
      <c r="A6345" t="s">
        <v>6298</v>
      </c>
      <c r="B6345" t="str">
        <f t="shared" si="297"/>
        <v>MCG</v>
      </c>
      <c r="C6345" t="str">
        <f t="shared" si="298"/>
        <v>4135</v>
      </c>
      <c r="D6345" t="str">
        <f t="shared" si="299"/>
        <v>Deformation and Fracture of Engineering Materials (3 units)</v>
      </c>
    </row>
    <row r="6346" spans="1:4" x14ac:dyDescent="0.2">
      <c r="A6346" t="s">
        <v>6299</v>
      </c>
      <c r="B6346" t="str">
        <f t="shared" si="297"/>
        <v>MCG</v>
      </c>
      <c r="C6346" t="str">
        <f t="shared" si="298"/>
        <v>4136</v>
      </c>
      <c r="D6346" t="str">
        <f t="shared" si="299"/>
        <v>Mechatronics (3 units)</v>
      </c>
    </row>
    <row r="6347" spans="1:4" x14ac:dyDescent="0.2">
      <c r="A6347" t="s">
        <v>6300</v>
      </c>
      <c r="B6347" t="str">
        <f t="shared" si="297"/>
        <v>MCG</v>
      </c>
      <c r="C6347" t="str">
        <f t="shared" si="298"/>
        <v>4137</v>
      </c>
      <c r="D6347" t="str">
        <f t="shared" si="299"/>
        <v>Micro and Nano Systems (3 units)</v>
      </c>
    </row>
    <row r="6348" spans="1:4" x14ac:dyDescent="0.2">
      <c r="A6348" t="s">
        <v>6301</v>
      </c>
      <c r="B6348" t="str">
        <f t="shared" si="297"/>
        <v>MCG</v>
      </c>
      <c r="C6348" t="str">
        <f t="shared" si="298"/>
        <v>4139</v>
      </c>
      <c r="D6348" t="str">
        <f t="shared" si="299"/>
        <v>Computational Methods in Fluid and Heat Transfer (3 units)</v>
      </c>
    </row>
    <row r="6349" spans="1:4" x14ac:dyDescent="0.2">
      <c r="A6349" t="s">
        <v>6302</v>
      </c>
      <c r="B6349" t="str">
        <f t="shared" si="297"/>
        <v>MCG</v>
      </c>
      <c r="C6349" t="str">
        <f t="shared" si="298"/>
        <v>4142</v>
      </c>
      <c r="D6349" t="str">
        <f t="shared" si="299"/>
        <v>Corrosion: Principles, Prevention and Control (3 units)</v>
      </c>
    </row>
    <row r="6350" spans="1:4" x14ac:dyDescent="0.2">
      <c r="A6350" t="s">
        <v>6303</v>
      </c>
      <c r="B6350" t="str">
        <f t="shared" si="297"/>
        <v>MCG</v>
      </c>
      <c r="C6350" t="str">
        <f t="shared" si="298"/>
        <v>4143</v>
      </c>
      <c r="D6350" t="str">
        <f t="shared" si="299"/>
        <v>Product Design and Development (3 units)</v>
      </c>
    </row>
    <row r="6351" spans="1:4" x14ac:dyDescent="0.2">
      <c r="A6351" t="s">
        <v>6304</v>
      </c>
      <c r="B6351" t="str">
        <f t="shared" si="297"/>
        <v>MCG</v>
      </c>
      <c r="C6351" t="str">
        <f t="shared" si="298"/>
        <v>4144</v>
      </c>
      <c r="D6351" t="str">
        <f t="shared" si="299"/>
        <v>Introduction to Composite Materials (3 units)</v>
      </c>
    </row>
    <row r="6352" spans="1:4" x14ac:dyDescent="0.2">
      <c r="A6352" t="s">
        <v>6305</v>
      </c>
      <c r="B6352" t="str">
        <f t="shared" si="297"/>
        <v>MCG</v>
      </c>
      <c r="C6352" t="str">
        <f t="shared" si="298"/>
        <v>4150</v>
      </c>
      <c r="D6352" t="str">
        <f t="shared" si="299"/>
        <v>Bioinstrumentation (3 units)</v>
      </c>
    </row>
    <row r="6353" spans="1:4" x14ac:dyDescent="0.2">
      <c r="A6353" t="s">
        <v>6306</v>
      </c>
      <c r="B6353" t="str">
        <f t="shared" si="297"/>
        <v>MCG</v>
      </c>
      <c r="C6353" t="str">
        <f t="shared" si="298"/>
        <v>4151</v>
      </c>
      <c r="D6353" t="str">
        <f t="shared" si="299"/>
        <v>Design of Artificial Joint Prostheses and Implants (3 units)</v>
      </c>
    </row>
    <row r="6354" spans="1:4" x14ac:dyDescent="0.2">
      <c r="A6354" t="s">
        <v>6307</v>
      </c>
      <c r="B6354" t="str">
        <f t="shared" si="297"/>
        <v>MCG</v>
      </c>
      <c r="C6354" t="str">
        <f t="shared" si="298"/>
        <v>4152</v>
      </c>
      <c r="D6354" t="str">
        <f t="shared" si="299"/>
        <v>Design of Artificial Organs (3 units)</v>
      </c>
    </row>
    <row r="6355" spans="1:4" x14ac:dyDescent="0.2">
      <c r="A6355" t="s">
        <v>6308</v>
      </c>
      <c r="B6355" t="str">
        <f t="shared" si="297"/>
        <v>MCG</v>
      </c>
      <c r="C6355" t="str">
        <f t="shared" si="298"/>
        <v>4153</v>
      </c>
      <c r="D6355" t="str">
        <f t="shared" si="299"/>
        <v>Biomechanics of Movement (3 units)</v>
      </c>
    </row>
    <row r="6356" spans="1:4" x14ac:dyDescent="0.2">
      <c r="A6356" t="s">
        <v>6309</v>
      </c>
      <c r="B6356" t="str">
        <f t="shared" si="297"/>
        <v>MCG</v>
      </c>
      <c r="C6356" t="str">
        <f t="shared" si="298"/>
        <v>4154</v>
      </c>
      <c r="D6356" t="str">
        <f t="shared" si="299"/>
        <v>Introduction to Biomaterials and Tissue Engineering (3 units)</v>
      </c>
    </row>
    <row r="6357" spans="1:4" x14ac:dyDescent="0.2">
      <c r="A6357" t="s">
        <v>6310</v>
      </c>
      <c r="B6357" t="str">
        <f t="shared" si="297"/>
        <v>MCG</v>
      </c>
      <c r="C6357" t="str">
        <f t="shared" si="298"/>
        <v>4155</v>
      </c>
      <c r="D6357" t="str">
        <f t="shared" si="299"/>
        <v>Advanced Engineering Materials (3 units)</v>
      </c>
    </row>
    <row r="6358" spans="1:4" x14ac:dyDescent="0.2">
      <c r="A6358" t="s">
        <v>6311</v>
      </c>
      <c r="B6358" t="str">
        <f t="shared" si="297"/>
        <v>MCG</v>
      </c>
      <c r="C6358" t="str">
        <f t="shared" si="298"/>
        <v>4190</v>
      </c>
      <c r="D6358" t="str">
        <f t="shared" si="299"/>
        <v>Selected Topics I (3 units)</v>
      </c>
    </row>
    <row r="6359" spans="1:4" x14ac:dyDescent="0.2">
      <c r="A6359" t="s">
        <v>6312</v>
      </c>
      <c r="B6359" t="str">
        <f t="shared" si="297"/>
        <v>MCG</v>
      </c>
      <c r="C6359" t="str">
        <f t="shared" si="298"/>
        <v>4191</v>
      </c>
      <c r="D6359" t="str">
        <f t="shared" si="299"/>
        <v>Selected Topics II (3 units)</v>
      </c>
    </row>
    <row r="6360" spans="1:4" x14ac:dyDescent="0.2">
      <c r="A6360" t="s">
        <v>6313</v>
      </c>
      <c r="B6360" t="str">
        <f t="shared" si="297"/>
        <v>MCG</v>
      </c>
      <c r="C6360" t="str">
        <f t="shared" si="298"/>
        <v>4192</v>
      </c>
      <c r="D6360" t="str">
        <f t="shared" si="299"/>
        <v>Selected Topics III (3 units)</v>
      </c>
    </row>
    <row r="6361" spans="1:4" x14ac:dyDescent="0.2">
      <c r="A6361" t="s">
        <v>6314</v>
      </c>
      <c r="B6361" t="str">
        <f t="shared" si="297"/>
        <v>MCG</v>
      </c>
      <c r="C6361" t="str">
        <f t="shared" si="298"/>
        <v>4193</v>
      </c>
      <c r="D6361" t="str">
        <f t="shared" si="299"/>
        <v>Selected Topics IV (3 units)</v>
      </c>
    </row>
    <row r="6362" spans="1:4" x14ac:dyDescent="0.2">
      <c r="A6362" t="s">
        <v>6315</v>
      </c>
      <c r="B6362" t="str">
        <f t="shared" si="297"/>
        <v>MCG</v>
      </c>
      <c r="C6362" t="str">
        <f t="shared" si="298"/>
        <v>4220</v>
      </c>
      <c r="D6362" t="str">
        <f t="shared" si="299"/>
        <v>Thesis (6 units)</v>
      </c>
    </row>
    <row r="6363" spans="1:4" x14ac:dyDescent="0.2">
      <c r="A6363" t="s">
        <v>6316</v>
      </c>
      <c r="B6363" t="str">
        <f t="shared" si="297"/>
        <v>MCG</v>
      </c>
      <c r="C6363" t="str">
        <f t="shared" si="298"/>
        <v>4220</v>
      </c>
      <c r="D6363" t="str">
        <f t="shared" si="299"/>
        <v>Thesis (Part 1 of 2)</v>
      </c>
    </row>
    <row r="6364" spans="1:4" x14ac:dyDescent="0.2">
      <c r="A6364" t="s">
        <v>6317</v>
      </c>
      <c r="B6364" t="str">
        <f t="shared" si="297"/>
        <v>MCG</v>
      </c>
      <c r="C6364" t="str">
        <f t="shared" si="298"/>
        <v>4220</v>
      </c>
      <c r="D6364" t="str">
        <f t="shared" si="299"/>
        <v>Thesis (Part 2 of 2)</v>
      </c>
    </row>
    <row r="6365" spans="1:4" x14ac:dyDescent="0.2">
      <c r="A6365" t="s">
        <v>6318</v>
      </c>
      <c r="B6365" t="str">
        <f t="shared" si="297"/>
        <v>MCG</v>
      </c>
      <c r="C6365" t="str">
        <f t="shared" si="298"/>
        <v>4308</v>
      </c>
      <c r="D6365" t="str">
        <f t="shared" si="299"/>
        <v>Mechanical Vibration Analysis (3 units)</v>
      </c>
    </row>
    <row r="6366" spans="1:4" x14ac:dyDescent="0.2">
      <c r="A6366" t="s">
        <v>6319</v>
      </c>
      <c r="B6366" t="str">
        <f t="shared" si="297"/>
        <v>MCG</v>
      </c>
      <c r="C6366" t="str">
        <f t="shared" si="298"/>
        <v>4322</v>
      </c>
      <c r="D6366" t="str">
        <f t="shared" si="299"/>
        <v>Computer-Aided Design (6 units)</v>
      </c>
    </row>
    <row r="6367" spans="1:4" x14ac:dyDescent="0.2">
      <c r="A6367" t="s">
        <v>6320</v>
      </c>
      <c r="B6367" t="str">
        <f t="shared" si="297"/>
        <v>MCG</v>
      </c>
      <c r="C6367" t="str">
        <f t="shared" si="298"/>
        <v>4322</v>
      </c>
      <c r="D6367" t="str">
        <f t="shared" si="299"/>
        <v>Computer-Aided Design (Part 1 of 2)</v>
      </c>
    </row>
    <row r="6368" spans="1:4" x14ac:dyDescent="0.2">
      <c r="A6368" t="s">
        <v>6321</v>
      </c>
      <c r="B6368" t="str">
        <f t="shared" si="297"/>
        <v>MCG</v>
      </c>
      <c r="C6368" t="str">
        <f t="shared" si="298"/>
        <v>4322</v>
      </c>
      <c r="D6368" t="str">
        <f t="shared" si="299"/>
        <v>Computer-Aided Design (Part 2 of 2)</v>
      </c>
    </row>
    <row r="6369" spans="1:4" x14ac:dyDescent="0.2">
      <c r="A6369" t="s">
        <v>6322</v>
      </c>
      <c r="B6369" t="str">
        <f t="shared" si="297"/>
        <v>MCG</v>
      </c>
      <c r="C6369" t="str">
        <f t="shared" si="298"/>
        <v>4325</v>
      </c>
      <c r="D6369" t="str">
        <f t="shared" si="299"/>
        <v>Gas Dynamics (3 units)</v>
      </c>
    </row>
    <row r="6370" spans="1:4" x14ac:dyDescent="0.2">
      <c r="A6370" t="s">
        <v>6323</v>
      </c>
      <c r="B6370" t="str">
        <f t="shared" si="297"/>
        <v>MCG</v>
      </c>
      <c r="C6370" t="str">
        <f t="shared" si="298"/>
        <v>4328</v>
      </c>
      <c r="D6370" t="str">
        <f t="shared" si="299"/>
        <v>Manufacturing (3 units)</v>
      </c>
    </row>
    <row r="6371" spans="1:4" x14ac:dyDescent="0.2">
      <c r="A6371" t="s">
        <v>6324</v>
      </c>
      <c r="B6371" t="str">
        <f t="shared" si="297"/>
        <v>MCG</v>
      </c>
      <c r="C6371" t="str">
        <f t="shared" si="298"/>
        <v>4329</v>
      </c>
      <c r="D6371" t="str">
        <f t="shared" si="299"/>
        <v>Reliability and Maintainability in Engineering Design (3 units)</v>
      </c>
    </row>
    <row r="6372" spans="1:4" x14ac:dyDescent="0.2">
      <c r="A6372" t="s">
        <v>6325</v>
      </c>
      <c r="B6372" t="str">
        <f t="shared" si="297"/>
        <v>MCG</v>
      </c>
      <c r="C6372" t="str">
        <f t="shared" si="298"/>
        <v>4340</v>
      </c>
      <c r="D6372" t="str">
        <f t="shared" si="299"/>
        <v>Mechanical Engineering Laboratory (3 units)</v>
      </c>
    </row>
    <row r="6373" spans="1:4" x14ac:dyDescent="0.2">
      <c r="A6373" t="s">
        <v>6326</v>
      </c>
      <c r="B6373" t="str">
        <f t="shared" si="297"/>
        <v>MCG</v>
      </c>
      <c r="C6373" t="str">
        <f t="shared" si="298"/>
        <v>4345</v>
      </c>
      <c r="D6373" t="str">
        <f t="shared" si="299"/>
        <v>Aerodynamics (3 units)</v>
      </c>
    </row>
    <row r="6374" spans="1:4" x14ac:dyDescent="0.2">
      <c r="A6374" t="s">
        <v>6327</v>
      </c>
      <c r="B6374" t="str">
        <f t="shared" si="297"/>
        <v>MCG</v>
      </c>
      <c r="C6374" t="str">
        <f t="shared" si="298"/>
        <v>4512</v>
      </c>
      <c r="D6374" t="str">
        <f t="shared" si="299"/>
        <v>Introduction à la microfluidique (3 crédits)</v>
      </c>
    </row>
    <row r="6375" spans="1:4" x14ac:dyDescent="0.2">
      <c r="A6375" t="s">
        <v>6328</v>
      </c>
      <c r="B6375" t="str">
        <f t="shared" si="297"/>
        <v>MCG</v>
      </c>
      <c r="C6375" t="str">
        <f t="shared" si="298"/>
        <v>4535</v>
      </c>
      <c r="D6375" t="str">
        <f t="shared" si="299"/>
        <v>Déformation et rupture des matériaux d'ingénierie (3 crédits)</v>
      </c>
    </row>
    <row r="6376" spans="1:4" x14ac:dyDescent="0.2">
      <c r="A6376" t="s">
        <v>6329</v>
      </c>
      <c r="B6376" t="str">
        <f t="shared" si="297"/>
        <v>MCG</v>
      </c>
      <c r="C6376" t="str">
        <f t="shared" si="298"/>
        <v>4537</v>
      </c>
      <c r="D6376" t="str">
        <f t="shared" si="299"/>
        <v>Micro et Nano Systèmes (3 crédits)</v>
      </c>
    </row>
    <row r="6377" spans="1:4" x14ac:dyDescent="0.2">
      <c r="A6377" t="s">
        <v>6330</v>
      </c>
      <c r="B6377" t="str">
        <f t="shared" si="297"/>
        <v>MCG</v>
      </c>
      <c r="C6377" t="str">
        <f t="shared" si="298"/>
        <v>4542</v>
      </c>
      <c r="D6377" t="str">
        <f t="shared" si="299"/>
        <v>Corrosion : Principes, prévention et contrôle (3 crédits)</v>
      </c>
    </row>
    <row r="6378" spans="1:4" x14ac:dyDescent="0.2">
      <c r="A6378" t="s">
        <v>6331</v>
      </c>
      <c r="B6378" t="str">
        <f t="shared" si="297"/>
        <v>MCG</v>
      </c>
      <c r="C6378" t="str">
        <f t="shared" si="298"/>
        <v>4543</v>
      </c>
      <c r="D6378" t="str">
        <f t="shared" si="299"/>
        <v>Conception et développement de produits (3 crédits)</v>
      </c>
    </row>
    <row r="6379" spans="1:4" x14ac:dyDescent="0.2">
      <c r="A6379" t="s">
        <v>6332</v>
      </c>
      <c r="B6379" t="str">
        <f t="shared" si="297"/>
        <v>MCG</v>
      </c>
      <c r="C6379" t="str">
        <f t="shared" si="298"/>
        <v>4544</v>
      </c>
      <c r="D6379" t="str">
        <f t="shared" si="299"/>
        <v>Introduction aux matériaux composites (3 crédits)</v>
      </c>
    </row>
    <row r="6380" spans="1:4" x14ac:dyDescent="0.2">
      <c r="A6380" t="s">
        <v>6333</v>
      </c>
      <c r="B6380" t="str">
        <f t="shared" si="297"/>
        <v>MCG</v>
      </c>
      <c r="C6380" t="str">
        <f t="shared" si="298"/>
        <v>4550</v>
      </c>
      <c r="D6380" t="str">
        <f t="shared" si="299"/>
        <v>Bio-instrumentation et biocontrôles (3 crédits)</v>
      </c>
    </row>
    <row r="6381" spans="1:4" x14ac:dyDescent="0.2">
      <c r="A6381" t="s">
        <v>6334</v>
      </c>
      <c r="B6381" t="str">
        <f t="shared" si="297"/>
        <v>MCG</v>
      </c>
      <c r="C6381" t="str">
        <f t="shared" si="298"/>
        <v>4551</v>
      </c>
      <c r="D6381" t="str">
        <f t="shared" si="299"/>
        <v>Biomécanique et biomatériaux des articulations prothétiques (3 crédits)</v>
      </c>
    </row>
    <row r="6382" spans="1:4" x14ac:dyDescent="0.2">
      <c r="A6382" t="s">
        <v>6335</v>
      </c>
      <c r="B6382" t="str">
        <f t="shared" si="297"/>
        <v>MCG</v>
      </c>
      <c r="C6382" t="str">
        <f t="shared" si="298"/>
        <v>4552</v>
      </c>
      <c r="D6382" t="str">
        <f t="shared" si="299"/>
        <v>Organes artificiels (3 crédits)</v>
      </c>
    </row>
    <row r="6383" spans="1:4" x14ac:dyDescent="0.2">
      <c r="A6383" t="s">
        <v>6336</v>
      </c>
      <c r="B6383" t="str">
        <f t="shared" si="297"/>
        <v>MCG</v>
      </c>
      <c r="C6383" t="str">
        <f t="shared" si="298"/>
        <v>4553</v>
      </c>
      <c r="D6383" t="str">
        <f t="shared" si="299"/>
        <v>Biomécanique du mouvement (3 crédits)</v>
      </c>
    </row>
    <row r="6384" spans="1:4" x14ac:dyDescent="0.2">
      <c r="A6384" t="s">
        <v>6337</v>
      </c>
      <c r="B6384" t="str">
        <f t="shared" si="297"/>
        <v>MCG</v>
      </c>
      <c r="C6384" t="str">
        <f t="shared" si="298"/>
        <v>4554</v>
      </c>
      <c r="D6384" t="str">
        <f t="shared" si="299"/>
        <v>Introduction aux biomatériaux et au génie tissulaire (3 crédits)</v>
      </c>
    </row>
    <row r="6385" spans="1:4" x14ac:dyDescent="0.2">
      <c r="A6385" t="s">
        <v>6338</v>
      </c>
      <c r="B6385" t="str">
        <f t="shared" si="297"/>
        <v>MCG</v>
      </c>
      <c r="C6385" t="str">
        <f t="shared" si="298"/>
        <v>4592</v>
      </c>
      <c r="D6385" t="str">
        <f t="shared" si="299"/>
        <v>Thèmes choisis III (3 crédits)</v>
      </c>
    </row>
    <row r="6386" spans="1:4" x14ac:dyDescent="0.2">
      <c r="A6386" t="s">
        <v>6339</v>
      </c>
      <c r="B6386" t="str">
        <f t="shared" si="297"/>
        <v>MCG</v>
      </c>
      <c r="C6386" t="str">
        <f t="shared" si="298"/>
        <v>4593</v>
      </c>
      <c r="D6386" t="str">
        <f t="shared" si="299"/>
        <v>Thèmes choisis IV (3 crédits)</v>
      </c>
    </row>
    <row r="6387" spans="1:4" x14ac:dyDescent="0.2">
      <c r="A6387" t="s">
        <v>6340</v>
      </c>
      <c r="B6387" t="str">
        <f t="shared" si="297"/>
        <v>MCG</v>
      </c>
      <c r="C6387" t="str">
        <f t="shared" si="298"/>
        <v>4708</v>
      </c>
      <c r="D6387" t="str">
        <f t="shared" si="299"/>
        <v>Analyse des vibrations mécaniques (3 crédits)</v>
      </c>
    </row>
    <row r="6388" spans="1:4" x14ac:dyDescent="0.2">
      <c r="A6388" t="s">
        <v>6341</v>
      </c>
      <c r="B6388" t="str">
        <f t="shared" si="297"/>
        <v>MCG</v>
      </c>
      <c r="C6388" t="str">
        <f t="shared" si="298"/>
        <v>4722</v>
      </c>
      <c r="D6388" t="str">
        <f t="shared" si="299"/>
        <v>Conception assistée par ordinateur (6 crédits)</v>
      </c>
    </row>
    <row r="6389" spans="1:4" x14ac:dyDescent="0.2">
      <c r="A6389" t="s">
        <v>6342</v>
      </c>
      <c r="B6389" t="str">
        <f t="shared" si="297"/>
        <v>MCG</v>
      </c>
      <c r="C6389" t="str">
        <f t="shared" si="298"/>
        <v>4722</v>
      </c>
      <c r="D6389" t="str">
        <f t="shared" si="299"/>
        <v>Conception assistée par ordinateur (Partie 1 de 2)</v>
      </c>
    </row>
    <row r="6390" spans="1:4" x14ac:dyDescent="0.2">
      <c r="A6390" t="s">
        <v>6343</v>
      </c>
      <c r="B6390" t="str">
        <f t="shared" si="297"/>
        <v>MCG</v>
      </c>
      <c r="C6390" t="str">
        <f t="shared" si="298"/>
        <v>4722</v>
      </c>
      <c r="D6390" t="str">
        <f t="shared" si="299"/>
        <v>Conception assistée par ordinateur (Partie 2 de 2)</v>
      </c>
    </row>
    <row r="6391" spans="1:4" x14ac:dyDescent="0.2">
      <c r="A6391" t="s">
        <v>6344</v>
      </c>
      <c r="B6391" t="str">
        <f t="shared" si="297"/>
        <v>MCG</v>
      </c>
      <c r="C6391" t="str">
        <f t="shared" si="298"/>
        <v>4728</v>
      </c>
      <c r="D6391" t="str">
        <f t="shared" si="299"/>
        <v>Procédés de fabrication (3 crédits)</v>
      </c>
    </row>
    <row r="6392" spans="1:4" x14ac:dyDescent="0.2">
      <c r="A6392" t="s">
        <v>6345</v>
      </c>
      <c r="B6392" t="str">
        <f t="shared" si="297"/>
        <v>MCG</v>
      </c>
      <c r="C6392" t="str">
        <f t="shared" si="298"/>
        <v>4740</v>
      </c>
      <c r="D6392" t="str">
        <f t="shared" si="299"/>
        <v>Pratique du génie mécanique (3 crédits)</v>
      </c>
    </row>
    <row r="6393" spans="1:4" x14ac:dyDescent="0.2">
      <c r="A6393" t="s">
        <v>6346</v>
      </c>
      <c r="B6393" t="str">
        <f t="shared" si="297"/>
        <v>MCG</v>
      </c>
      <c r="C6393" t="str">
        <f t="shared" si="298"/>
        <v>5104</v>
      </c>
      <c r="D6393" t="str">
        <f t="shared" si="299"/>
        <v>Theory of Plates and Shells (3 units)</v>
      </c>
    </row>
    <row r="6394" spans="1:4" x14ac:dyDescent="0.2">
      <c r="A6394" t="s">
        <v>6347</v>
      </c>
      <c r="B6394" t="str">
        <f t="shared" si="297"/>
        <v>MCG</v>
      </c>
      <c r="C6394" t="str">
        <f t="shared" si="298"/>
        <v>5105</v>
      </c>
      <c r="D6394" t="str">
        <f t="shared" si="299"/>
        <v>Continuum Mechanics (3 units)</v>
      </c>
    </row>
    <row r="6395" spans="1:4" x14ac:dyDescent="0.2">
      <c r="A6395" t="s">
        <v>6348</v>
      </c>
      <c r="B6395" t="str">
        <f t="shared" si="297"/>
        <v>MCG</v>
      </c>
      <c r="C6395" t="str">
        <f t="shared" si="298"/>
        <v>5107</v>
      </c>
      <c r="D6395" t="str">
        <f t="shared" si="299"/>
        <v>Advanced Dynamics With Applications (3 units)</v>
      </c>
    </row>
    <row r="6396" spans="1:4" x14ac:dyDescent="0.2">
      <c r="A6396" t="s">
        <v>6349</v>
      </c>
      <c r="B6396" t="str">
        <f t="shared" si="297"/>
        <v>MCG</v>
      </c>
      <c r="C6396" t="str">
        <f t="shared" si="298"/>
        <v>5108</v>
      </c>
      <c r="D6396" t="str">
        <f t="shared" si="299"/>
        <v>Finite Element Analysis (3 units)</v>
      </c>
    </row>
    <row r="6397" spans="1:4" x14ac:dyDescent="0.2">
      <c r="A6397" t="s">
        <v>6350</v>
      </c>
      <c r="B6397" t="str">
        <f t="shared" si="297"/>
        <v>MCG</v>
      </c>
      <c r="C6397" t="str">
        <f t="shared" si="298"/>
        <v>5109</v>
      </c>
      <c r="D6397" t="str">
        <f t="shared" si="299"/>
        <v>Advanced Topics in Finite Element Analysis (3 units)</v>
      </c>
    </row>
    <row r="6398" spans="1:4" x14ac:dyDescent="0.2">
      <c r="A6398" t="s">
        <v>6351</v>
      </c>
      <c r="B6398" t="str">
        <f t="shared" si="297"/>
        <v>MCG</v>
      </c>
      <c r="C6398" t="str">
        <f t="shared" si="298"/>
        <v>5110</v>
      </c>
      <c r="D6398" t="str">
        <f t="shared" si="299"/>
        <v>Micromechanics of Solids (3 units)</v>
      </c>
    </row>
    <row r="6399" spans="1:4" x14ac:dyDescent="0.2">
      <c r="A6399" t="s">
        <v>6352</v>
      </c>
      <c r="B6399" t="str">
        <f t="shared" si="297"/>
        <v>MCG</v>
      </c>
      <c r="C6399" t="str">
        <f t="shared" si="298"/>
        <v>5111</v>
      </c>
      <c r="D6399" t="str">
        <f t="shared" si="299"/>
        <v>Gas Dynamics (3 units)</v>
      </c>
    </row>
    <row r="6400" spans="1:4" x14ac:dyDescent="0.2">
      <c r="A6400" t="s">
        <v>6353</v>
      </c>
      <c r="B6400" t="str">
        <f t="shared" si="297"/>
        <v>MCG</v>
      </c>
      <c r="C6400" t="str">
        <f t="shared" si="298"/>
        <v>5115</v>
      </c>
      <c r="D6400" t="str">
        <f t="shared" si="299"/>
        <v>Nonlinear Optimization (3 units)</v>
      </c>
    </row>
    <row r="6401" spans="1:4" x14ac:dyDescent="0.2">
      <c r="A6401" t="s">
        <v>6354</v>
      </c>
      <c r="B6401" t="str">
        <f t="shared" si="297"/>
        <v>MCG</v>
      </c>
      <c r="C6401" t="str">
        <f t="shared" si="298"/>
        <v>5120</v>
      </c>
      <c r="D6401" t="str">
        <f t="shared" si="299"/>
        <v>Micro and Nano Systems (3 units)</v>
      </c>
    </row>
    <row r="6402" spans="1:4" x14ac:dyDescent="0.2">
      <c r="A6402" t="s">
        <v>6355</v>
      </c>
      <c r="B6402" t="str">
        <f t="shared" si="297"/>
        <v>MCG</v>
      </c>
      <c r="C6402" t="str">
        <f t="shared" si="298"/>
        <v>5121</v>
      </c>
      <c r="D6402" t="str">
        <f t="shared" si="299"/>
        <v>Space Mission Analysis and Design (3 units)</v>
      </c>
    </row>
    <row r="6403" spans="1:4" x14ac:dyDescent="0.2">
      <c r="A6403" t="s">
        <v>6356</v>
      </c>
      <c r="B6403" t="str">
        <f t="shared" ref="B6403:B6466" si="300">LEFT(A6403,3)</f>
        <v>MCG</v>
      </c>
      <c r="C6403" t="str">
        <f t="shared" ref="C6403:C6466" si="301">MID(A6403,5,4)</f>
        <v>5122</v>
      </c>
      <c r="D6403" t="str">
        <f t="shared" si="299"/>
        <v>Smart Structures (3 units)</v>
      </c>
    </row>
    <row r="6404" spans="1:4" x14ac:dyDescent="0.2">
      <c r="A6404" t="s">
        <v>6357</v>
      </c>
      <c r="B6404" t="str">
        <f t="shared" si="300"/>
        <v>MCG</v>
      </c>
      <c r="C6404" t="str">
        <f t="shared" si="301"/>
        <v>5124</v>
      </c>
      <c r="D6404" t="str">
        <f t="shared" si="299"/>
        <v>Advanced Kinematics (3 units)</v>
      </c>
    </row>
    <row r="6405" spans="1:4" x14ac:dyDescent="0.2">
      <c r="A6405" t="s">
        <v>6358</v>
      </c>
      <c r="B6405" t="str">
        <f t="shared" si="300"/>
        <v>MCG</v>
      </c>
      <c r="C6405" t="str">
        <f t="shared" si="301"/>
        <v>5125</v>
      </c>
      <c r="D6405" t="str">
        <f t="shared" si="299"/>
        <v>Advanced Dynamics (3 units)</v>
      </c>
    </row>
    <row r="6406" spans="1:4" x14ac:dyDescent="0.2">
      <c r="A6406" t="s">
        <v>6359</v>
      </c>
      <c r="B6406" t="str">
        <f t="shared" si="300"/>
        <v>MCG</v>
      </c>
      <c r="C6406" t="str">
        <f t="shared" si="301"/>
        <v>5131</v>
      </c>
      <c r="D6406" t="str">
        <f t="shared" si="299"/>
        <v>Heat Transfer by Conduction (3 units)</v>
      </c>
    </row>
    <row r="6407" spans="1:4" x14ac:dyDescent="0.2">
      <c r="A6407" t="s">
        <v>6360</v>
      </c>
      <c r="B6407" t="str">
        <f t="shared" si="300"/>
        <v>MCG</v>
      </c>
      <c r="C6407" t="str">
        <f t="shared" si="301"/>
        <v>5132</v>
      </c>
      <c r="D6407" t="str">
        <f t="shared" ref="D6407:D6470" si="302">MID(A6407, FIND(" ", A6407) + 1, FIND(")", A6407) - FIND(" ", A6407) )</f>
        <v>Heat Transfer by Convection (3 units)</v>
      </c>
    </row>
    <row r="6408" spans="1:4" x14ac:dyDescent="0.2">
      <c r="A6408" t="s">
        <v>6361</v>
      </c>
      <c r="B6408" t="str">
        <f t="shared" si="300"/>
        <v>MCG</v>
      </c>
      <c r="C6408" t="str">
        <f t="shared" si="301"/>
        <v>5133</v>
      </c>
      <c r="D6408" t="str">
        <f t="shared" si="302"/>
        <v>Heat Transfer by Radiation (3 units)</v>
      </c>
    </row>
    <row r="6409" spans="1:4" x14ac:dyDescent="0.2">
      <c r="A6409" t="s">
        <v>6362</v>
      </c>
      <c r="B6409" t="str">
        <f t="shared" si="300"/>
        <v>MCG</v>
      </c>
      <c r="C6409" t="str">
        <f t="shared" si="301"/>
        <v>5134</v>
      </c>
      <c r="D6409" t="str">
        <f t="shared" si="302"/>
        <v>Heat Transfer With Phase Change (3 units)</v>
      </c>
    </row>
    <row r="6410" spans="1:4" x14ac:dyDescent="0.2">
      <c r="A6410" t="s">
        <v>6363</v>
      </c>
      <c r="B6410" t="str">
        <f t="shared" si="300"/>
        <v>MCG</v>
      </c>
      <c r="C6410" t="str">
        <f t="shared" si="301"/>
        <v>5136</v>
      </c>
      <c r="D6410" t="str">
        <f t="shared" si="302"/>
        <v>Special Studies in Fluid Mechanics and Heat Transfer (3 units)</v>
      </c>
    </row>
    <row r="6411" spans="1:4" x14ac:dyDescent="0.2">
      <c r="A6411" t="s">
        <v>6364</v>
      </c>
      <c r="B6411" t="str">
        <f t="shared" si="300"/>
        <v>MCG</v>
      </c>
      <c r="C6411" t="str">
        <f t="shared" si="301"/>
        <v>5138</v>
      </c>
      <c r="D6411" t="str">
        <f t="shared" si="302"/>
        <v>Advanced Topics in Mechanical Engineering (3 units)</v>
      </c>
    </row>
    <row r="6412" spans="1:4" x14ac:dyDescent="0.2">
      <c r="A6412" t="s">
        <v>6365</v>
      </c>
      <c r="B6412" t="str">
        <f t="shared" si="300"/>
        <v>MCG</v>
      </c>
      <c r="C6412" t="str">
        <f t="shared" si="301"/>
        <v>5141</v>
      </c>
      <c r="D6412" t="str">
        <f t="shared" si="302"/>
        <v>Statistical Thermodynamics (3 units)</v>
      </c>
    </row>
    <row r="6413" spans="1:4" x14ac:dyDescent="0.2">
      <c r="A6413" t="s">
        <v>6366</v>
      </c>
      <c r="B6413" t="str">
        <f t="shared" si="300"/>
        <v>MCG</v>
      </c>
      <c r="C6413" t="str">
        <f t="shared" si="301"/>
        <v>5147</v>
      </c>
      <c r="D6413" t="str">
        <f t="shared" si="302"/>
        <v>Finite-Volume Methods for Compressible Gas Flows (3 units)</v>
      </c>
    </row>
    <row r="6414" spans="1:4" x14ac:dyDescent="0.2">
      <c r="A6414" t="s">
        <v>6367</v>
      </c>
      <c r="B6414" t="str">
        <f t="shared" si="300"/>
        <v>MCG</v>
      </c>
      <c r="C6414" t="str">
        <f t="shared" si="301"/>
        <v>5148</v>
      </c>
      <c r="D6414" t="str">
        <f t="shared" si="302"/>
        <v>High-Performance Parallel Scientific Computing (3 units)</v>
      </c>
    </row>
    <row r="6415" spans="1:4" x14ac:dyDescent="0.2">
      <c r="A6415" t="s">
        <v>6368</v>
      </c>
      <c r="B6415" t="str">
        <f t="shared" si="300"/>
        <v>MCG</v>
      </c>
      <c r="C6415" t="str">
        <f t="shared" si="301"/>
        <v>5149</v>
      </c>
      <c r="D6415" t="str">
        <f t="shared" si="302"/>
        <v>Non-Equilibrium Gas Dynamics (3 units)</v>
      </c>
    </row>
    <row r="6416" spans="1:4" x14ac:dyDescent="0.2">
      <c r="A6416" t="s">
        <v>6369</v>
      </c>
      <c r="B6416" t="str">
        <f t="shared" si="300"/>
        <v>MCG</v>
      </c>
      <c r="C6416" t="str">
        <f t="shared" si="301"/>
        <v>5151</v>
      </c>
      <c r="D6416" t="str">
        <f t="shared" si="302"/>
        <v>Laminar Flow Theory (3 units)</v>
      </c>
    </row>
    <row r="6417" spans="1:4" x14ac:dyDescent="0.2">
      <c r="A6417" t="s">
        <v>6370</v>
      </c>
      <c r="B6417" t="str">
        <f t="shared" si="300"/>
        <v>MCG</v>
      </c>
      <c r="C6417" t="str">
        <f t="shared" si="301"/>
        <v>5152</v>
      </c>
      <c r="D6417" t="str">
        <f t="shared" si="302"/>
        <v>Theory of Turbulence (3 units)</v>
      </c>
    </row>
    <row r="6418" spans="1:4" x14ac:dyDescent="0.2">
      <c r="A6418" t="s">
        <v>6371</v>
      </c>
      <c r="B6418" t="str">
        <f t="shared" si="300"/>
        <v>MCG</v>
      </c>
      <c r="C6418" t="str">
        <f t="shared" si="301"/>
        <v>5155</v>
      </c>
      <c r="D6418" t="str">
        <f t="shared" si="302"/>
        <v>Inviscid Flow Theory (3 units)</v>
      </c>
    </row>
    <row r="6419" spans="1:4" x14ac:dyDescent="0.2">
      <c r="A6419" t="s">
        <v>6372</v>
      </c>
      <c r="B6419" t="str">
        <f t="shared" si="300"/>
        <v>MCG</v>
      </c>
      <c r="C6419" t="str">
        <f t="shared" si="301"/>
        <v>5156</v>
      </c>
      <c r="D6419" t="str">
        <f t="shared" si="302"/>
        <v>Measurement in Fluid Mechanics (3 units)</v>
      </c>
    </row>
    <row r="6420" spans="1:4" x14ac:dyDescent="0.2">
      <c r="A6420" t="s">
        <v>6373</v>
      </c>
      <c r="B6420" t="str">
        <f t="shared" si="300"/>
        <v>MCG</v>
      </c>
      <c r="C6420" t="str">
        <f t="shared" si="301"/>
        <v>5157</v>
      </c>
      <c r="D6420" t="str">
        <f t="shared" si="302"/>
        <v>Numerical Computation of Fluid Dynamics and Heat Transfer (3 units)</v>
      </c>
    </row>
    <row r="6421" spans="1:4" x14ac:dyDescent="0.2">
      <c r="A6421" t="s">
        <v>6374</v>
      </c>
      <c r="B6421" t="str">
        <f t="shared" si="300"/>
        <v>MCG</v>
      </c>
      <c r="C6421" t="str">
        <f t="shared" si="301"/>
        <v>5169</v>
      </c>
      <c r="D6421" t="str">
        <f t="shared" si="302"/>
        <v>Advanced Topics in Reliability Engineering (3 units)</v>
      </c>
    </row>
    <row r="6422" spans="1:4" x14ac:dyDescent="0.2">
      <c r="A6422" t="s">
        <v>6375</v>
      </c>
      <c r="B6422" t="str">
        <f t="shared" si="300"/>
        <v>MCG</v>
      </c>
      <c r="C6422" t="str">
        <f t="shared" si="301"/>
        <v>5170</v>
      </c>
      <c r="D6422" t="str">
        <f t="shared" si="302"/>
        <v>Computer-Aided Design (3 units)</v>
      </c>
    </row>
    <row r="6423" spans="1:4" x14ac:dyDescent="0.2">
      <c r="A6423" t="s">
        <v>6376</v>
      </c>
      <c r="B6423" t="str">
        <f t="shared" si="300"/>
        <v>MCG</v>
      </c>
      <c r="C6423" t="str">
        <f t="shared" si="301"/>
        <v>5171</v>
      </c>
      <c r="D6423" t="str">
        <f t="shared" si="302"/>
        <v>Applied Reliability Theory (3 units)</v>
      </c>
    </row>
    <row r="6424" spans="1:4" x14ac:dyDescent="0.2">
      <c r="A6424" t="s">
        <v>6377</v>
      </c>
      <c r="B6424" t="str">
        <f t="shared" si="300"/>
        <v>MCG</v>
      </c>
      <c r="C6424" t="str">
        <f t="shared" si="301"/>
        <v>5173</v>
      </c>
      <c r="D6424" t="str">
        <f t="shared" si="302"/>
        <v>Systems Engineering and Integration (3 units)</v>
      </c>
    </row>
    <row r="6425" spans="1:4" x14ac:dyDescent="0.2">
      <c r="A6425" t="s">
        <v>6378</v>
      </c>
      <c r="B6425" t="str">
        <f t="shared" si="300"/>
        <v>MCG</v>
      </c>
      <c r="C6425" t="str">
        <f t="shared" si="301"/>
        <v>5177</v>
      </c>
      <c r="D6425" t="str">
        <f t="shared" si="302"/>
        <v>Robot Mechanics (3 units)</v>
      </c>
    </row>
    <row r="6426" spans="1:4" x14ac:dyDescent="0.2">
      <c r="A6426" t="s">
        <v>6379</v>
      </c>
      <c r="B6426" t="str">
        <f t="shared" si="300"/>
        <v>MCG</v>
      </c>
      <c r="C6426" t="str">
        <f t="shared" si="301"/>
        <v>5184</v>
      </c>
      <c r="D6426" t="str">
        <f t="shared" si="302"/>
        <v>Mechatronics (3 units)</v>
      </c>
    </row>
    <row r="6427" spans="1:4" x14ac:dyDescent="0.2">
      <c r="A6427" t="s">
        <v>6380</v>
      </c>
      <c r="B6427" t="str">
        <f t="shared" si="300"/>
        <v>MCG</v>
      </c>
      <c r="C6427" t="str">
        <f t="shared" si="301"/>
        <v>5185</v>
      </c>
      <c r="D6427" t="str">
        <f t="shared" si="302"/>
        <v>Multivariable Digital Control (3 units)</v>
      </c>
    </row>
    <row r="6428" spans="1:4" x14ac:dyDescent="0.2">
      <c r="A6428" t="s">
        <v>6381</v>
      </c>
      <c r="B6428" t="str">
        <f t="shared" si="300"/>
        <v>MCG</v>
      </c>
      <c r="C6428" t="str">
        <f t="shared" si="301"/>
        <v>5186</v>
      </c>
      <c r="D6428" t="str">
        <f t="shared" si="302"/>
        <v>Non-Linear Discontinuous Dynamics and Control (3 units)</v>
      </c>
    </row>
    <row r="6429" spans="1:4" x14ac:dyDescent="0.2">
      <c r="A6429" t="s">
        <v>6382</v>
      </c>
      <c r="B6429" t="str">
        <f t="shared" si="300"/>
        <v>MCG</v>
      </c>
      <c r="C6429" t="str">
        <f t="shared" si="301"/>
        <v>5191</v>
      </c>
      <c r="D6429" t="str">
        <f t="shared" si="302"/>
        <v>Combustion in Premixed Systems (3 units)</v>
      </c>
    </row>
    <row r="6430" spans="1:4" x14ac:dyDescent="0.2">
      <c r="A6430" t="s">
        <v>6383</v>
      </c>
      <c r="B6430" t="str">
        <f t="shared" si="300"/>
        <v>MCG</v>
      </c>
      <c r="C6430" t="str">
        <f t="shared" si="301"/>
        <v>5192</v>
      </c>
      <c r="D6430" t="str">
        <f t="shared" si="302"/>
        <v>Combustion in Diffusion Systems (3 units)</v>
      </c>
    </row>
    <row r="6431" spans="1:4" x14ac:dyDescent="0.2">
      <c r="A6431" t="s">
        <v>6384</v>
      </c>
      <c r="B6431" t="str">
        <f t="shared" si="300"/>
        <v>MCG</v>
      </c>
      <c r="C6431" t="str">
        <f t="shared" si="301"/>
        <v>5300</v>
      </c>
      <c r="D6431" t="str">
        <f t="shared" si="302"/>
        <v>Fundamentals of Fluid Dynamics (3 units)</v>
      </c>
    </row>
    <row r="6432" spans="1:4" x14ac:dyDescent="0.2">
      <c r="A6432" t="s">
        <v>6385</v>
      </c>
      <c r="B6432" t="str">
        <f t="shared" si="300"/>
        <v>MCG</v>
      </c>
      <c r="C6432" t="str">
        <f t="shared" si="301"/>
        <v>5301</v>
      </c>
      <c r="D6432" t="str">
        <f t="shared" si="302"/>
        <v>Theory of Viscous Flows (3 units)</v>
      </c>
    </row>
    <row r="6433" spans="1:4" x14ac:dyDescent="0.2">
      <c r="A6433" t="s">
        <v>6386</v>
      </c>
      <c r="B6433" t="str">
        <f t="shared" si="300"/>
        <v>MCG</v>
      </c>
      <c r="C6433" t="str">
        <f t="shared" si="301"/>
        <v>5303</v>
      </c>
      <c r="D6433" t="str">
        <f t="shared" si="302"/>
        <v>Incompressible Non-Viscous Flows (3 units)</v>
      </c>
    </row>
    <row r="6434" spans="1:4" x14ac:dyDescent="0.2">
      <c r="A6434" t="s">
        <v>6387</v>
      </c>
      <c r="B6434" t="str">
        <f t="shared" si="300"/>
        <v>MCG</v>
      </c>
      <c r="C6434" t="str">
        <f t="shared" si="301"/>
        <v>5304</v>
      </c>
      <c r="D6434" t="str">
        <f t="shared" si="302"/>
        <v>Compressible Non-Viscous Flows (3 units)</v>
      </c>
    </row>
    <row r="6435" spans="1:4" x14ac:dyDescent="0.2">
      <c r="A6435" t="s">
        <v>6388</v>
      </c>
      <c r="B6435" t="str">
        <f t="shared" si="300"/>
        <v>MCG</v>
      </c>
      <c r="C6435" t="str">
        <f t="shared" si="301"/>
        <v>5308</v>
      </c>
      <c r="D6435" t="str">
        <f t="shared" si="302"/>
        <v>Experimental Methods in Fluid Mechanics (3 units)</v>
      </c>
    </row>
    <row r="6436" spans="1:4" x14ac:dyDescent="0.2">
      <c r="A6436" t="s">
        <v>6389</v>
      </c>
      <c r="B6436" t="str">
        <f t="shared" si="300"/>
        <v>MCG</v>
      </c>
      <c r="C6436" t="str">
        <f t="shared" si="301"/>
        <v>5309</v>
      </c>
      <c r="D6436" t="str">
        <f t="shared" si="302"/>
        <v>Environmental Fluid Mechanics Relating to Energy Utilization (3 units)</v>
      </c>
    </row>
    <row r="6437" spans="1:4" x14ac:dyDescent="0.2">
      <c r="A6437" t="s">
        <v>6390</v>
      </c>
      <c r="B6437" t="str">
        <f t="shared" si="300"/>
        <v>MCG</v>
      </c>
      <c r="C6437" t="str">
        <f t="shared" si="301"/>
        <v>5310</v>
      </c>
      <c r="D6437" t="str">
        <f t="shared" si="302"/>
        <v>Performance and Economics of V/Stol Aircraft (3 units)</v>
      </c>
    </row>
    <row r="6438" spans="1:4" x14ac:dyDescent="0.2">
      <c r="A6438" t="s">
        <v>6391</v>
      </c>
      <c r="B6438" t="str">
        <f t="shared" si="300"/>
        <v>MCG</v>
      </c>
      <c r="C6438" t="str">
        <f t="shared" si="301"/>
        <v>5311</v>
      </c>
      <c r="D6438" t="str">
        <f t="shared" si="302"/>
        <v>Dynamics and Aerodynamics of Low Speed Flight (3 units)</v>
      </c>
    </row>
    <row r="6439" spans="1:4" x14ac:dyDescent="0.2">
      <c r="A6439" t="s">
        <v>6392</v>
      </c>
      <c r="B6439" t="str">
        <f t="shared" si="300"/>
        <v>MCG</v>
      </c>
      <c r="C6439" t="str">
        <f t="shared" si="301"/>
        <v>5314</v>
      </c>
      <c r="D6439" t="str">
        <f t="shared" si="302"/>
        <v>Ground Transportation Systems and Vehicles (3 units)</v>
      </c>
    </row>
    <row r="6440" spans="1:4" x14ac:dyDescent="0.2">
      <c r="A6440" t="s">
        <v>6393</v>
      </c>
      <c r="B6440" t="str">
        <f t="shared" si="300"/>
        <v>MCG</v>
      </c>
      <c r="C6440" t="str">
        <f t="shared" si="301"/>
        <v>5315</v>
      </c>
      <c r="D6440" t="str">
        <f t="shared" si="302"/>
        <v>Orbital Mechanics and Space Craft Control (3 units)</v>
      </c>
    </row>
    <row r="6441" spans="1:4" x14ac:dyDescent="0.2">
      <c r="A6441" t="s">
        <v>6394</v>
      </c>
      <c r="B6441" t="str">
        <f t="shared" si="300"/>
        <v>MCG</v>
      </c>
      <c r="C6441" t="str">
        <f t="shared" si="301"/>
        <v>5321</v>
      </c>
      <c r="D6441" t="str">
        <f t="shared" si="302"/>
        <v>Methods of Energy Conversion (3 units)</v>
      </c>
    </row>
    <row r="6442" spans="1:4" x14ac:dyDescent="0.2">
      <c r="A6442" t="s">
        <v>6395</v>
      </c>
      <c r="B6442" t="str">
        <f t="shared" si="300"/>
        <v>MCG</v>
      </c>
      <c r="C6442" t="str">
        <f t="shared" si="301"/>
        <v>5322</v>
      </c>
      <c r="D6442" t="str">
        <f t="shared" si="302"/>
        <v>Nuclear Engineering (3 units)</v>
      </c>
    </row>
    <row r="6443" spans="1:4" x14ac:dyDescent="0.2">
      <c r="A6443" t="s">
        <v>6396</v>
      </c>
      <c r="B6443" t="str">
        <f t="shared" si="300"/>
        <v>MCG</v>
      </c>
      <c r="C6443" t="str">
        <f t="shared" si="301"/>
        <v>5324</v>
      </c>
      <c r="D6443" t="str">
        <f t="shared" si="302"/>
        <v>Building Performance Simulation (3 units)</v>
      </c>
    </row>
    <row r="6444" spans="1:4" x14ac:dyDescent="0.2">
      <c r="A6444" t="s">
        <v>6397</v>
      </c>
      <c r="B6444" t="str">
        <f t="shared" si="300"/>
        <v>MCG</v>
      </c>
      <c r="C6444" t="str">
        <f t="shared" si="301"/>
        <v>5325</v>
      </c>
      <c r="D6444" t="str">
        <f t="shared" si="302"/>
        <v>Wind Engineering (3 units)</v>
      </c>
    </row>
    <row r="6445" spans="1:4" x14ac:dyDescent="0.2">
      <c r="A6445" t="s">
        <v>6398</v>
      </c>
      <c r="B6445" t="str">
        <f t="shared" si="300"/>
        <v>MCG</v>
      </c>
      <c r="C6445" t="str">
        <f t="shared" si="301"/>
        <v>5326</v>
      </c>
      <c r="D6445" t="str">
        <f t="shared" si="302"/>
        <v>System Modelling, Dynamics and Control (3 units)</v>
      </c>
    </row>
    <row r="6446" spans="1:4" x14ac:dyDescent="0.2">
      <c r="A6446" t="s">
        <v>6399</v>
      </c>
      <c r="B6446" t="str">
        <f t="shared" si="300"/>
        <v>MCG</v>
      </c>
      <c r="C6446" t="str">
        <f t="shared" si="301"/>
        <v>5327</v>
      </c>
      <c r="D6446" t="str">
        <f t="shared" si="302"/>
        <v>Nonlinear Systems Analysis &amp; Controls (3 units)</v>
      </c>
    </row>
    <row r="6447" spans="1:4" x14ac:dyDescent="0.2">
      <c r="A6447" t="s">
        <v>6400</v>
      </c>
      <c r="B6447" t="str">
        <f t="shared" si="300"/>
        <v>MCG</v>
      </c>
      <c r="C6447" t="str">
        <f t="shared" si="301"/>
        <v>5328</v>
      </c>
      <c r="D6447" t="str">
        <f t="shared" si="302"/>
        <v>3D Machine Vision: From Robots to the Space Station (3 units)</v>
      </c>
    </row>
    <row r="6448" spans="1:4" x14ac:dyDescent="0.2">
      <c r="A6448" t="s">
        <v>6401</v>
      </c>
      <c r="B6448" t="str">
        <f t="shared" si="300"/>
        <v>MCG</v>
      </c>
      <c r="C6448" t="str">
        <f t="shared" si="301"/>
        <v>5329</v>
      </c>
      <c r="D6448" t="str">
        <f t="shared" si="302"/>
        <v>Space Robotics (3 units)</v>
      </c>
    </row>
    <row r="6449" spans="1:4" x14ac:dyDescent="0.2">
      <c r="A6449" t="s">
        <v>6402</v>
      </c>
      <c r="B6449" t="str">
        <f t="shared" si="300"/>
        <v>MCG</v>
      </c>
      <c r="C6449" t="str">
        <f t="shared" si="301"/>
        <v>5330</v>
      </c>
      <c r="D6449" t="str">
        <f t="shared" si="302"/>
        <v>Engineering Acoustics (3 units)</v>
      </c>
    </row>
    <row r="6450" spans="1:4" x14ac:dyDescent="0.2">
      <c r="A6450" t="s">
        <v>6403</v>
      </c>
      <c r="B6450" t="str">
        <f t="shared" si="300"/>
        <v>MCG</v>
      </c>
      <c r="C6450" t="str">
        <f t="shared" si="301"/>
        <v>5331</v>
      </c>
      <c r="D6450" t="str">
        <f t="shared" si="302"/>
        <v>Aero-Acoustics (3 units)</v>
      </c>
    </row>
    <row r="6451" spans="1:4" x14ac:dyDescent="0.2">
      <c r="A6451" t="s">
        <v>6404</v>
      </c>
      <c r="B6451" t="str">
        <f t="shared" si="300"/>
        <v>MCG</v>
      </c>
      <c r="C6451" t="str">
        <f t="shared" si="301"/>
        <v>5332</v>
      </c>
      <c r="D6451" t="str">
        <f t="shared" si="302"/>
        <v>Instrumentation Techniques (3 units)</v>
      </c>
    </row>
    <row r="6452" spans="1:4" x14ac:dyDescent="0.2">
      <c r="A6452" t="s">
        <v>6405</v>
      </c>
      <c r="B6452" t="str">
        <f t="shared" si="300"/>
        <v>MCG</v>
      </c>
      <c r="C6452" t="str">
        <f t="shared" si="301"/>
        <v>5334</v>
      </c>
      <c r="D6452" t="str">
        <f t="shared" si="302"/>
        <v>Computational Fluid Dynamics of Compressible Flows (3 units)</v>
      </c>
    </row>
    <row r="6453" spans="1:4" x14ac:dyDescent="0.2">
      <c r="A6453" t="s">
        <v>6406</v>
      </c>
      <c r="B6453" t="str">
        <f t="shared" si="300"/>
        <v>MCG</v>
      </c>
      <c r="C6453" t="str">
        <f t="shared" si="301"/>
        <v>5341</v>
      </c>
      <c r="D6453" t="str">
        <f t="shared" si="302"/>
        <v>Turbomachinery (3 units)</v>
      </c>
    </row>
    <row r="6454" spans="1:4" x14ac:dyDescent="0.2">
      <c r="A6454" t="s">
        <v>6407</v>
      </c>
      <c r="B6454" t="str">
        <f t="shared" si="300"/>
        <v>MCG</v>
      </c>
      <c r="C6454" t="str">
        <f t="shared" si="301"/>
        <v>5342</v>
      </c>
      <c r="D6454" t="str">
        <f t="shared" si="302"/>
        <v>Gas Turbines (3 units)</v>
      </c>
    </row>
    <row r="6455" spans="1:4" x14ac:dyDescent="0.2">
      <c r="A6455" t="s">
        <v>6408</v>
      </c>
      <c r="B6455" t="str">
        <f t="shared" si="300"/>
        <v>MCG</v>
      </c>
      <c r="C6455" t="str">
        <f t="shared" si="301"/>
        <v>5343</v>
      </c>
      <c r="D6455" t="str">
        <f t="shared" si="302"/>
        <v>Advanced Thermodynamics (3 units)</v>
      </c>
    </row>
    <row r="6456" spans="1:4" x14ac:dyDescent="0.2">
      <c r="A6456" t="s">
        <v>6409</v>
      </c>
      <c r="B6456" t="str">
        <f t="shared" si="300"/>
        <v>MCG</v>
      </c>
      <c r="C6456" t="str">
        <f t="shared" si="301"/>
        <v>5344</v>
      </c>
      <c r="D6456" t="str">
        <f t="shared" si="302"/>
        <v>Gas Turbine Combustion (3 units)</v>
      </c>
    </row>
    <row r="6457" spans="1:4" x14ac:dyDescent="0.2">
      <c r="A6457" t="s">
        <v>6410</v>
      </c>
      <c r="B6457" t="str">
        <f t="shared" si="300"/>
        <v>MCG</v>
      </c>
      <c r="C6457" t="str">
        <f t="shared" si="301"/>
        <v>5347</v>
      </c>
      <c r="D6457" t="str">
        <f t="shared" si="302"/>
        <v>Conductive and Radioactive Heat Transfer (3 units)</v>
      </c>
    </row>
    <row r="6458" spans="1:4" x14ac:dyDescent="0.2">
      <c r="A6458" t="s">
        <v>6411</v>
      </c>
      <c r="B6458" t="str">
        <f t="shared" si="300"/>
        <v>MCG</v>
      </c>
      <c r="C6458" t="str">
        <f t="shared" si="301"/>
        <v>5348</v>
      </c>
      <c r="D6458" t="str">
        <f t="shared" si="302"/>
        <v>Convective Heat and Mass Transfer (3 units)</v>
      </c>
    </row>
    <row r="6459" spans="1:4" x14ac:dyDescent="0.2">
      <c r="A6459" t="s">
        <v>6412</v>
      </c>
      <c r="B6459" t="str">
        <f t="shared" si="300"/>
        <v>MCG</v>
      </c>
      <c r="C6459" t="str">
        <f t="shared" si="301"/>
        <v>5350</v>
      </c>
      <c r="D6459" t="str">
        <f t="shared" si="302"/>
        <v>Advanced Vibration Analysis (3 units)</v>
      </c>
    </row>
    <row r="6460" spans="1:4" x14ac:dyDescent="0.2">
      <c r="A6460" t="s">
        <v>6413</v>
      </c>
      <c r="B6460" t="str">
        <f t="shared" si="300"/>
        <v>MCG</v>
      </c>
      <c r="C6460" t="str">
        <f t="shared" si="301"/>
        <v>5352</v>
      </c>
      <c r="D6460" t="str">
        <f t="shared" si="302"/>
        <v>Optimal Control Systems (3 units)</v>
      </c>
    </row>
    <row r="6461" spans="1:4" x14ac:dyDescent="0.2">
      <c r="A6461" t="s">
        <v>6414</v>
      </c>
      <c r="B6461" t="str">
        <f t="shared" si="300"/>
        <v>MCG</v>
      </c>
      <c r="C6461" t="str">
        <f t="shared" si="301"/>
        <v>5353</v>
      </c>
      <c r="D6461" t="str">
        <f t="shared" si="302"/>
        <v>Robotics (3 units)</v>
      </c>
    </row>
    <row r="6462" spans="1:4" x14ac:dyDescent="0.2">
      <c r="A6462" t="s">
        <v>6415</v>
      </c>
      <c r="B6462" t="str">
        <f t="shared" si="300"/>
        <v>MCG</v>
      </c>
      <c r="C6462" t="str">
        <f t="shared" si="301"/>
        <v>5354</v>
      </c>
      <c r="D6462" t="str">
        <f t="shared" si="302"/>
        <v>Guidance, Navigation and Control (3 units)</v>
      </c>
    </row>
    <row r="6463" spans="1:4" x14ac:dyDescent="0.2">
      <c r="A6463" t="s">
        <v>6416</v>
      </c>
      <c r="B6463" t="str">
        <f t="shared" si="300"/>
        <v>MCG</v>
      </c>
      <c r="C6463" t="str">
        <f t="shared" si="301"/>
        <v>5355</v>
      </c>
      <c r="D6463" t="str">
        <f t="shared" si="302"/>
        <v>Stability Theory and Applications (3 units)</v>
      </c>
    </row>
    <row r="6464" spans="1:4" x14ac:dyDescent="0.2">
      <c r="A6464" t="s">
        <v>6417</v>
      </c>
      <c r="B6464" t="str">
        <f t="shared" si="300"/>
        <v>MCG</v>
      </c>
      <c r="C6464" t="str">
        <f t="shared" si="301"/>
        <v>5356</v>
      </c>
      <c r="D6464" t="str">
        <f t="shared" si="302"/>
        <v>Neuro and Fuzzy Control (3 units)</v>
      </c>
    </row>
    <row r="6465" spans="1:4" x14ac:dyDescent="0.2">
      <c r="A6465" t="s">
        <v>6418</v>
      </c>
      <c r="B6465" t="str">
        <f t="shared" si="300"/>
        <v>MCG</v>
      </c>
      <c r="C6465" t="str">
        <f t="shared" si="301"/>
        <v>5361</v>
      </c>
      <c r="D6465" t="str">
        <f t="shared" si="302"/>
        <v>Creative Problem Solving and Design (3 units)</v>
      </c>
    </row>
    <row r="6466" spans="1:4" x14ac:dyDescent="0.2">
      <c r="A6466" t="s">
        <v>6419</v>
      </c>
      <c r="B6466" t="str">
        <f t="shared" si="300"/>
        <v>MCG</v>
      </c>
      <c r="C6466" t="str">
        <f t="shared" si="301"/>
        <v>5365</v>
      </c>
      <c r="D6466" t="str">
        <f t="shared" si="302"/>
        <v>Finite Element Analysis I (3 units)</v>
      </c>
    </row>
    <row r="6467" spans="1:4" x14ac:dyDescent="0.2">
      <c r="A6467" t="s">
        <v>6420</v>
      </c>
      <c r="B6467" t="str">
        <f t="shared" ref="B6467:B6530" si="303">LEFT(A6467,3)</f>
        <v>MCG</v>
      </c>
      <c r="C6467" t="str">
        <f t="shared" ref="C6467:C6530" si="304">MID(A6467,5,4)</f>
        <v>5366</v>
      </c>
      <c r="D6467" t="str">
        <f t="shared" si="302"/>
        <v>Finite Element Analysis II (3 units)</v>
      </c>
    </row>
    <row r="6468" spans="1:4" x14ac:dyDescent="0.2">
      <c r="A6468" t="s">
        <v>6421</v>
      </c>
      <c r="B6468" t="str">
        <f t="shared" si="303"/>
        <v>MCG</v>
      </c>
      <c r="C6468" t="str">
        <f t="shared" si="304"/>
        <v>5367</v>
      </c>
      <c r="D6468" t="str">
        <f t="shared" si="302"/>
        <v>The Boundary Element Method (Bem)</v>
      </c>
    </row>
    <row r="6469" spans="1:4" x14ac:dyDescent="0.2">
      <c r="A6469" t="s">
        <v>6422</v>
      </c>
      <c r="B6469" t="str">
        <f t="shared" si="303"/>
        <v>MCG</v>
      </c>
      <c r="C6469" t="str">
        <f t="shared" si="304"/>
        <v>5375</v>
      </c>
      <c r="D6469" t="str">
        <f t="shared" si="302"/>
        <v>CAD/CAM (3 units)</v>
      </c>
    </row>
    <row r="6470" spans="1:4" x14ac:dyDescent="0.2">
      <c r="A6470" t="s">
        <v>6423</v>
      </c>
      <c r="B6470" t="str">
        <f t="shared" si="303"/>
        <v>MCG</v>
      </c>
      <c r="C6470" t="str">
        <f t="shared" si="304"/>
        <v>5376</v>
      </c>
      <c r="D6470" t="str">
        <f t="shared" si="302"/>
        <v>Special Topics in Mechanical and Aerospace Engineering (3 units)</v>
      </c>
    </row>
    <row r="6471" spans="1:4" x14ac:dyDescent="0.2">
      <c r="A6471" t="s">
        <v>6424</v>
      </c>
      <c r="B6471" t="str">
        <f t="shared" si="303"/>
        <v>MCG</v>
      </c>
      <c r="C6471" t="str">
        <f t="shared" si="304"/>
        <v>5384</v>
      </c>
      <c r="D6471" t="str">
        <f t="shared" ref="D6471:D6534" si="305">MID(A6471, FIND(" ", A6471) + 1, FIND(")", A6471) - FIND(" ", A6471) )</f>
        <v>Special Topics in Mechanical and Aerospace Engineering (3 units)</v>
      </c>
    </row>
    <row r="6472" spans="1:4" x14ac:dyDescent="0.2">
      <c r="A6472" t="s">
        <v>6425</v>
      </c>
      <c r="B6472" t="str">
        <f t="shared" si="303"/>
        <v>MCG</v>
      </c>
      <c r="C6472" t="str">
        <f t="shared" si="304"/>
        <v>5398</v>
      </c>
      <c r="D6472" t="str">
        <f t="shared" si="305"/>
        <v>Independent Engineering Study (3 units)</v>
      </c>
    </row>
    <row r="6473" spans="1:4" x14ac:dyDescent="0.2">
      <c r="A6473" t="s">
        <v>6426</v>
      </c>
      <c r="B6473" t="str">
        <f t="shared" si="303"/>
        <v>MCG</v>
      </c>
      <c r="C6473" t="str">
        <f t="shared" si="304"/>
        <v>5480</v>
      </c>
      <c r="D6473" t="str">
        <f t="shared" si="305"/>
        <v>Special Topics in Mechanical and Aerospace Engineering (3 units)</v>
      </c>
    </row>
    <row r="6474" spans="1:4" x14ac:dyDescent="0.2">
      <c r="A6474" t="s">
        <v>6427</v>
      </c>
      <c r="B6474" t="str">
        <f t="shared" si="303"/>
        <v>MCG</v>
      </c>
      <c r="C6474" t="str">
        <f t="shared" si="304"/>
        <v>5482</v>
      </c>
      <c r="D6474" t="str">
        <f t="shared" si="305"/>
        <v>Special Topics in Mechanical and Aerospace Engineering (3 units)</v>
      </c>
    </row>
    <row r="6475" spans="1:4" x14ac:dyDescent="0.2">
      <c r="A6475" t="s">
        <v>6428</v>
      </c>
      <c r="B6475" t="str">
        <f t="shared" si="303"/>
        <v>MCG</v>
      </c>
      <c r="C6475" t="str">
        <f t="shared" si="304"/>
        <v>5483</v>
      </c>
      <c r="D6475" t="str">
        <f t="shared" si="305"/>
        <v>Fundamentals of Combustion (3 units)</v>
      </c>
    </row>
    <row r="6476" spans="1:4" x14ac:dyDescent="0.2">
      <c r="A6476" t="s">
        <v>6429</v>
      </c>
      <c r="B6476" t="str">
        <f t="shared" si="303"/>
        <v>MCG</v>
      </c>
      <c r="C6476" t="str">
        <f t="shared" si="304"/>
        <v>5486</v>
      </c>
      <c r="D6476" t="str">
        <f t="shared" si="305"/>
        <v>Special Topics an Mechanical and Aerospace Engineering (3 units)</v>
      </c>
    </row>
    <row r="6477" spans="1:4" x14ac:dyDescent="0.2">
      <c r="A6477" t="s">
        <v>6430</v>
      </c>
      <c r="B6477" t="str">
        <f t="shared" si="303"/>
        <v>MCG</v>
      </c>
      <c r="C6477" t="str">
        <f t="shared" si="304"/>
        <v>5487</v>
      </c>
      <c r="D6477" t="str">
        <f t="shared" si="305"/>
        <v>Special Topics in Mechanical and Aerospace Engineering (3 units)</v>
      </c>
    </row>
    <row r="6478" spans="1:4" x14ac:dyDescent="0.2">
      <c r="A6478" t="s">
        <v>6431</v>
      </c>
      <c r="B6478" t="str">
        <f t="shared" si="303"/>
        <v>MCG</v>
      </c>
      <c r="C6478" t="str">
        <f t="shared" si="304"/>
        <v>5488</v>
      </c>
      <c r="D6478" t="str">
        <f t="shared" si="305"/>
        <v>Special Topics in Mechanical and Aerospace Engineering (3 units)</v>
      </c>
    </row>
    <row r="6479" spans="1:4" x14ac:dyDescent="0.2">
      <c r="A6479" t="s">
        <v>6432</v>
      </c>
      <c r="B6479" t="str">
        <f t="shared" si="303"/>
        <v>MCG</v>
      </c>
      <c r="C6479" t="str">
        <f t="shared" si="304"/>
        <v>5489</v>
      </c>
      <c r="D6479" t="str">
        <f t="shared" si="305"/>
        <v>Special Topics in Mechanical and Aerospace Engineering (3 units)</v>
      </c>
    </row>
    <row r="6480" spans="1:4" x14ac:dyDescent="0.2">
      <c r="A6480" t="s">
        <v>6433</v>
      </c>
      <c r="B6480" t="str">
        <f t="shared" si="303"/>
        <v>MCG</v>
      </c>
      <c r="C6480" t="str">
        <f t="shared" si="304"/>
        <v>5551</v>
      </c>
      <c r="D6480" t="str">
        <f t="shared" si="305"/>
        <v>Théorie d'écoulement visqueux (3 crédits)</v>
      </c>
    </row>
    <row r="6481" spans="1:4" x14ac:dyDescent="0.2">
      <c r="A6481" t="s">
        <v>6434</v>
      </c>
      <c r="B6481" t="str">
        <f t="shared" si="303"/>
        <v>MCG</v>
      </c>
      <c r="C6481" t="str">
        <f t="shared" si="304"/>
        <v>5552</v>
      </c>
      <c r="D6481" t="str">
        <f t="shared" si="305"/>
        <v>Théorie de turbulence (3 crédits)</v>
      </c>
    </row>
    <row r="6482" spans="1:4" x14ac:dyDescent="0.2">
      <c r="A6482" t="s">
        <v>6435</v>
      </c>
      <c r="B6482" t="str">
        <f t="shared" si="303"/>
        <v>MCG</v>
      </c>
      <c r="C6482" t="str">
        <f t="shared" si="304"/>
        <v>5557</v>
      </c>
      <c r="D6482" t="str">
        <f t="shared" si="305"/>
        <v>Méthodes numériques en mécanique (3 crédits)</v>
      </c>
    </row>
    <row r="6483" spans="1:4" x14ac:dyDescent="0.2">
      <c r="A6483" t="s">
        <v>6436</v>
      </c>
      <c r="B6483" t="str">
        <f t="shared" si="303"/>
        <v>MCG</v>
      </c>
      <c r="C6483" t="str">
        <f t="shared" si="304"/>
        <v>5900</v>
      </c>
      <c r="D6483" t="str">
        <f t="shared" si="305"/>
        <v>Séminaire de M.A.Sc. / MASc Seminar,"Une série de séminaires présentés par des étudiants aux cycles supérieurs et des chercheurs invités. En plus d'avoir à présenter un séminaire, les étudiants doivent assister et participer à au moins dix séminaires. Noté S (satisfaisant)</v>
      </c>
    </row>
    <row r="6484" spans="1:4" x14ac:dyDescent="0.2">
      <c r="A6484" t="s">
        <v>6437</v>
      </c>
      <c r="B6484" t="str">
        <f t="shared" si="303"/>
        <v>MCG</v>
      </c>
      <c r="C6484" t="str">
        <f t="shared" si="304"/>
        <v>5947</v>
      </c>
      <c r="D6484" t="str">
        <f t="shared" si="305"/>
        <v>Séminaire de maîtrise en ingénierie / Master of Engineering Seminar,Une série de séminaires présentés par des étudiants aux cycles supérieurs et des chercheurs invités. Les étudiants doivent assister et participer à au moins dix séminaires. Noté S (satisfaisant)</v>
      </c>
    </row>
    <row r="6485" spans="1:4" x14ac:dyDescent="0.2">
      <c r="A6485" t="s">
        <v>6438</v>
      </c>
      <c r="B6485" t="str">
        <f t="shared" si="303"/>
        <v>MCG</v>
      </c>
      <c r="C6485" t="str">
        <f t="shared" si="304"/>
        <v>6998</v>
      </c>
      <c r="D6485" t="str">
        <f t="shared" si="305"/>
        <v>Projet / Project (6 crédits / 6 units)</v>
      </c>
    </row>
    <row r="6486" spans="1:4" x14ac:dyDescent="0.2">
      <c r="A6486" t="s">
        <v>6439</v>
      </c>
      <c r="B6486" t="str">
        <f t="shared" si="303"/>
        <v>MCG</v>
      </c>
      <c r="C6486" t="str">
        <f t="shared" si="304"/>
        <v>9900</v>
      </c>
      <c r="D6486" t="str">
        <f t="shared" si="305"/>
        <v>Séminaire de doctorat / PhD Seminar,"Une série de séminaires présentés par des étudiants aux cycles supérieurs et des chercheurs invités. En plus d'avoir à présenter un séminaire, les étudiants doivent assister et participer à au moins 15 séminaires. Noté S (satisfaisant)</v>
      </c>
    </row>
    <row r="6487" spans="1:4" x14ac:dyDescent="0.2">
      <c r="A6487" t="s">
        <v>6440</v>
      </c>
      <c r="B6487" t="str">
        <f t="shared" si="303"/>
        <v>MCG</v>
      </c>
      <c r="C6487" t="str">
        <f t="shared" si="304"/>
        <v>9997</v>
      </c>
      <c r="D6487" t="e">
        <f t="shared" si="305"/>
        <v>#VALUE!</v>
      </c>
    </row>
    <row r="6488" spans="1:4" x14ac:dyDescent="0.2">
      <c r="A6488" t="s">
        <v>6441</v>
      </c>
      <c r="B6488" t="str">
        <f t="shared" si="303"/>
        <v>MCG</v>
      </c>
      <c r="C6488" t="str">
        <f t="shared" si="304"/>
        <v>9998</v>
      </c>
      <c r="D6488" t="e">
        <f t="shared" si="305"/>
        <v>#VALUE!</v>
      </c>
    </row>
    <row r="6489" spans="1:4" x14ac:dyDescent="0.2">
      <c r="A6489" t="s">
        <v>6442</v>
      </c>
      <c r="B6489" t="str">
        <f t="shared" si="303"/>
        <v>MED</v>
      </c>
      <c r="C6489" t="str">
        <f t="shared" si="304"/>
        <v>1107</v>
      </c>
      <c r="D6489" t="e">
        <f t="shared" si="305"/>
        <v>#VALUE!</v>
      </c>
    </row>
    <row r="6490" spans="1:4" x14ac:dyDescent="0.2">
      <c r="A6490" t="s">
        <v>6443</v>
      </c>
      <c r="B6490" t="str">
        <f t="shared" si="303"/>
        <v>MED</v>
      </c>
      <c r="C6490" t="str">
        <f t="shared" si="304"/>
        <v>1200</v>
      </c>
      <c r="D6490" t="e">
        <f t="shared" si="305"/>
        <v>#VALUE!</v>
      </c>
    </row>
    <row r="6491" spans="1:4" x14ac:dyDescent="0.2">
      <c r="A6491" t="s">
        <v>6444</v>
      </c>
      <c r="B6491" t="str">
        <f t="shared" si="303"/>
        <v>MED</v>
      </c>
      <c r="C6491" t="str">
        <f t="shared" si="304"/>
        <v>1201</v>
      </c>
      <c r="D6491" t="e">
        <f t="shared" si="305"/>
        <v>#VALUE!</v>
      </c>
    </row>
    <row r="6492" spans="1:4" x14ac:dyDescent="0.2">
      <c r="A6492" t="s">
        <v>6445</v>
      </c>
      <c r="B6492" t="str">
        <f t="shared" si="303"/>
        <v>MED</v>
      </c>
      <c r="C6492" t="str">
        <f t="shared" si="304"/>
        <v>1202</v>
      </c>
      <c r="D6492" t="e">
        <f t="shared" si="305"/>
        <v>#VALUE!</v>
      </c>
    </row>
    <row r="6493" spans="1:4" x14ac:dyDescent="0.2">
      <c r="A6493" t="s">
        <v>6446</v>
      </c>
      <c r="B6493" t="str">
        <f t="shared" si="303"/>
        <v>MED</v>
      </c>
      <c r="C6493" t="str">
        <f t="shared" si="304"/>
        <v>1302</v>
      </c>
      <c r="D6493" t="str">
        <f t="shared" si="305"/>
        <v>Physician Skills Development (Part 1)</v>
      </c>
    </row>
    <row r="6494" spans="1:4" x14ac:dyDescent="0.2">
      <c r="A6494" t="s">
        <v>6447</v>
      </c>
      <c r="B6494" t="str">
        <f t="shared" si="303"/>
        <v>MED</v>
      </c>
      <c r="C6494" t="str">
        <f t="shared" si="304"/>
        <v>1302</v>
      </c>
      <c r="D6494" t="str">
        <f t="shared" si="305"/>
        <v>Physician Skills Development (Part 1 of 2)</v>
      </c>
    </row>
    <row r="6495" spans="1:4" x14ac:dyDescent="0.2">
      <c r="A6495" t="s">
        <v>6448</v>
      </c>
      <c r="B6495" t="str">
        <f t="shared" si="303"/>
        <v>MED</v>
      </c>
      <c r="C6495" t="str">
        <f t="shared" si="304"/>
        <v>1302</v>
      </c>
      <c r="D6495" t="str">
        <f t="shared" si="305"/>
        <v>Physician Skills Development (Part 2 of 2)</v>
      </c>
    </row>
    <row r="6496" spans="1:4" x14ac:dyDescent="0.2">
      <c r="A6496" t="s">
        <v>6449</v>
      </c>
      <c r="B6496" t="str">
        <f t="shared" si="303"/>
        <v>MED</v>
      </c>
      <c r="C6496" t="str">
        <f t="shared" si="304"/>
        <v>1507</v>
      </c>
      <c r="D6496" t="e">
        <f t="shared" si="305"/>
        <v>#VALUE!</v>
      </c>
    </row>
    <row r="6497" spans="1:4" x14ac:dyDescent="0.2">
      <c r="A6497" t="s">
        <v>6450</v>
      </c>
      <c r="B6497" t="str">
        <f t="shared" si="303"/>
        <v>MED</v>
      </c>
      <c r="C6497" t="str">
        <f t="shared" si="304"/>
        <v>1600</v>
      </c>
      <c r="D6497" t="e">
        <f t="shared" si="305"/>
        <v>#VALUE!</v>
      </c>
    </row>
    <row r="6498" spans="1:4" x14ac:dyDescent="0.2">
      <c r="A6498" t="s">
        <v>6451</v>
      </c>
      <c r="B6498" t="str">
        <f t="shared" si="303"/>
        <v>MED</v>
      </c>
      <c r="C6498" t="str">
        <f t="shared" si="304"/>
        <v>1601</v>
      </c>
      <c r="D6498" t="e">
        <f t="shared" si="305"/>
        <v>#VALUE!</v>
      </c>
    </row>
    <row r="6499" spans="1:4" x14ac:dyDescent="0.2">
      <c r="A6499" t="s">
        <v>6452</v>
      </c>
      <c r="B6499" t="str">
        <f t="shared" si="303"/>
        <v>MED</v>
      </c>
      <c r="C6499" t="str">
        <f t="shared" si="304"/>
        <v>1602</v>
      </c>
      <c r="D6499" t="e">
        <f t="shared" si="305"/>
        <v>#VALUE!</v>
      </c>
    </row>
    <row r="6500" spans="1:4" x14ac:dyDescent="0.2">
      <c r="A6500" t="s">
        <v>6453</v>
      </c>
      <c r="B6500" t="str">
        <f t="shared" si="303"/>
        <v>MED</v>
      </c>
      <c r="C6500" t="str">
        <f t="shared" si="304"/>
        <v>1702</v>
      </c>
      <c r="D6500" t="str">
        <f t="shared" si="305"/>
        <v>Développement des aptitudes cliniques (partie I)</v>
      </c>
    </row>
    <row r="6501" spans="1:4" x14ac:dyDescent="0.2">
      <c r="A6501" t="s">
        <v>6454</v>
      </c>
      <c r="B6501" t="str">
        <f t="shared" si="303"/>
        <v>MED</v>
      </c>
      <c r="C6501" t="str">
        <f t="shared" si="304"/>
        <v>1702</v>
      </c>
      <c r="D6501" t="str">
        <f t="shared" si="305"/>
        <v>Développement des aptitudes cliniques (partie 1 de 2)</v>
      </c>
    </row>
    <row r="6502" spans="1:4" x14ac:dyDescent="0.2">
      <c r="A6502" t="s">
        <v>6455</v>
      </c>
      <c r="B6502" t="str">
        <f t="shared" si="303"/>
        <v>MED</v>
      </c>
      <c r="C6502" t="str">
        <f t="shared" si="304"/>
        <v>1702</v>
      </c>
      <c r="D6502" t="str">
        <f t="shared" si="305"/>
        <v>Développement des aptitudes cliniques (partie 2 de 2)</v>
      </c>
    </row>
    <row r="6503" spans="1:4" x14ac:dyDescent="0.2">
      <c r="A6503" t="s">
        <v>6456</v>
      </c>
      <c r="B6503" t="str">
        <f t="shared" si="303"/>
        <v>MED</v>
      </c>
      <c r="C6503" t="str">
        <f t="shared" si="304"/>
        <v>2109</v>
      </c>
      <c r="D6503" t="e">
        <f t="shared" si="305"/>
        <v>#VALUE!</v>
      </c>
    </row>
    <row r="6504" spans="1:4" x14ac:dyDescent="0.2">
      <c r="A6504" t="s">
        <v>6457</v>
      </c>
      <c r="B6504" t="str">
        <f t="shared" si="303"/>
        <v>MED</v>
      </c>
      <c r="C6504" t="str">
        <f t="shared" si="304"/>
        <v>2201</v>
      </c>
      <c r="D6504" t="e">
        <f t="shared" si="305"/>
        <v>#VALUE!</v>
      </c>
    </row>
    <row r="6505" spans="1:4" x14ac:dyDescent="0.2">
      <c r="A6505" t="s">
        <v>6458</v>
      </c>
      <c r="B6505" t="str">
        <f t="shared" si="303"/>
        <v>MED</v>
      </c>
      <c r="C6505" t="str">
        <f t="shared" si="304"/>
        <v>2202</v>
      </c>
      <c r="D6505" t="e">
        <f t="shared" si="305"/>
        <v>#VALUE!</v>
      </c>
    </row>
    <row r="6506" spans="1:4" x14ac:dyDescent="0.2">
      <c r="A6506" t="s">
        <v>6459</v>
      </c>
      <c r="B6506" t="str">
        <f t="shared" si="303"/>
        <v>MED</v>
      </c>
      <c r="C6506" t="str">
        <f t="shared" si="304"/>
        <v>2203</v>
      </c>
      <c r="D6506" t="e">
        <f t="shared" si="305"/>
        <v>#VALUE!</v>
      </c>
    </row>
    <row r="6507" spans="1:4" x14ac:dyDescent="0.2">
      <c r="A6507" t="s">
        <v>6460</v>
      </c>
      <c r="B6507" t="str">
        <f t="shared" si="303"/>
        <v>MED</v>
      </c>
      <c r="C6507" t="str">
        <f t="shared" si="304"/>
        <v>2302</v>
      </c>
      <c r="D6507" t="str">
        <f t="shared" si="305"/>
        <v>Physician Skills Development (Part 2)</v>
      </c>
    </row>
    <row r="6508" spans="1:4" x14ac:dyDescent="0.2">
      <c r="A6508" t="s">
        <v>6461</v>
      </c>
      <c r="B6508" t="str">
        <f t="shared" si="303"/>
        <v>MED</v>
      </c>
      <c r="C6508" t="str">
        <f t="shared" si="304"/>
        <v>2302</v>
      </c>
      <c r="D6508" t="str">
        <f t="shared" si="305"/>
        <v>Physician Skills Development (Part 2)</v>
      </c>
    </row>
    <row r="6509" spans="1:4" x14ac:dyDescent="0.2">
      <c r="A6509" t="s">
        <v>6462</v>
      </c>
      <c r="B6509" t="str">
        <f t="shared" si="303"/>
        <v>MED</v>
      </c>
      <c r="C6509" t="str">
        <f t="shared" si="304"/>
        <v>2302</v>
      </c>
      <c r="D6509" t="str">
        <f t="shared" si="305"/>
        <v>Physician Skills Development (Part 2)</v>
      </c>
    </row>
    <row r="6510" spans="1:4" x14ac:dyDescent="0.2">
      <c r="A6510" t="s">
        <v>6463</v>
      </c>
      <c r="B6510" t="str">
        <f t="shared" si="303"/>
        <v>MED</v>
      </c>
      <c r="C6510" t="str">
        <f t="shared" si="304"/>
        <v>2509</v>
      </c>
      <c r="D6510" t="e">
        <f t="shared" si="305"/>
        <v>#VALUE!</v>
      </c>
    </row>
    <row r="6511" spans="1:4" x14ac:dyDescent="0.2">
      <c r="A6511" t="s">
        <v>6464</v>
      </c>
      <c r="B6511" t="str">
        <f t="shared" si="303"/>
        <v>MED</v>
      </c>
      <c r="C6511" t="str">
        <f t="shared" si="304"/>
        <v>2601</v>
      </c>
      <c r="D6511" t="e">
        <f t="shared" si="305"/>
        <v>#VALUE!</v>
      </c>
    </row>
    <row r="6512" spans="1:4" x14ac:dyDescent="0.2">
      <c r="A6512" t="s">
        <v>6465</v>
      </c>
      <c r="B6512" t="str">
        <f t="shared" si="303"/>
        <v>MED</v>
      </c>
      <c r="C6512" t="str">
        <f t="shared" si="304"/>
        <v>2602</v>
      </c>
      <c r="D6512" t="e">
        <f t="shared" si="305"/>
        <v>#VALUE!</v>
      </c>
    </row>
    <row r="6513" spans="1:4" x14ac:dyDescent="0.2">
      <c r="A6513" t="s">
        <v>6466</v>
      </c>
      <c r="B6513" t="str">
        <f t="shared" si="303"/>
        <v>MED</v>
      </c>
      <c r="C6513" t="str">
        <f t="shared" si="304"/>
        <v>2603</v>
      </c>
      <c r="D6513" t="e">
        <f t="shared" si="305"/>
        <v>#VALUE!</v>
      </c>
    </row>
    <row r="6514" spans="1:4" x14ac:dyDescent="0.2">
      <c r="A6514" t="s">
        <v>6467</v>
      </c>
      <c r="B6514" t="str">
        <f t="shared" si="303"/>
        <v>MED</v>
      </c>
      <c r="C6514" t="str">
        <f t="shared" si="304"/>
        <v>2702</v>
      </c>
      <c r="D6514" t="str">
        <f t="shared" si="305"/>
        <v>Développement des aptitudes cliniques (partie 2)</v>
      </c>
    </row>
    <row r="6515" spans="1:4" x14ac:dyDescent="0.2">
      <c r="A6515" t="s">
        <v>6468</v>
      </c>
      <c r="B6515" t="str">
        <f t="shared" si="303"/>
        <v>MED</v>
      </c>
      <c r="C6515" t="str">
        <f t="shared" si="304"/>
        <v>2702</v>
      </c>
      <c r="D6515" t="str">
        <f t="shared" si="305"/>
        <v>Développement des aptitudes cliniques (partie 2)</v>
      </c>
    </row>
    <row r="6516" spans="1:4" x14ac:dyDescent="0.2">
      <c r="A6516" t="s">
        <v>6469</v>
      </c>
      <c r="B6516" t="str">
        <f t="shared" si="303"/>
        <v>MED</v>
      </c>
      <c r="C6516" t="str">
        <f t="shared" si="304"/>
        <v>2702</v>
      </c>
      <c r="D6516" t="str">
        <f t="shared" si="305"/>
        <v>Développement des aptitudes cliniques (partie 2)</v>
      </c>
    </row>
    <row r="6517" spans="1:4" x14ac:dyDescent="0.2">
      <c r="A6517" t="s">
        <v>6470</v>
      </c>
      <c r="B6517" t="str">
        <f t="shared" si="303"/>
        <v>MED</v>
      </c>
      <c r="C6517" t="str">
        <f t="shared" si="304"/>
        <v>4101</v>
      </c>
      <c r="D6517" t="str">
        <f t="shared" si="305"/>
        <v>Eportfolio on Core Competencies (Part 1)</v>
      </c>
    </row>
    <row r="6518" spans="1:4" x14ac:dyDescent="0.2">
      <c r="A6518" t="s">
        <v>6471</v>
      </c>
      <c r="B6518" t="str">
        <f t="shared" si="303"/>
        <v>MED</v>
      </c>
      <c r="C6518" t="str">
        <f t="shared" si="304"/>
        <v>4101</v>
      </c>
      <c r="D6518" t="str">
        <f t="shared" si="305"/>
        <v>Eportfolio on Core Competencies Part I (Part 1 of 2)</v>
      </c>
    </row>
    <row r="6519" spans="1:4" x14ac:dyDescent="0.2">
      <c r="A6519" t="s">
        <v>6472</v>
      </c>
      <c r="B6519" t="str">
        <f t="shared" si="303"/>
        <v>MED</v>
      </c>
      <c r="C6519" t="str">
        <f t="shared" si="304"/>
        <v>4101</v>
      </c>
      <c r="D6519" t="str">
        <f t="shared" si="305"/>
        <v>Eportfolio on Core Competencies Part I (Part 2 of 2)</v>
      </c>
    </row>
    <row r="6520" spans="1:4" x14ac:dyDescent="0.2">
      <c r="A6520" t="s">
        <v>6473</v>
      </c>
      <c r="B6520" t="str">
        <f t="shared" si="303"/>
        <v>MED</v>
      </c>
      <c r="C6520" t="str">
        <f t="shared" si="304"/>
        <v>4102</v>
      </c>
      <c r="D6520" t="str">
        <f t="shared" si="305"/>
        <v>Eportfolio on Core Competencies (Part 2)</v>
      </c>
    </row>
    <row r="6521" spans="1:4" x14ac:dyDescent="0.2">
      <c r="A6521" t="s">
        <v>6474</v>
      </c>
      <c r="B6521" t="str">
        <f t="shared" si="303"/>
        <v>MED</v>
      </c>
      <c r="C6521" t="str">
        <f t="shared" si="304"/>
        <v>4102</v>
      </c>
      <c r="D6521" t="str">
        <f t="shared" si="305"/>
        <v>Eportfolio on Core Competencies Part II (Part 1 of 2)</v>
      </c>
    </row>
    <row r="6522" spans="1:4" x14ac:dyDescent="0.2">
      <c r="A6522" t="s">
        <v>6475</v>
      </c>
      <c r="B6522" t="str">
        <f t="shared" si="303"/>
        <v>MED</v>
      </c>
      <c r="C6522" t="str">
        <f t="shared" si="304"/>
        <v>4102</v>
      </c>
      <c r="D6522" t="str">
        <f t="shared" si="305"/>
        <v>Eportfolio on Core Competencies Part II (Part 2 of 2)</v>
      </c>
    </row>
    <row r="6523" spans="1:4" x14ac:dyDescent="0.2">
      <c r="A6523" t="s">
        <v>6476</v>
      </c>
      <c r="B6523" t="str">
        <f t="shared" si="303"/>
        <v>MED</v>
      </c>
      <c r="C6523" t="str">
        <f t="shared" si="304"/>
        <v>4103</v>
      </c>
      <c r="D6523" t="str">
        <f t="shared" si="305"/>
        <v>Eportfolio on Core Competencies (Part 3)</v>
      </c>
    </row>
    <row r="6524" spans="1:4" x14ac:dyDescent="0.2">
      <c r="A6524" t="s">
        <v>6477</v>
      </c>
      <c r="B6524" t="str">
        <f t="shared" si="303"/>
        <v>MED</v>
      </c>
      <c r="C6524" t="str">
        <f t="shared" si="304"/>
        <v>4103</v>
      </c>
      <c r="D6524" t="str">
        <f t="shared" si="305"/>
        <v>Eportfolio on Core Competencies Part III (Part 1 of 2)</v>
      </c>
    </row>
    <row r="6525" spans="1:4" x14ac:dyDescent="0.2">
      <c r="A6525" t="s">
        <v>6478</v>
      </c>
      <c r="B6525" t="str">
        <f t="shared" si="303"/>
        <v>MED</v>
      </c>
      <c r="C6525" t="str">
        <f t="shared" si="304"/>
        <v>4103</v>
      </c>
      <c r="D6525" t="str">
        <f t="shared" si="305"/>
        <v>Eportfolio on Core Competencies Part III (Part 2 of 2)</v>
      </c>
    </row>
    <row r="6526" spans="1:4" x14ac:dyDescent="0.2">
      <c r="A6526" t="s">
        <v>6479</v>
      </c>
      <c r="B6526" t="str">
        <f t="shared" si="303"/>
        <v>MED</v>
      </c>
      <c r="C6526" t="str">
        <f t="shared" si="304"/>
        <v>4104</v>
      </c>
      <c r="D6526" t="str">
        <f t="shared" si="305"/>
        <v>Eportfolio on Core Competencies (Part 4)</v>
      </c>
    </row>
    <row r="6527" spans="1:4" x14ac:dyDescent="0.2">
      <c r="A6527" t="s">
        <v>6480</v>
      </c>
      <c r="B6527" t="str">
        <f t="shared" si="303"/>
        <v>MED</v>
      </c>
      <c r="C6527" t="str">
        <f t="shared" si="304"/>
        <v>4104</v>
      </c>
      <c r="D6527" t="str">
        <f t="shared" si="305"/>
        <v>Eportfolio on Core Competencies Part IV (Part 1 of 2)</v>
      </c>
    </row>
    <row r="6528" spans="1:4" x14ac:dyDescent="0.2">
      <c r="A6528" t="s">
        <v>6481</v>
      </c>
      <c r="B6528" t="str">
        <f t="shared" si="303"/>
        <v>MED</v>
      </c>
      <c r="C6528" t="str">
        <f t="shared" si="304"/>
        <v>4104</v>
      </c>
      <c r="D6528" t="str">
        <f t="shared" si="305"/>
        <v>Eportfolio on Core Competencies Part IV (Part 2 of 2)</v>
      </c>
    </row>
    <row r="6529" spans="1:4" x14ac:dyDescent="0.2">
      <c r="A6529" t="s">
        <v>6482</v>
      </c>
      <c r="B6529" t="str">
        <f t="shared" si="303"/>
        <v>MED</v>
      </c>
      <c r="C6529" t="str">
        <f t="shared" si="304"/>
        <v>4303</v>
      </c>
      <c r="D6529" t="str">
        <f t="shared" si="305"/>
        <v>Entrustable Professional Activites Achievement,"The Entrustable Professional Activities (EPAs)</v>
      </c>
    </row>
    <row r="6530" spans="1:4" x14ac:dyDescent="0.2">
      <c r="A6530" t="s">
        <v>6483</v>
      </c>
      <c r="B6530" t="str">
        <f t="shared" si="303"/>
        <v>MED</v>
      </c>
      <c r="C6530" t="str">
        <f t="shared" si="304"/>
        <v>4501</v>
      </c>
      <c r="D6530" t="str">
        <f t="shared" si="305"/>
        <v>Eportfolio des compétences fondamentales (partie 1)</v>
      </c>
    </row>
    <row r="6531" spans="1:4" x14ac:dyDescent="0.2">
      <c r="A6531" t="s">
        <v>6484</v>
      </c>
      <c r="B6531" t="str">
        <f t="shared" ref="B6531:B6594" si="306">LEFT(A6531,3)</f>
        <v>MED</v>
      </c>
      <c r="C6531" t="str">
        <f t="shared" ref="C6531:C6594" si="307">MID(A6531,5,4)</f>
        <v>4501</v>
      </c>
      <c r="D6531" t="str">
        <f t="shared" si="305"/>
        <v>Eportfolio des compétences fondamentales partie I (Partie 1 de 2)</v>
      </c>
    </row>
    <row r="6532" spans="1:4" x14ac:dyDescent="0.2">
      <c r="A6532" t="s">
        <v>6485</v>
      </c>
      <c r="B6532" t="str">
        <f t="shared" si="306"/>
        <v>MED</v>
      </c>
      <c r="C6532" t="str">
        <f t="shared" si="307"/>
        <v>4501</v>
      </c>
      <c r="D6532" t="str">
        <f t="shared" si="305"/>
        <v>Eportfolio des compétences fondamentales partie I (Partie 2 de 2)</v>
      </c>
    </row>
    <row r="6533" spans="1:4" x14ac:dyDescent="0.2">
      <c r="A6533" t="s">
        <v>6486</v>
      </c>
      <c r="B6533" t="str">
        <f t="shared" si="306"/>
        <v>MED</v>
      </c>
      <c r="C6533" t="str">
        <f t="shared" si="307"/>
        <v>4502</v>
      </c>
      <c r="D6533" t="str">
        <f t="shared" si="305"/>
        <v>Eportfolio des compétences fondamentales (partie 2)</v>
      </c>
    </row>
    <row r="6534" spans="1:4" x14ac:dyDescent="0.2">
      <c r="A6534" t="s">
        <v>6487</v>
      </c>
      <c r="B6534" t="str">
        <f t="shared" si="306"/>
        <v>MED</v>
      </c>
      <c r="C6534" t="str">
        <f t="shared" si="307"/>
        <v>4502</v>
      </c>
      <c r="D6534" t="str">
        <f t="shared" si="305"/>
        <v>Eportfolio des compétences fondamentales partie II (Partie 1 de 2)</v>
      </c>
    </row>
    <row r="6535" spans="1:4" x14ac:dyDescent="0.2">
      <c r="A6535" t="s">
        <v>6488</v>
      </c>
      <c r="B6535" t="str">
        <f t="shared" si="306"/>
        <v>MED</v>
      </c>
      <c r="C6535" t="str">
        <f t="shared" si="307"/>
        <v>4502</v>
      </c>
      <c r="D6535" t="str">
        <f t="shared" ref="D6535:D6598" si="308">MID(A6535, FIND(" ", A6535) + 1, FIND(")", A6535) - FIND(" ", A6535) )</f>
        <v>Eportfolio des compétences fondamentales partie II (Partie 2 de 2)</v>
      </c>
    </row>
    <row r="6536" spans="1:4" x14ac:dyDescent="0.2">
      <c r="A6536" t="s">
        <v>6489</v>
      </c>
      <c r="B6536" t="str">
        <f t="shared" si="306"/>
        <v>MED</v>
      </c>
      <c r="C6536" t="str">
        <f t="shared" si="307"/>
        <v>4503</v>
      </c>
      <c r="D6536" t="str">
        <f t="shared" si="308"/>
        <v>Eportfolio des compétences fondamentales (partie 3)</v>
      </c>
    </row>
    <row r="6537" spans="1:4" x14ac:dyDescent="0.2">
      <c r="A6537" t="s">
        <v>6490</v>
      </c>
      <c r="B6537" t="str">
        <f t="shared" si="306"/>
        <v>MED</v>
      </c>
      <c r="C6537" t="str">
        <f t="shared" si="307"/>
        <v>4503</v>
      </c>
      <c r="D6537" t="str">
        <f t="shared" si="308"/>
        <v>Eportfolio des compétences fondamentales partie III (Partie 1 de 2)</v>
      </c>
    </row>
    <row r="6538" spans="1:4" x14ac:dyDescent="0.2">
      <c r="A6538" t="s">
        <v>6491</v>
      </c>
      <c r="B6538" t="str">
        <f t="shared" si="306"/>
        <v>MED</v>
      </c>
      <c r="C6538" t="str">
        <f t="shared" si="307"/>
        <v>4503</v>
      </c>
      <c r="D6538" t="str">
        <f t="shared" si="308"/>
        <v>Eportfolio des compétences fondamentales partie III (Partie 2 de 2)</v>
      </c>
    </row>
    <row r="6539" spans="1:4" x14ac:dyDescent="0.2">
      <c r="A6539" t="s">
        <v>6492</v>
      </c>
      <c r="B6539" t="str">
        <f t="shared" si="306"/>
        <v>MED</v>
      </c>
      <c r="C6539" t="str">
        <f t="shared" si="307"/>
        <v>4504</v>
      </c>
      <c r="D6539" t="str">
        <f t="shared" si="308"/>
        <v>Eportfolio des compétences fondamentales (partie 4)</v>
      </c>
    </row>
    <row r="6540" spans="1:4" x14ac:dyDescent="0.2">
      <c r="A6540" t="s">
        <v>6493</v>
      </c>
      <c r="B6540" t="str">
        <f t="shared" si="306"/>
        <v>MED</v>
      </c>
      <c r="C6540" t="str">
        <f t="shared" si="307"/>
        <v>4504</v>
      </c>
      <c r="D6540" t="str">
        <f t="shared" si="308"/>
        <v>Eportfolio des compétences fondamentales partie IV (Partie 1 de 2)</v>
      </c>
    </row>
    <row r="6541" spans="1:4" x14ac:dyDescent="0.2">
      <c r="A6541" t="s">
        <v>6494</v>
      </c>
      <c r="B6541" t="str">
        <f t="shared" si="306"/>
        <v>MED</v>
      </c>
      <c r="C6541" t="str">
        <f t="shared" si="307"/>
        <v>4504</v>
      </c>
      <c r="D6541" t="str">
        <f t="shared" si="308"/>
        <v>Eportfolio des compétences fondamentales partie IV (Partie 2 de 2)</v>
      </c>
    </row>
    <row r="6542" spans="1:4" x14ac:dyDescent="0.2">
      <c r="A6542" t="s">
        <v>6495</v>
      </c>
      <c r="B6542" t="str">
        <f t="shared" si="306"/>
        <v>MED</v>
      </c>
      <c r="C6542" t="str">
        <f t="shared" si="307"/>
        <v>4703</v>
      </c>
      <c r="D6542" t="str">
        <f t="shared" si="308"/>
        <v>Exécution des activités professionnelles confiables,"Le Cours sur l’exécution des activités professionnelles confiables (APC)</v>
      </c>
    </row>
    <row r="6543" spans="1:4" x14ac:dyDescent="0.2">
      <c r="A6543" t="s">
        <v>6496</v>
      </c>
      <c r="B6543" t="str">
        <f t="shared" si="306"/>
        <v>MED</v>
      </c>
      <c r="C6543" t="str">
        <f t="shared" si="307"/>
        <v>5101</v>
      </c>
      <c r="D6543" t="str">
        <f t="shared" si="308"/>
        <v>Experimental and Data Analysis Techniques in Biomedical Sciences (3 units)</v>
      </c>
    </row>
    <row r="6544" spans="1:4" x14ac:dyDescent="0.2">
      <c r="A6544" t="s">
        <v>6497</v>
      </c>
      <c r="B6544" t="str">
        <f t="shared" si="306"/>
        <v>MED</v>
      </c>
      <c r="C6544" t="str">
        <f t="shared" si="307"/>
        <v>5101</v>
      </c>
      <c r="D6544" t="str">
        <f t="shared" si="308"/>
        <v>Experimental and Data Analysis Techniques in Biomedical Sciences (Part 1 of 2)</v>
      </c>
    </row>
    <row r="6545" spans="1:4" x14ac:dyDescent="0.2">
      <c r="A6545" t="s">
        <v>6498</v>
      </c>
      <c r="B6545" t="str">
        <f t="shared" si="306"/>
        <v>MED</v>
      </c>
      <c r="C6545" t="str">
        <f t="shared" si="307"/>
        <v>5101</v>
      </c>
      <c r="D6545" t="str">
        <f t="shared" si="308"/>
        <v>Experimental and Data Analysis Techniques in Biomedical Sciences (Part 2 of 2)</v>
      </c>
    </row>
    <row r="6546" spans="1:4" x14ac:dyDescent="0.2">
      <c r="A6546" t="s">
        <v>6499</v>
      </c>
      <c r="B6546" t="str">
        <f t="shared" si="306"/>
        <v>MED</v>
      </c>
      <c r="C6546" t="str">
        <f t="shared" si="307"/>
        <v>5102</v>
      </c>
      <c r="D6546" t="str">
        <f t="shared" si="308"/>
        <v>Professional skills Development (3 units)</v>
      </c>
    </row>
    <row r="6547" spans="1:4" x14ac:dyDescent="0.2">
      <c r="A6547" t="s">
        <v>6500</v>
      </c>
      <c r="B6547" t="str">
        <f t="shared" si="306"/>
        <v>MED</v>
      </c>
      <c r="C6547" t="str">
        <f t="shared" si="307"/>
        <v>5301</v>
      </c>
      <c r="D6547" t="str">
        <f t="shared" si="308"/>
        <v>Seminar (3 units)</v>
      </c>
    </row>
    <row r="6548" spans="1:4" x14ac:dyDescent="0.2">
      <c r="A6548" t="s">
        <v>6501</v>
      </c>
      <c r="B6548" t="str">
        <f t="shared" si="306"/>
        <v>MED</v>
      </c>
      <c r="C6548" t="str">
        <f t="shared" si="307"/>
        <v>5301</v>
      </c>
      <c r="D6548" t="str">
        <f t="shared" si="308"/>
        <v>Seminar (Part 1 of 2)</v>
      </c>
    </row>
    <row r="6549" spans="1:4" x14ac:dyDescent="0.2">
      <c r="A6549" t="s">
        <v>6502</v>
      </c>
      <c r="B6549" t="str">
        <f t="shared" si="306"/>
        <v>MED</v>
      </c>
      <c r="C6549" t="str">
        <f t="shared" si="307"/>
        <v>5301</v>
      </c>
      <c r="D6549" t="str">
        <f t="shared" si="308"/>
        <v>Seminar (Part 2 of 2)</v>
      </c>
    </row>
    <row r="6550" spans="1:4" x14ac:dyDescent="0.2">
      <c r="A6550" t="s">
        <v>6503</v>
      </c>
      <c r="B6550" t="str">
        <f t="shared" si="306"/>
        <v>MED</v>
      </c>
      <c r="C6550" t="str">
        <f t="shared" si="307"/>
        <v>5900</v>
      </c>
      <c r="D6550" t="str">
        <f t="shared" si="308"/>
        <v>Projet de recherche / Research Project (6 crédits / 6 units)</v>
      </c>
    </row>
    <row r="6551" spans="1:4" x14ac:dyDescent="0.2">
      <c r="A6551" t="s">
        <v>6504</v>
      </c>
      <c r="B6551" t="str">
        <f t="shared" si="306"/>
        <v>MED</v>
      </c>
      <c r="C6551" t="str">
        <f t="shared" si="307"/>
        <v>6141</v>
      </c>
      <c r="D6551" t="str">
        <f t="shared" si="308"/>
        <v>Médecine interne (2 units)</v>
      </c>
    </row>
    <row r="6552" spans="1:4" x14ac:dyDescent="0.2">
      <c r="A6552" t="s">
        <v>6505</v>
      </c>
      <c r="B6552" t="str">
        <f t="shared" si="306"/>
        <v>MED</v>
      </c>
      <c r="C6552" t="str">
        <f t="shared" si="307"/>
        <v>6501</v>
      </c>
      <c r="D6552" t="str">
        <f t="shared" si="308"/>
        <v>Fondements théoriques sur l’enseignement en milieu clinique (1.5 crédit)</v>
      </c>
    </row>
    <row r="6553" spans="1:4" x14ac:dyDescent="0.2">
      <c r="A6553" t="s">
        <v>6506</v>
      </c>
      <c r="B6553" t="str">
        <f t="shared" si="306"/>
        <v>MED</v>
      </c>
      <c r="C6553" t="str">
        <f t="shared" si="307"/>
        <v>6502</v>
      </c>
      <c r="D6553" t="str">
        <f t="shared" si="308"/>
        <v>Enseigner en milieu clinique (1.5 crédit)</v>
      </c>
    </row>
    <row r="6554" spans="1:4" x14ac:dyDescent="0.2">
      <c r="A6554" t="s">
        <v>6507</v>
      </c>
      <c r="B6554" t="str">
        <f t="shared" si="306"/>
        <v>MED</v>
      </c>
      <c r="C6554" t="str">
        <f t="shared" si="307"/>
        <v>6503</v>
      </c>
      <c r="D6554" t="str">
        <f t="shared" si="308"/>
        <v>Fondements théoriques de la simulation en enseignement en santé (3 crédits)</v>
      </c>
    </row>
    <row r="6555" spans="1:4" x14ac:dyDescent="0.2">
      <c r="A6555" t="s">
        <v>6508</v>
      </c>
      <c r="B6555" t="str">
        <f t="shared" si="306"/>
        <v>MED</v>
      </c>
      <c r="C6555" t="str">
        <f t="shared" si="307"/>
        <v>6504</v>
      </c>
      <c r="D6555" t="str">
        <f t="shared" si="308"/>
        <v>Pratiques de la simulation en enseignement en santé (3 crédits)</v>
      </c>
    </row>
    <row r="6556" spans="1:4" x14ac:dyDescent="0.2">
      <c r="A6556" t="s">
        <v>6509</v>
      </c>
      <c r="B6556" t="str">
        <f t="shared" si="306"/>
        <v>MED</v>
      </c>
      <c r="C6556" t="str">
        <f t="shared" si="307"/>
        <v>6505</v>
      </c>
      <c r="D6556" t="str">
        <f t="shared" si="308"/>
        <v>Technologie en enseignement en santé (3 crédits)</v>
      </c>
    </row>
    <row r="6557" spans="1:4" x14ac:dyDescent="0.2">
      <c r="A6557" t="s">
        <v>6510</v>
      </c>
      <c r="B6557" t="str">
        <f t="shared" si="306"/>
        <v>MED</v>
      </c>
      <c r="C6557" t="str">
        <f t="shared" si="307"/>
        <v>6530</v>
      </c>
      <c r="D6557" t="str">
        <f t="shared" si="308"/>
        <v>Interprofessionnalisme en enseignement en santé (3 crédits)</v>
      </c>
    </row>
    <row r="6558" spans="1:4" x14ac:dyDescent="0.2">
      <c r="A6558" t="s">
        <v>6511</v>
      </c>
      <c r="B6558" t="str">
        <f t="shared" si="306"/>
        <v>MED</v>
      </c>
      <c r="C6558" t="str">
        <f t="shared" si="307"/>
        <v>6531</v>
      </c>
      <c r="D6558" t="str">
        <f t="shared" si="308"/>
        <v>Enseigner en santé (partie 1)</v>
      </c>
    </row>
    <row r="6559" spans="1:4" x14ac:dyDescent="0.2">
      <c r="A6559" t="s">
        <v>6512</v>
      </c>
      <c r="B6559" t="str">
        <f t="shared" si="306"/>
        <v>MED</v>
      </c>
      <c r="C6559" t="str">
        <f t="shared" si="307"/>
        <v>6532</v>
      </c>
      <c r="D6559" t="str">
        <f t="shared" si="308"/>
        <v>Enseigner en santé (partie 2)</v>
      </c>
    </row>
    <row r="6560" spans="1:4" x14ac:dyDescent="0.2">
      <c r="A6560" t="s">
        <v>6513</v>
      </c>
      <c r="B6560" t="str">
        <f t="shared" si="306"/>
        <v>MED</v>
      </c>
      <c r="C6560" t="str">
        <f t="shared" si="307"/>
        <v>6533</v>
      </c>
      <c r="D6560" t="str">
        <f t="shared" si="308"/>
        <v>Séminaire en enseignement en santé (3 crédits)</v>
      </c>
    </row>
    <row r="6561" spans="1:4" x14ac:dyDescent="0.2">
      <c r="A6561" t="s">
        <v>6514</v>
      </c>
      <c r="B6561" t="str">
        <f t="shared" si="306"/>
        <v>MED</v>
      </c>
      <c r="C6561" t="str">
        <f t="shared" si="307"/>
        <v>6537</v>
      </c>
      <c r="D6561" t="str">
        <f t="shared" si="308"/>
        <v>Méthodologie de la recherche en enseignement en santé (3 crédits)</v>
      </c>
    </row>
    <row r="6562" spans="1:4" x14ac:dyDescent="0.2">
      <c r="A6562" t="s">
        <v>6515</v>
      </c>
      <c r="B6562" t="str">
        <f t="shared" si="306"/>
        <v>MED</v>
      </c>
      <c r="C6562" t="str">
        <f t="shared" si="307"/>
        <v>6538</v>
      </c>
      <c r="D6562" t="str">
        <f t="shared" si="308"/>
        <v>Stages en enseignement en santé (3 crédits)</v>
      </c>
    </row>
    <row r="6563" spans="1:4" x14ac:dyDescent="0.2">
      <c r="A6563" t="s">
        <v>6516</v>
      </c>
      <c r="B6563" t="str">
        <f t="shared" si="306"/>
        <v>MED</v>
      </c>
      <c r="C6563" t="str">
        <f t="shared" si="307"/>
        <v>7500</v>
      </c>
      <c r="D6563" t="str">
        <f t="shared" si="308"/>
        <v>Thèmes choisis en enseignement en santé (3 crédits)</v>
      </c>
    </row>
    <row r="6564" spans="1:4" x14ac:dyDescent="0.2">
      <c r="A6564" t="s">
        <v>6517</v>
      </c>
      <c r="B6564" t="str">
        <f t="shared" si="306"/>
        <v>MED</v>
      </c>
      <c r="C6564" t="str">
        <f t="shared" si="307"/>
        <v>8166</v>
      </c>
      <c r="D6564" t="str">
        <f t="shared" si="308"/>
        <v>Professionalism and Professional Skills,"Basic professional skills related to academic integrity, proper referencing techniques, avoidance of plagiarism, professional etiquette, public speaking, time and stress management, conflict management, teamwork, knowing when and how to access student support services. Compulsory for all students enrolled in master's or doctoral programs at the Faculty of Medicine. Graded S (Satisfactory)</v>
      </c>
    </row>
    <row r="6565" spans="1:4" x14ac:dyDescent="0.2">
      <c r="A6565" t="s">
        <v>6518</v>
      </c>
      <c r="B6565" t="str">
        <f t="shared" si="306"/>
        <v>MED</v>
      </c>
      <c r="C6565" t="str">
        <f t="shared" si="307"/>
        <v>8166</v>
      </c>
      <c r="D6565" t="str">
        <f t="shared" si="308"/>
        <v>Professionalism and Professional Skills (Part 1 of 2)</v>
      </c>
    </row>
    <row r="6566" spans="1:4" x14ac:dyDescent="0.2">
      <c r="A6566" t="s">
        <v>6519</v>
      </c>
      <c r="B6566" t="str">
        <f t="shared" si="306"/>
        <v>MED</v>
      </c>
      <c r="C6566" t="str">
        <f t="shared" si="307"/>
        <v>8166</v>
      </c>
      <c r="D6566" t="str">
        <f t="shared" si="308"/>
        <v>Professionalism and Professional Skills (Part 2 of 2)</v>
      </c>
    </row>
    <row r="6567" spans="1:4" x14ac:dyDescent="0.2">
      <c r="A6567" t="s">
        <v>6520</v>
      </c>
      <c r="B6567" t="str">
        <f t="shared" si="306"/>
        <v>MED</v>
      </c>
      <c r="C6567" t="str">
        <f t="shared" si="307"/>
        <v>8167</v>
      </c>
      <c r="D6567" t="str">
        <f t="shared" si="308"/>
        <v>Professional Skills (3 units)</v>
      </c>
    </row>
    <row r="6568" spans="1:4" x14ac:dyDescent="0.2">
      <c r="A6568" t="s">
        <v>6521</v>
      </c>
      <c r="B6568" t="str">
        <f t="shared" si="306"/>
        <v>MED</v>
      </c>
      <c r="C6568" t="str">
        <f t="shared" si="307"/>
        <v>8167</v>
      </c>
      <c r="D6568" t="str">
        <f t="shared" si="308"/>
        <v>Professional Skills (Part 1 of 2)</v>
      </c>
    </row>
    <row r="6569" spans="1:4" x14ac:dyDescent="0.2">
      <c r="A6569" t="s">
        <v>6522</v>
      </c>
      <c r="B6569" t="str">
        <f t="shared" si="306"/>
        <v>MED</v>
      </c>
      <c r="C6569" t="str">
        <f t="shared" si="307"/>
        <v>8167</v>
      </c>
      <c r="D6569" t="str">
        <f t="shared" si="308"/>
        <v>Professional Skills (Part 2 of 2)</v>
      </c>
    </row>
    <row r="6570" spans="1:4" x14ac:dyDescent="0.2">
      <c r="A6570" t="s">
        <v>6523</v>
      </c>
      <c r="B6570" t="str">
        <f t="shared" si="306"/>
        <v>MED</v>
      </c>
      <c r="C6570" t="str">
        <f t="shared" si="307"/>
        <v>8566</v>
      </c>
      <c r="D6570" t="str">
        <f t="shared" si="308"/>
        <v>Attitude et compétences professionnelles,"Compétences professionnelles de base en matière d'intégrité scolaire, d'usage des références, de vigilance face au plagiat, d'étiquette professionnelle, de présentations orales, de gestion du temps et du stress, de gestion des conflits, de travail d'équipe et de savoir faire à l'égard de l'accès aux services d'appui aux étudiants. Obligatoire pour tous les étudiants inscrits aux programmes de maîtrise ou de doctorat de la Faculté de médecine. Noté S (satisfaisant)</v>
      </c>
    </row>
    <row r="6571" spans="1:4" x14ac:dyDescent="0.2">
      <c r="A6571" t="s">
        <v>6524</v>
      </c>
      <c r="B6571" t="str">
        <f t="shared" si="306"/>
        <v>MED</v>
      </c>
      <c r="C6571" t="str">
        <f t="shared" si="307"/>
        <v>8567</v>
      </c>
      <c r="D6571" t="str">
        <f t="shared" si="308"/>
        <v>Compétences professionnelles (3 crédits)</v>
      </c>
    </row>
    <row r="6572" spans="1:4" x14ac:dyDescent="0.2">
      <c r="A6572" t="s">
        <v>6525</v>
      </c>
      <c r="B6572" t="str">
        <f t="shared" si="306"/>
        <v>MDV</v>
      </c>
      <c r="C6572" t="str">
        <f t="shared" si="307"/>
        <v>2100</v>
      </c>
      <c r="D6572" t="str">
        <f t="shared" si="308"/>
        <v>Introduction to Medieval and Renaissance Civilization (3 units)</v>
      </c>
    </row>
    <row r="6573" spans="1:4" x14ac:dyDescent="0.2">
      <c r="A6573" t="s">
        <v>6526</v>
      </c>
      <c r="B6573" t="str">
        <f t="shared" si="306"/>
        <v>MDV</v>
      </c>
      <c r="C6573" t="str">
        <f t="shared" si="307"/>
        <v>2500</v>
      </c>
      <c r="D6573" t="str">
        <f t="shared" si="308"/>
        <v>Initiation à la civilisation médiévale et de la Renaissance (3 crédits)</v>
      </c>
    </row>
    <row r="6574" spans="1:4" x14ac:dyDescent="0.2">
      <c r="A6574" t="s">
        <v>6527</v>
      </c>
      <c r="B6574" t="str">
        <f t="shared" si="306"/>
        <v>MDV</v>
      </c>
      <c r="C6574" t="str">
        <f t="shared" si="307"/>
        <v>3100</v>
      </c>
      <c r="D6574" t="str">
        <f t="shared" si="308"/>
        <v>Selected Topics in Medieval and Renaissance Studies (3 units)</v>
      </c>
    </row>
    <row r="6575" spans="1:4" x14ac:dyDescent="0.2">
      <c r="A6575" t="s">
        <v>6528</v>
      </c>
      <c r="B6575" t="str">
        <f t="shared" si="306"/>
        <v>MDV</v>
      </c>
      <c r="C6575" t="str">
        <f t="shared" si="307"/>
        <v>3500</v>
      </c>
      <c r="D6575" t="str">
        <f t="shared" si="308"/>
        <v>Thèmes choisis en études médiévales et de la Renaissance (3 crédits)</v>
      </c>
    </row>
    <row r="6576" spans="1:4" x14ac:dyDescent="0.2">
      <c r="A6576" t="s">
        <v>6529</v>
      </c>
      <c r="B6576" t="str">
        <f t="shared" si="306"/>
        <v>MDV</v>
      </c>
      <c r="C6576" t="str">
        <f t="shared" si="307"/>
        <v>4100</v>
      </c>
      <c r="D6576" t="str">
        <f t="shared" si="308"/>
        <v>Seminar in Medieval and Renaissance Studies (3 units)</v>
      </c>
    </row>
    <row r="6577" spans="1:4" x14ac:dyDescent="0.2">
      <c r="A6577" t="s">
        <v>6530</v>
      </c>
      <c r="B6577" t="str">
        <f t="shared" si="306"/>
        <v>MDV</v>
      </c>
      <c r="C6577" t="str">
        <f t="shared" si="307"/>
        <v>4500</v>
      </c>
      <c r="D6577" t="str">
        <f t="shared" si="308"/>
        <v>Séminaire en études médiévales et de la renaissance (3 crédits)</v>
      </c>
    </row>
    <row r="6578" spans="1:4" x14ac:dyDescent="0.2">
      <c r="A6578" t="s">
        <v>6531</v>
      </c>
      <c r="B6578" t="str">
        <f t="shared" si="306"/>
        <v>MDV</v>
      </c>
      <c r="C6578" t="str">
        <f t="shared" si="307"/>
        <v>4900</v>
      </c>
      <c r="D6578" t="str">
        <f t="shared" si="308"/>
        <v>Recherche dirigée en études médiévales et de la Renaissance / Directed Research in Medieval and Renaissance Studies (3 crédits / 3 units)</v>
      </c>
    </row>
    <row r="6579" spans="1:4" x14ac:dyDescent="0.2">
      <c r="A6579" t="s">
        <v>6532</v>
      </c>
      <c r="B6579" t="str">
        <f t="shared" si="306"/>
        <v>MDV</v>
      </c>
      <c r="C6579" t="str">
        <f t="shared" si="307"/>
        <v>5100</v>
      </c>
      <c r="D6579" t="str">
        <f t="shared" si="308"/>
        <v>Medieval and Renaissance Studies Research Methods and Tools (3 units)</v>
      </c>
    </row>
    <row r="6580" spans="1:4" x14ac:dyDescent="0.2">
      <c r="A6580" t="s">
        <v>6533</v>
      </c>
      <c r="B6580" t="str">
        <f t="shared" si="306"/>
        <v>MDV</v>
      </c>
      <c r="C6580" t="str">
        <f t="shared" si="307"/>
        <v>5500</v>
      </c>
      <c r="D6580" t="str">
        <f t="shared" si="308"/>
        <v>Méthodes et outils de recherche des études médiévales et de la Renaissance (3 crédits)</v>
      </c>
    </row>
    <row r="6581" spans="1:4" x14ac:dyDescent="0.2">
      <c r="A6581" t="s">
        <v>6534</v>
      </c>
      <c r="B6581" t="str">
        <f t="shared" si="306"/>
        <v>MDV</v>
      </c>
      <c r="C6581" t="str">
        <f t="shared" si="307"/>
        <v>5900</v>
      </c>
      <c r="D6581" t="str">
        <f t="shared" si="308"/>
        <v>Séminaire de recherche interdisciplinaire / Interdisciplinary Research Seminar (3 crédits / 3 units)</v>
      </c>
    </row>
    <row r="6582" spans="1:4" x14ac:dyDescent="0.2">
      <c r="A6582" t="s">
        <v>6535</v>
      </c>
      <c r="B6582" t="str">
        <f t="shared" si="306"/>
        <v>MIC</v>
      </c>
      <c r="C6582" t="str">
        <f t="shared" si="307"/>
        <v>4100</v>
      </c>
      <c r="D6582" t="str">
        <f t="shared" si="308"/>
        <v>Pathogens and the Environment (3 units)</v>
      </c>
    </row>
    <row r="6583" spans="1:4" x14ac:dyDescent="0.2">
      <c r="A6583" t="s">
        <v>6536</v>
      </c>
      <c r="B6583" t="str">
        <f t="shared" si="306"/>
        <v>MIC</v>
      </c>
      <c r="C6583" t="str">
        <f t="shared" si="307"/>
        <v>4124</v>
      </c>
      <c r="D6583" t="str">
        <f t="shared" si="308"/>
        <v>Pathogenic Bacteriology (3 units)</v>
      </c>
    </row>
    <row r="6584" spans="1:4" x14ac:dyDescent="0.2">
      <c r="A6584" t="s">
        <v>6537</v>
      </c>
      <c r="B6584" t="str">
        <f t="shared" si="306"/>
        <v>MIC</v>
      </c>
      <c r="C6584" t="str">
        <f t="shared" si="307"/>
        <v>4125</v>
      </c>
      <c r="D6584" t="str">
        <f t="shared" si="308"/>
        <v>Immunology (3 units)</v>
      </c>
    </row>
    <row r="6585" spans="1:4" x14ac:dyDescent="0.2">
      <c r="A6585" t="s">
        <v>6538</v>
      </c>
      <c r="B6585" t="str">
        <f t="shared" si="306"/>
        <v>MIC</v>
      </c>
      <c r="C6585" t="str">
        <f t="shared" si="307"/>
        <v>4126</v>
      </c>
      <c r="D6585" t="str">
        <f t="shared" si="308"/>
        <v>Virology (3 units)</v>
      </c>
    </row>
    <row r="6586" spans="1:4" x14ac:dyDescent="0.2">
      <c r="A6586" t="s">
        <v>6539</v>
      </c>
      <c r="B6586" t="str">
        <f t="shared" si="306"/>
        <v>MIC</v>
      </c>
      <c r="C6586" t="str">
        <f t="shared" si="307"/>
        <v>4525</v>
      </c>
      <c r="D6586" t="str">
        <f t="shared" si="308"/>
        <v>Immunologie (3 crédits)</v>
      </c>
    </row>
    <row r="6587" spans="1:4" x14ac:dyDescent="0.2">
      <c r="A6587" t="s">
        <v>6540</v>
      </c>
      <c r="B6587" t="str">
        <f t="shared" si="306"/>
        <v>MIC</v>
      </c>
      <c r="C6587" t="str">
        <f t="shared" si="307"/>
        <v>5100</v>
      </c>
      <c r="D6587" t="str">
        <f t="shared" si="308"/>
        <v>Pathogen Interactions and Host (3 units)</v>
      </c>
    </row>
    <row r="6588" spans="1:4" x14ac:dyDescent="0.2">
      <c r="A6588" t="s">
        <v>6541</v>
      </c>
      <c r="B6588" t="str">
        <f t="shared" si="306"/>
        <v>MIC</v>
      </c>
      <c r="C6588" t="str">
        <f t="shared" si="307"/>
        <v>5102</v>
      </c>
      <c r="D6588" t="str">
        <f t="shared" si="308"/>
        <v>Principles of Biomanufacturing (3 units)</v>
      </c>
    </row>
    <row r="6589" spans="1:4" x14ac:dyDescent="0.2">
      <c r="A6589" t="s">
        <v>6542</v>
      </c>
      <c r="B6589" t="str">
        <f t="shared" si="306"/>
        <v>MIC</v>
      </c>
      <c r="C6589" t="str">
        <f t="shared" si="307"/>
        <v>5103</v>
      </c>
      <c r="D6589" t="str">
        <f t="shared" si="308"/>
        <v>Seminar in Biomanufacturing and Commercialization (3 units)</v>
      </c>
    </row>
    <row r="6590" spans="1:4" x14ac:dyDescent="0.2">
      <c r="A6590" t="s">
        <v>6543</v>
      </c>
      <c r="B6590" t="str">
        <f t="shared" si="306"/>
        <v>MIC</v>
      </c>
      <c r="C6590" t="str">
        <f t="shared" si="307"/>
        <v>5366</v>
      </c>
      <c r="D6590" t="str">
        <f t="shared" si="308"/>
        <v>MSc Seminar (3 units)</v>
      </c>
    </row>
    <row r="6591" spans="1:4" x14ac:dyDescent="0.2">
      <c r="A6591" t="s">
        <v>6544</v>
      </c>
      <c r="B6591" t="str">
        <f t="shared" si="306"/>
        <v>MIC</v>
      </c>
      <c r="C6591" t="str">
        <f t="shared" si="307"/>
        <v>8120</v>
      </c>
      <c r="D6591" t="str">
        <f t="shared" si="308"/>
        <v>ADVANCED TOPICS IN IMMUNOMETABOLISM (3 units)</v>
      </c>
    </row>
    <row r="6592" spans="1:4" x14ac:dyDescent="0.2">
      <c r="A6592" t="s">
        <v>6545</v>
      </c>
      <c r="B6592" t="str">
        <f t="shared" si="306"/>
        <v>MIC</v>
      </c>
      <c r="C6592" t="str">
        <f t="shared" si="307"/>
        <v>8122</v>
      </c>
      <c r="D6592" t="str">
        <f t="shared" si="308"/>
        <v>Advanced Topics in Immunology (3 units)</v>
      </c>
    </row>
    <row r="6593" spans="1:4" x14ac:dyDescent="0.2">
      <c r="A6593" t="s">
        <v>6546</v>
      </c>
      <c r="B6593" t="str">
        <f t="shared" si="306"/>
        <v>MIC</v>
      </c>
      <c r="C6593" t="str">
        <f t="shared" si="307"/>
        <v>8124</v>
      </c>
      <c r="D6593" t="str">
        <f t="shared" si="308"/>
        <v>Advanced Topics in Cell Death (3 units)</v>
      </c>
    </row>
    <row r="6594" spans="1:4" x14ac:dyDescent="0.2">
      <c r="A6594" t="s">
        <v>6547</v>
      </c>
      <c r="B6594" t="str">
        <f t="shared" si="306"/>
        <v>MIC</v>
      </c>
      <c r="C6594" t="str">
        <f t="shared" si="307"/>
        <v>8125</v>
      </c>
      <c r="D6594" t="str">
        <f t="shared" si="308"/>
        <v>Special Topics in Microbiology and Immunology (3 units)</v>
      </c>
    </row>
    <row r="6595" spans="1:4" x14ac:dyDescent="0.2">
      <c r="A6595" t="s">
        <v>6548</v>
      </c>
      <c r="B6595" t="str">
        <f t="shared" ref="B6595:B6658" si="309">LEFT(A6595,3)</f>
        <v>MIC</v>
      </c>
      <c r="C6595" t="str">
        <f t="shared" ref="C6595:C6658" si="310">MID(A6595,5,4)</f>
        <v>8126</v>
      </c>
      <c r="D6595" t="str">
        <f t="shared" si="308"/>
        <v>Immunochemistry (3 units)</v>
      </c>
    </row>
    <row r="6596" spans="1:4" x14ac:dyDescent="0.2">
      <c r="A6596" t="s">
        <v>6549</v>
      </c>
      <c r="B6596" t="str">
        <f t="shared" si="309"/>
        <v>MIC</v>
      </c>
      <c r="C6596" t="str">
        <f t="shared" si="310"/>
        <v>8129</v>
      </c>
      <c r="D6596" t="str">
        <f t="shared" si="308"/>
        <v>Current Topics in Haematopoietic Stem Cells and Immune Development (3 units)</v>
      </c>
    </row>
    <row r="6597" spans="1:4" x14ac:dyDescent="0.2">
      <c r="A6597" t="s">
        <v>6550</v>
      </c>
      <c r="B6597" t="str">
        <f t="shared" si="309"/>
        <v>MIC</v>
      </c>
      <c r="C6597" t="str">
        <f t="shared" si="310"/>
        <v>8134</v>
      </c>
      <c r="D6597" t="str">
        <f t="shared" si="308"/>
        <v>Structure and Expression of Eukaryotic and Prokaryotic Genomes (3 units)</v>
      </c>
    </row>
    <row r="6598" spans="1:4" x14ac:dyDescent="0.2">
      <c r="A6598" t="s">
        <v>6551</v>
      </c>
      <c r="B6598" t="str">
        <f t="shared" si="309"/>
        <v>MIC</v>
      </c>
      <c r="C6598" t="str">
        <f t="shared" si="310"/>
        <v>8236</v>
      </c>
      <c r="D6598" t="str">
        <f t="shared" si="308"/>
        <v>Advanced Topics in Virology (3 units)</v>
      </c>
    </row>
    <row r="6599" spans="1:4" x14ac:dyDescent="0.2">
      <c r="A6599" t="s">
        <v>6552</v>
      </c>
      <c r="B6599" t="str">
        <f t="shared" si="309"/>
        <v>MIC</v>
      </c>
      <c r="C6599" t="str">
        <f t="shared" si="310"/>
        <v>8238</v>
      </c>
      <c r="D6599" t="str">
        <f t="shared" ref="D6599:D6662" si="311">MID(A6599, FIND(" ", A6599) + 1, FIND(")", A6599) - FIND(" ", A6599) )</f>
        <v>Advanced Topics in Bacteriology - Mechanisms of Pathogenesis (3 units)</v>
      </c>
    </row>
    <row r="6600" spans="1:4" x14ac:dyDescent="0.2">
      <c r="A6600" t="s">
        <v>6553</v>
      </c>
      <c r="B6600" t="str">
        <f t="shared" si="309"/>
        <v>MIC</v>
      </c>
      <c r="C6600" t="str">
        <f t="shared" si="310"/>
        <v>8241</v>
      </c>
      <c r="D6600" t="str">
        <f t="shared" si="311"/>
        <v>Seminars II (2 crédits / 2 units)</v>
      </c>
    </row>
    <row r="6601" spans="1:4" x14ac:dyDescent="0.2">
      <c r="A6601" t="s">
        <v>6554</v>
      </c>
      <c r="B6601" t="str">
        <f t="shared" si="309"/>
        <v>MIC</v>
      </c>
      <c r="C6601" t="str">
        <f t="shared" si="310"/>
        <v>8242</v>
      </c>
      <c r="D6601" t="str">
        <f t="shared" si="311"/>
        <v>Seminars III (2 crédits / 2 units)</v>
      </c>
    </row>
    <row r="6602" spans="1:4" x14ac:dyDescent="0.2">
      <c r="A6602" t="s">
        <v>6555</v>
      </c>
      <c r="B6602" t="str">
        <f t="shared" si="309"/>
        <v>MIC</v>
      </c>
      <c r="C6602" t="str">
        <f t="shared" si="310"/>
        <v>8243</v>
      </c>
      <c r="D6602" t="str">
        <f t="shared" si="311"/>
        <v>Seminars IV (2 crédits / 2 units)</v>
      </c>
    </row>
    <row r="6603" spans="1:4" x14ac:dyDescent="0.2">
      <c r="A6603" t="s">
        <v>6556</v>
      </c>
      <c r="B6603" t="str">
        <f t="shared" si="309"/>
        <v>MIC</v>
      </c>
      <c r="C6603" t="str">
        <f t="shared" si="310"/>
        <v>8244</v>
      </c>
      <c r="D6603" t="str">
        <f t="shared" si="311"/>
        <v>Seminars V (2 crédits / 2 units)</v>
      </c>
    </row>
    <row r="6604" spans="1:4" x14ac:dyDescent="0.2">
      <c r="A6604" t="s">
        <v>6557</v>
      </c>
      <c r="B6604" t="str">
        <f t="shared" si="309"/>
        <v>MIC</v>
      </c>
      <c r="C6604" t="str">
        <f t="shared" si="310"/>
        <v>8366</v>
      </c>
      <c r="D6604" t="str">
        <f t="shared" si="311"/>
        <v>PhD Seminar (3 units)</v>
      </c>
    </row>
    <row r="6605" spans="1:4" x14ac:dyDescent="0.2">
      <c r="A6605" t="s">
        <v>6558</v>
      </c>
      <c r="B6605" t="str">
        <f t="shared" si="309"/>
        <v>MIC</v>
      </c>
      <c r="C6605" t="str">
        <f t="shared" si="310"/>
        <v>8401</v>
      </c>
      <c r="D6605" t="str">
        <f t="shared" si="311"/>
        <v>Advanced Topics in Bacterial Genetics (3 units)</v>
      </c>
    </row>
    <row r="6606" spans="1:4" x14ac:dyDescent="0.2">
      <c r="A6606" t="s">
        <v>6559</v>
      </c>
      <c r="B6606" t="str">
        <f t="shared" si="309"/>
        <v>MIC</v>
      </c>
      <c r="C6606" t="str">
        <f t="shared" si="310"/>
        <v>8500</v>
      </c>
      <c r="D6606" t="str">
        <f t="shared" si="311"/>
        <v>Special Topics in Health- Related Environmental Microbiology (3 crédits)</v>
      </c>
    </row>
    <row r="6607" spans="1:4" x14ac:dyDescent="0.2">
      <c r="A6607" t="s">
        <v>6560</v>
      </c>
      <c r="B6607" t="str">
        <f t="shared" si="309"/>
        <v>MIC</v>
      </c>
      <c r="C6607" t="str">
        <f t="shared" si="310"/>
        <v>8534</v>
      </c>
      <c r="D6607" t="str">
        <f t="shared" si="311"/>
        <v>Structure et expression des génomes procaryotes et eucaryotes (3 crédits)</v>
      </c>
    </row>
    <row r="6608" spans="1:4" x14ac:dyDescent="0.2">
      <c r="A6608" t="s">
        <v>6561</v>
      </c>
      <c r="B6608" t="str">
        <f t="shared" si="309"/>
        <v>MIC</v>
      </c>
      <c r="C6608" t="str">
        <f t="shared" si="310"/>
        <v>8700</v>
      </c>
      <c r="D6608" t="str">
        <f t="shared" si="311"/>
        <v>Biology and Pathogenesis of HIV Infection (3 crédits)</v>
      </c>
    </row>
    <row r="6609" spans="1:4" x14ac:dyDescent="0.2">
      <c r="A6609" t="s">
        <v>6562</v>
      </c>
      <c r="B6609" t="str">
        <f t="shared" si="309"/>
        <v>LLM</v>
      </c>
      <c r="C6609" t="str">
        <f t="shared" si="310"/>
        <v>1100</v>
      </c>
      <c r="D6609" t="str">
        <f t="shared" si="311"/>
        <v>Literatures and Cultures of the World (3 units)</v>
      </c>
    </row>
    <row r="6610" spans="1:4" x14ac:dyDescent="0.2">
      <c r="A6610" t="s">
        <v>6563</v>
      </c>
      <c r="B6610" t="str">
        <f t="shared" si="309"/>
        <v>LLM</v>
      </c>
      <c r="C6610" t="str">
        <f t="shared" si="310"/>
        <v>1500</v>
      </c>
      <c r="D6610" t="str">
        <f t="shared" si="311"/>
        <v>Littératures et cultures du monde (3 crédits)</v>
      </c>
    </row>
    <row r="6611" spans="1:4" x14ac:dyDescent="0.2">
      <c r="A6611" t="s">
        <v>6564</v>
      </c>
      <c r="B6611" t="str">
        <f t="shared" si="309"/>
        <v>MUS</v>
      </c>
      <c r="C6611" t="str">
        <f t="shared" si="310"/>
        <v>1030</v>
      </c>
      <c r="D6611" t="str">
        <f t="shared" si="311"/>
        <v>Cours d'instrument I / Applied Music I (6 crédits / 6 units)</v>
      </c>
    </row>
    <row r="6612" spans="1:4" x14ac:dyDescent="0.2">
      <c r="A6612" t="s">
        <v>6565</v>
      </c>
      <c r="B6612" t="str">
        <f t="shared" si="309"/>
        <v>MUS</v>
      </c>
      <c r="C6612" t="str">
        <f t="shared" si="310"/>
        <v>1030</v>
      </c>
      <c r="D6612" t="str">
        <f t="shared" si="311"/>
        <v>Cours d'instrument I (Partie 1 de 2)</v>
      </c>
    </row>
    <row r="6613" spans="1:4" x14ac:dyDescent="0.2">
      <c r="A6613" t="s">
        <v>6566</v>
      </c>
      <c r="B6613" t="str">
        <f t="shared" si="309"/>
        <v>MUS</v>
      </c>
      <c r="C6613" t="str">
        <f t="shared" si="310"/>
        <v>1030</v>
      </c>
      <c r="D6613" t="str">
        <f t="shared" si="311"/>
        <v>Cours d'instrument I (Partie 2 de 2)</v>
      </c>
    </row>
    <row r="6614" spans="1:4" x14ac:dyDescent="0.2">
      <c r="A6614" t="s">
        <v>6567</v>
      </c>
      <c r="B6614" t="str">
        <f t="shared" si="309"/>
        <v>MUS</v>
      </c>
      <c r="C6614" t="str">
        <f t="shared" si="310"/>
        <v>1031</v>
      </c>
      <c r="D6614" t="str">
        <f t="shared" si="311"/>
        <v>Cours d'instrument I : Interprétation BMUS/BSC / Applied Music I: Performance BMUS/BSC (6 crédits / 6 units)</v>
      </c>
    </row>
    <row r="6615" spans="1:4" x14ac:dyDescent="0.2">
      <c r="A6615" t="s">
        <v>6568</v>
      </c>
      <c r="B6615" t="str">
        <f t="shared" si="309"/>
        <v>MUS</v>
      </c>
      <c r="C6615" t="str">
        <f t="shared" si="310"/>
        <v>1031</v>
      </c>
      <c r="D6615" t="str">
        <f t="shared" si="311"/>
        <v>Cours d'instrument I : Interprétation BMUS/BSC (Partie 1 de 2)</v>
      </c>
    </row>
    <row r="6616" spans="1:4" x14ac:dyDescent="0.2">
      <c r="A6616" t="s">
        <v>6569</v>
      </c>
      <c r="B6616" t="str">
        <f t="shared" si="309"/>
        <v>MUS</v>
      </c>
      <c r="C6616" t="str">
        <f t="shared" si="310"/>
        <v>1031</v>
      </c>
      <c r="D6616" t="str">
        <f t="shared" si="311"/>
        <v>Cours d'instrument I : Interprétation BMUS/BSC (Partie 2 de 2)</v>
      </c>
    </row>
    <row r="6617" spans="1:4" x14ac:dyDescent="0.2">
      <c r="A6617" t="s">
        <v>6570</v>
      </c>
      <c r="B6617" t="str">
        <f t="shared" si="309"/>
        <v>MUS</v>
      </c>
      <c r="C6617" t="str">
        <f t="shared" si="310"/>
        <v>1032</v>
      </c>
      <c r="D6617" t="str">
        <f t="shared" si="311"/>
        <v>Cours d'instrument I : Interprétation BMUS / Applied Music I: Performance BMUS (6 crédits / 6 units)</v>
      </c>
    </row>
    <row r="6618" spans="1:4" x14ac:dyDescent="0.2">
      <c r="A6618" t="s">
        <v>6571</v>
      </c>
      <c r="B6618" t="str">
        <f t="shared" si="309"/>
        <v>MUS</v>
      </c>
      <c r="C6618" t="str">
        <f t="shared" si="310"/>
        <v>1032</v>
      </c>
      <c r="D6618" t="str">
        <f t="shared" si="311"/>
        <v>Cours d'instrument I : Interprétation BMUS (Partie 1 de 2)</v>
      </c>
    </row>
    <row r="6619" spans="1:4" x14ac:dyDescent="0.2">
      <c r="A6619" t="s">
        <v>6572</v>
      </c>
      <c r="B6619" t="str">
        <f t="shared" si="309"/>
        <v>MUS</v>
      </c>
      <c r="C6619" t="str">
        <f t="shared" si="310"/>
        <v>1032</v>
      </c>
      <c r="D6619" t="str">
        <f t="shared" si="311"/>
        <v>Cours d'instrument I : Interprétation BMUS (Partie 2 de 2)</v>
      </c>
    </row>
    <row r="6620" spans="1:4" x14ac:dyDescent="0.2">
      <c r="A6620" t="s">
        <v>6573</v>
      </c>
      <c r="B6620" t="str">
        <f t="shared" si="309"/>
        <v>MUS</v>
      </c>
      <c r="C6620" t="str">
        <f t="shared" si="310"/>
        <v>1191</v>
      </c>
      <c r="D6620" t="str">
        <f t="shared" si="311"/>
        <v>Sight-Singing and Dictation I: General (3 units)</v>
      </c>
    </row>
    <row r="6621" spans="1:4" x14ac:dyDescent="0.2">
      <c r="A6621" t="s">
        <v>6574</v>
      </c>
      <c r="B6621" t="str">
        <f t="shared" si="309"/>
        <v>MUS</v>
      </c>
      <c r="C6621" t="str">
        <f t="shared" si="310"/>
        <v>1191</v>
      </c>
      <c r="D6621" t="str">
        <f t="shared" si="311"/>
        <v>Sight-Singing and Dictation I: General (Part 1 of 2)</v>
      </c>
    </row>
    <row r="6622" spans="1:4" x14ac:dyDescent="0.2">
      <c r="A6622" t="s">
        <v>6575</v>
      </c>
      <c r="B6622" t="str">
        <f t="shared" si="309"/>
        <v>MUS</v>
      </c>
      <c r="C6622" t="str">
        <f t="shared" si="310"/>
        <v>1191</v>
      </c>
      <c r="D6622" t="str">
        <f t="shared" si="311"/>
        <v>Sight-Singing and Dictation I: General (Part 2 of 2)</v>
      </c>
    </row>
    <row r="6623" spans="1:4" x14ac:dyDescent="0.2">
      <c r="A6623" t="s">
        <v>6576</v>
      </c>
      <c r="B6623" t="str">
        <f t="shared" si="309"/>
        <v>MUS</v>
      </c>
      <c r="C6623" t="str">
        <f t="shared" si="310"/>
        <v>1192</v>
      </c>
      <c r="D6623" t="str">
        <f t="shared" si="311"/>
        <v>Sight-Singing and Dictation I: Intermediate (3 units)</v>
      </c>
    </row>
    <row r="6624" spans="1:4" x14ac:dyDescent="0.2">
      <c r="A6624" t="s">
        <v>6577</v>
      </c>
      <c r="B6624" t="str">
        <f t="shared" si="309"/>
        <v>MUS</v>
      </c>
      <c r="C6624" t="str">
        <f t="shared" si="310"/>
        <v>1192</v>
      </c>
      <c r="D6624" t="str">
        <f t="shared" si="311"/>
        <v>Sight-Singing and Dictation I: Intermediate (Part 1 of 2)</v>
      </c>
    </row>
    <row r="6625" spans="1:4" x14ac:dyDescent="0.2">
      <c r="A6625" t="s">
        <v>6578</v>
      </c>
      <c r="B6625" t="str">
        <f t="shared" si="309"/>
        <v>MUS</v>
      </c>
      <c r="C6625" t="str">
        <f t="shared" si="310"/>
        <v>1192</v>
      </c>
      <c r="D6625" t="str">
        <f t="shared" si="311"/>
        <v>Sight-Singing and Dictation I: Intermediate (Part 2 of 2)</v>
      </c>
    </row>
    <row r="6626" spans="1:4" x14ac:dyDescent="0.2">
      <c r="A6626" t="s">
        <v>6579</v>
      </c>
      <c r="B6626" t="str">
        <f t="shared" si="309"/>
        <v>MUS</v>
      </c>
      <c r="C6626" t="str">
        <f t="shared" si="310"/>
        <v>1193</v>
      </c>
      <c r="D6626" t="str">
        <f t="shared" si="311"/>
        <v>Sight-Singing and Dictation I: Advanced (3 units)</v>
      </c>
    </row>
    <row r="6627" spans="1:4" x14ac:dyDescent="0.2">
      <c r="A6627" t="s">
        <v>6580</v>
      </c>
      <c r="B6627" t="str">
        <f t="shared" si="309"/>
        <v>MUS</v>
      </c>
      <c r="C6627" t="str">
        <f t="shared" si="310"/>
        <v>1193</v>
      </c>
      <c r="D6627" t="str">
        <f t="shared" si="311"/>
        <v>Sight-Singing and Dictation I: Advanced (Part 1 of 2)</v>
      </c>
    </row>
    <row r="6628" spans="1:4" x14ac:dyDescent="0.2">
      <c r="A6628" t="s">
        <v>6581</v>
      </c>
      <c r="B6628" t="str">
        <f t="shared" si="309"/>
        <v>MUS</v>
      </c>
      <c r="C6628" t="str">
        <f t="shared" si="310"/>
        <v>1193</v>
      </c>
      <c r="D6628" t="str">
        <f t="shared" si="311"/>
        <v>Sight-Singing and Dictation I: Advanced (Part 2 of 2)</v>
      </c>
    </row>
    <row r="6629" spans="1:4" x14ac:dyDescent="0.2">
      <c r="A6629" t="s">
        <v>6582</v>
      </c>
      <c r="B6629" t="str">
        <f t="shared" si="309"/>
        <v>MUS</v>
      </c>
      <c r="C6629" t="str">
        <f t="shared" si="310"/>
        <v>1194</v>
      </c>
      <c r="D6629" t="str">
        <f t="shared" si="311"/>
        <v>Sight-Singing and Dictation I: Enriched (3 units)</v>
      </c>
    </row>
    <row r="6630" spans="1:4" x14ac:dyDescent="0.2">
      <c r="A6630" t="s">
        <v>6583</v>
      </c>
      <c r="B6630" t="str">
        <f t="shared" si="309"/>
        <v>MUS</v>
      </c>
      <c r="C6630" t="str">
        <f t="shared" si="310"/>
        <v>1194</v>
      </c>
      <c r="D6630" t="str">
        <f t="shared" si="311"/>
        <v>Sight-Singing and Dictation I: Enriched (Part 1 of 2)</v>
      </c>
    </row>
    <row r="6631" spans="1:4" x14ac:dyDescent="0.2">
      <c r="A6631" t="s">
        <v>6584</v>
      </c>
      <c r="B6631" t="str">
        <f t="shared" si="309"/>
        <v>MUS</v>
      </c>
      <c r="C6631" t="str">
        <f t="shared" si="310"/>
        <v>1194</v>
      </c>
      <c r="D6631" t="str">
        <f t="shared" si="311"/>
        <v>Sight-Singing and Dictation I: Enriched (Part 2 of 2)</v>
      </c>
    </row>
    <row r="6632" spans="1:4" x14ac:dyDescent="0.2">
      <c r="A6632" t="s">
        <v>6585</v>
      </c>
      <c r="B6632" t="str">
        <f t="shared" si="309"/>
        <v>MUS</v>
      </c>
      <c r="C6632" t="str">
        <f t="shared" si="310"/>
        <v>1301</v>
      </c>
      <c r="D6632" t="str">
        <f t="shared" si="311"/>
        <v>Topics in Music Appreciation I (3 units)</v>
      </c>
    </row>
    <row r="6633" spans="1:4" x14ac:dyDescent="0.2">
      <c r="A6633" t="s">
        <v>6586</v>
      </c>
      <c r="B6633" t="str">
        <f t="shared" si="309"/>
        <v>MUS</v>
      </c>
      <c r="C6633" t="str">
        <f t="shared" si="310"/>
        <v>1302</v>
      </c>
      <c r="D6633" t="str">
        <f t="shared" si="311"/>
        <v>Topics in Music Appreciation II (3 units)</v>
      </c>
    </row>
    <row r="6634" spans="1:4" x14ac:dyDescent="0.2">
      <c r="A6634" t="s">
        <v>6587</v>
      </c>
      <c r="B6634" t="str">
        <f t="shared" si="309"/>
        <v>MUS</v>
      </c>
      <c r="C6634" t="str">
        <f t="shared" si="310"/>
        <v>1303</v>
      </c>
      <c r="D6634" t="str">
        <f t="shared" si="311"/>
        <v>Materials of Music I (3 units)</v>
      </c>
    </row>
    <row r="6635" spans="1:4" x14ac:dyDescent="0.2">
      <c r="A6635" t="s">
        <v>6588</v>
      </c>
      <c r="B6635" t="str">
        <f t="shared" si="309"/>
        <v>MUS</v>
      </c>
      <c r="C6635" t="str">
        <f t="shared" si="310"/>
        <v>1591</v>
      </c>
      <c r="D6635" t="str">
        <f t="shared" si="311"/>
        <v>Solfège et dictée musicale I : Général (3 crédits)</v>
      </c>
    </row>
    <row r="6636" spans="1:4" x14ac:dyDescent="0.2">
      <c r="A6636" t="s">
        <v>6589</v>
      </c>
      <c r="B6636" t="str">
        <f t="shared" si="309"/>
        <v>MUS</v>
      </c>
      <c r="C6636" t="str">
        <f t="shared" si="310"/>
        <v>1591</v>
      </c>
      <c r="D6636" t="str">
        <f t="shared" si="311"/>
        <v>Solfège et dictée musicale I : Général (Partie 1 de 2)</v>
      </c>
    </row>
    <row r="6637" spans="1:4" x14ac:dyDescent="0.2">
      <c r="A6637" t="s">
        <v>6590</v>
      </c>
      <c r="B6637" t="str">
        <f t="shared" si="309"/>
        <v>MUS</v>
      </c>
      <c r="C6637" t="str">
        <f t="shared" si="310"/>
        <v>1591</v>
      </c>
      <c r="D6637" t="str">
        <f t="shared" si="311"/>
        <v>Solfège et dictée musicale I : Général (Partie 2 de 2)</v>
      </c>
    </row>
    <row r="6638" spans="1:4" x14ac:dyDescent="0.2">
      <c r="A6638" t="s">
        <v>6591</v>
      </c>
      <c r="B6638" t="str">
        <f t="shared" si="309"/>
        <v>MUS</v>
      </c>
      <c r="C6638" t="str">
        <f t="shared" si="310"/>
        <v>1592</v>
      </c>
      <c r="D6638" t="str">
        <f t="shared" si="311"/>
        <v>Solfège et dictée musicale I : Niveau intermédiaire (3 crédits)</v>
      </c>
    </row>
    <row r="6639" spans="1:4" x14ac:dyDescent="0.2">
      <c r="A6639" t="s">
        <v>6592</v>
      </c>
      <c r="B6639" t="str">
        <f t="shared" si="309"/>
        <v>MUS</v>
      </c>
      <c r="C6639" t="str">
        <f t="shared" si="310"/>
        <v>1592</v>
      </c>
      <c r="D6639" t="str">
        <f t="shared" si="311"/>
        <v>Solfège et dictée musicale I : Niveau intermédiaire (Partie 1 de 2)</v>
      </c>
    </row>
    <row r="6640" spans="1:4" x14ac:dyDescent="0.2">
      <c r="A6640" t="s">
        <v>6593</v>
      </c>
      <c r="B6640" t="str">
        <f t="shared" si="309"/>
        <v>MUS</v>
      </c>
      <c r="C6640" t="str">
        <f t="shared" si="310"/>
        <v>1592</v>
      </c>
      <c r="D6640" t="str">
        <f t="shared" si="311"/>
        <v>Solfège et dictée musicale I : Niveau intermédiaire (Partie 2 de 2)</v>
      </c>
    </row>
    <row r="6641" spans="1:4" x14ac:dyDescent="0.2">
      <c r="A6641" t="s">
        <v>6594</v>
      </c>
      <c r="B6641" t="str">
        <f t="shared" si="309"/>
        <v>MUS</v>
      </c>
      <c r="C6641" t="str">
        <f t="shared" si="310"/>
        <v>1593</v>
      </c>
      <c r="D6641" t="str">
        <f t="shared" si="311"/>
        <v>Solfège et dictée musicale I : Niveau avancé (3 crédits)</v>
      </c>
    </row>
    <row r="6642" spans="1:4" x14ac:dyDescent="0.2">
      <c r="A6642" t="s">
        <v>6595</v>
      </c>
      <c r="B6642" t="str">
        <f t="shared" si="309"/>
        <v>MUS</v>
      </c>
      <c r="C6642" t="str">
        <f t="shared" si="310"/>
        <v>1593</v>
      </c>
      <c r="D6642" t="str">
        <f t="shared" si="311"/>
        <v>Solfège et dictée musicale I : Niveau avancé (Partie 1 de 2)</v>
      </c>
    </row>
    <row r="6643" spans="1:4" x14ac:dyDescent="0.2">
      <c r="A6643" t="s">
        <v>6596</v>
      </c>
      <c r="B6643" t="str">
        <f t="shared" si="309"/>
        <v>MUS</v>
      </c>
      <c r="C6643" t="str">
        <f t="shared" si="310"/>
        <v>1593</v>
      </c>
      <c r="D6643" t="str">
        <f t="shared" si="311"/>
        <v>Solfège et dictée musicale I : Niveau avancé (Partie 2 de 2)</v>
      </c>
    </row>
    <row r="6644" spans="1:4" x14ac:dyDescent="0.2">
      <c r="A6644" t="s">
        <v>6597</v>
      </c>
      <c r="B6644" t="str">
        <f t="shared" si="309"/>
        <v>MUS</v>
      </c>
      <c r="C6644" t="str">
        <f t="shared" si="310"/>
        <v>1594</v>
      </c>
      <c r="D6644" t="str">
        <f t="shared" si="311"/>
        <v>Solfège et dictée musicale I : Niveau enrichi (3 crédits)</v>
      </c>
    </row>
    <row r="6645" spans="1:4" x14ac:dyDescent="0.2">
      <c r="A6645" t="s">
        <v>6598</v>
      </c>
      <c r="B6645" t="str">
        <f t="shared" si="309"/>
        <v>MUS</v>
      </c>
      <c r="C6645" t="str">
        <f t="shared" si="310"/>
        <v>1594</v>
      </c>
      <c r="D6645" t="str">
        <f t="shared" si="311"/>
        <v>Solfège et dictée musicale I : Niveau enrichi (Partie 1 de 2)</v>
      </c>
    </row>
    <row r="6646" spans="1:4" x14ac:dyDescent="0.2">
      <c r="A6646" t="s">
        <v>6599</v>
      </c>
      <c r="B6646" t="str">
        <f t="shared" si="309"/>
        <v>MUS</v>
      </c>
      <c r="C6646" t="str">
        <f t="shared" si="310"/>
        <v>1594</v>
      </c>
      <c r="D6646" t="str">
        <f t="shared" si="311"/>
        <v>Solfège et dictée musicale I : Niveau enrichi (Partie 2 de 2)</v>
      </c>
    </row>
    <row r="6647" spans="1:4" x14ac:dyDescent="0.2">
      <c r="A6647" t="s">
        <v>6600</v>
      </c>
      <c r="B6647" t="str">
        <f t="shared" si="309"/>
        <v>MUS</v>
      </c>
      <c r="C6647" t="str">
        <f t="shared" si="310"/>
        <v>1701</v>
      </c>
      <c r="D6647" t="str">
        <f t="shared" si="311"/>
        <v>Écoute active de la musique I (3 crédits)</v>
      </c>
    </row>
    <row r="6648" spans="1:4" x14ac:dyDescent="0.2">
      <c r="A6648" t="s">
        <v>6601</v>
      </c>
      <c r="B6648" t="str">
        <f t="shared" si="309"/>
        <v>MUS</v>
      </c>
      <c r="C6648" t="str">
        <f t="shared" si="310"/>
        <v>1702</v>
      </c>
      <c r="D6648" t="str">
        <f t="shared" si="311"/>
        <v>Écoute active de la musique II (3 crédits)</v>
      </c>
    </row>
    <row r="6649" spans="1:4" x14ac:dyDescent="0.2">
      <c r="A6649" t="s">
        <v>6602</v>
      </c>
      <c r="B6649" t="str">
        <f t="shared" si="309"/>
        <v>MUS</v>
      </c>
      <c r="C6649" t="str">
        <f t="shared" si="310"/>
        <v>1703</v>
      </c>
      <c r="D6649" t="str">
        <f t="shared" si="311"/>
        <v>Éléments de musique I (3 crédits)</v>
      </c>
    </row>
    <row r="6650" spans="1:4" x14ac:dyDescent="0.2">
      <c r="A6650" t="s">
        <v>6603</v>
      </c>
      <c r="B6650" t="str">
        <f t="shared" si="309"/>
        <v>MUS</v>
      </c>
      <c r="C6650" t="str">
        <f t="shared" si="310"/>
        <v>1901</v>
      </c>
      <c r="D6650" t="str">
        <f t="shared" si="311"/>
        <v>Cours d'instrument / Solo Performance Studies (3 crédits / 3 units)</v>
      </c>
    </row>
    <row r="6651" spans="1:4" x14ac:dyDescent="0.2">
      <c r="A6651" t="s">
        <v>6604</v>
      </c>
      <c r="B6651" t="str">
        <f t="shared" si="309"/>
        <v>MUS</v>
      </c>
      <c r="C6651" t="str">
        <f t="shared" si="310"/>
        <v>1901</v>
      </c>
      <c r="D6651" t="str">
        <f t="shared" si="311"/>
        <v>Cours d'instrument (Partie 1 de 2)</v>
      </c>
    </row>
    <row r="6652" spans="1:4" x14ac:dyDescent="0.2">
      <c r="A6652" t="s">
        <v>6605</v>
      </c>
      <c r="B6652" t="str">
        <f t="shared" si="309"/>
        <v>MUS</v>
      </c>
      <c r="C6652" t="str">
        <f t="shared" si="310"/>
        <v>1901</v>
      </c>
      <c r="D6652" t="str">
        <f t="shared" si="311"/>
        <v>Cours d'instrument (Partie 2 de 2)</v>
      </c>
    </row>
    <row r="6653" spans="1:4" x14ac:dyDescent="0.2">
      <c r="A6653" t="s">
        <v>6606</v>
      </c>
      <c r="B6653" t="str">
        <f t="shared" si="309"/>
        <v>MUS</v>
      </c>
      <c r="C6653" t="str">
        <f t="shared" si="310"/>
        <v>1902</v>
      </c>
      <c r="D6653" t="str">
        <f t="shared" si="311"/>
        <v>Leçon de piano en groupe I / Class Piano I (3 crédits / 3 units)</v>
      </c>
    </row>
    <row r="6654" spans="1:4" x14ac:dyDescent="0.2">
      <c r="A6654" t="s">
        <v>6607</v>
      </c>
      <c r="B6654" t="str">
        <f t="shared" si="309"/>
        <v>MUS</v>
      </c>
      <c r="C6654" t="str">
        <f t="shared" si="310"/>
        <v>1902</v>
      </c>
      <c r="D6654" t="str">
        <f t="shared" si="311"/>
        <v>Leçon de piano en groupe I (Partie 1 de 2)</v>
      </c>
    </row>
    <row r="6655" spans="1:4" x14ac:dyDescent="0.2">
      <c r="A6655" t="s">
        <v>6608</v>
      </c>
      <c r="B6655" t="str">
        <f t="shared" si="309"/>
        <v>MUS</v>
      </c>
      <c r="C6655" t="str">
        <f t="shared" si="310"/>
        <v>1902</v>
      </c>
      <c r="D6655" t="str">
        <f t="shared" si="311"/>
        <v>Leçon de piano en groupe I (Partie 2 de 2)</v>
      </c>
    </row>
    <row r="6656" spans="1:4" x14ac:dyDescent="0.2">
      <c r="A6656" t="s">
        <v>6609</v>
      </c>
      <c r="B6656" t="str">
        <f t="shared" si="309"/>
        <v>MUS</v>
      </c>
      <c r="C6656" t="str">
        <f t="shared" si="310"/>
        <v>1920</v>
      </c>
      <c r="D6656" t="str">
        <f t="shared" si="311"/>
        <v>Cours d'instrument I : Instrument secondaire / Applied Music I: Secondary Instrument (3 crédits / 3 units)</v>
      </c>
    </row>
    <row r="6657" spans="1:4" x14ac:dyDescent="0.2">
      <c r="A6657" t="s">
        <v>6610</v>
      </c>
      <c r="B6657" t="str">
        <f t="shared" si="309"/>
        <v>MUS</v>
      </c>
      <c r="C6657" t="str">
        <f t="shared" si="310"/>
        <v>1920</v>
      </c>
      <c r="D6657" t="str">
        <f t="shared" si="311"/>
        <v>Cours d'instrument I : Instrument secondaire (Partie 1 de 2)</v>
      </c>
    </row>
    <row r="6658" spans="1:4" x14ac:dyDescent="0.2">
      <c r="A6658" t="s">
        <v>6611</v>
      </c>
      <c r="B6658" t="str">
        <f t="shared" si="309"/>
        <v>MUS</v>
      </c>
      <c r="C6658" t="str">
        <f t="shared" si="310"/>
        <v>1920</v>
      </c>
      <c r="D6658" t="str">
        <f t="shared" si="311"/>
        <v>Cours d'instrument I : Instrument secondaire (Partie 2 de 2)</v>
      </c>
    </row>
    <row r="6659" spans="1:4" x14ac:dyDescent="0.2">
      <c r="A6659" t="s">
        <v>6612</v>
      </c>
      <c r="B6659" t="str">
        <f t="shared" ref="B6659:B6722" si="312">LEFT(A6659,3)</f>
        <v>MUS</v>
      </c>
      <c r="C6659" t="str">
        <f t="shared" ref="C6659:C6722" si="313">MID(A6659,5,4)</f>
        <v>2030</v>
      </c>
      <c r="D6659" t="str">
        <f t="shared" si="311"/>
        <v>Cours d'instrument II / Applied Music II (6 crédits / 6 units)</v>
      </c>
    </row>
    <row r="6660" spans="1:4" x14ac:dyDescent="0.2">
      <c r="A6660" t="s">
        <v>6613</v>
      </c>
      <c r="B6660" t="str">
        <f t="shared" si="312"/>
        <v>MUS</v>
      </c>
      <c r="C6660" t="str">
        <f t="shared" si="313"/>
        <v>2030</v>
      </c>
      <c r="D6660" t="str">
        <f t="shared" si="311"/>
        <v>Cours d'instrument II (Partie 1 de 2)</v>
      </c>
    </row>
    <row r="6661" spans="1:4" x14ac:dyDescent="0.2">
      <c r="A6661" t="s">
        <v>6614</v>
      </c>
      <c r="B6661" t="str">
        <f t="shared" si="312"/>
        <v>MUS</v>
      </c>
      <c r="C6661" t="str">
        <f t="shared" si="313"/>
        <v>2030</v>
      </c>
      <c r="D6661" t="str">
        <f t="shared" si="311"/>
        <v>Cours d'instrument II (Partie 2 de 2)</v>
      </c>
    </row>
    <row r="6662" spans="1:4" x14ac:dyDescent="0.2">
      <c r="A6662" t="s">
        <v>6615</v>
      </c>
      <c r="B6662" t="str">
        <f t="shared" si="312"/>
        <v>MUS</v>
      </c>
      <c r="C6662" t="str">
        <f t="shared" si="313"/>
        <v>2031</v>
      </c>
      <c r="D6662" t="str">
        <f t="shared" si="311"/>
        <v>Cours d'instrument II : Interprétation BMUS / BSC/Applied Music II: Performance BMUS/BSC (6 crédits / 6 units)</v>
      </c>
    </row>
    <row r="6663" spans="1:4" x14ac:dyDescent="0.2">
      <c r="A6663" t="s">
        <v>6616</v>
      </c>
      <c r="B6663" t="str">
        <f t="shared" si="312"/>
        <v>MUS</v>
      </c>
      <c r="C6663" t="str">
        <f t="shared" si="313"/>
        <v>2031</v>
      </c>
      <c r="D6663" t="str">
        <f t="shared" ref="D6663:D6726" si="314">MID(A6663, FIND(" ", A6663) + 1, FIND(")", A6663) - FIND(" ", A6663) )</f>
        <v>Cours d'instrument II : Interprétation BMUS/BSC (Partie 1 de 2)</v>
      </c>
    </row>
    <row r="6664" spans="1:4" x14ac:dyDescent="0.2">
      <c r="A6664" t="s">
        <v>6617</v>
      </c>
      <c r="B6664" t="str">
        <f t="shared" si="312"/>
        <v>MUS</v>
      </c>
      <c r="C6664" t="str">
        <f t="shared" si="313"/>
        <v>2031</v>
      </c>
      <c r="D6664" t="str">
        <f t="shared" si="314"/>
        <v>Cours d'instrument II : Interprétation BMUS/BSC (Partie 2 de 2)</v>
      </c>
    </row>
    <row r="6665" spans="1:4" x14ac:dyDescent="0.2">
      <c r="A6665" t="s">
        <v>6618</v>
      </c>
      <c r="B6665" t="str">
        <f t="shared" si="312"/>
        <v>MUS</v>
      </c>
      <c r="C6665" t="str">
        <f t="shared" si="313"/>
        <v>2032</v>
      </c>
      <c r="D6665" t="str">
        <f t="shared" si="314"/>
        <v>Cours d'instrument II : Interprétation BMUS / Applied Music II: Performance BMUS (6 crédits / 6 units)</v>
      </c>
    </row>
    <row r="6666" spans="1:4" x14ac:dyDescent="0.2">
      <c r="A6666" t="s">
        <v>6619</v>
      </c>
      <c r="B6666" t="str">
        <f t="shared" si="312"/>
        <v>MUS</v>
      </c>
      <c r="C6666" t="str">
        <f t="shared" si="313"/>
        <v>2032</v>
      </c>
      <c r="D6666" t="str">
        <f t="shared" si="314"/>
        <v>Cours d'instrument II : Interprétation BMUS (Partie 1 de 2)</v>
      </c>
    </row>
    <row r="6667" spans="1:4" x14ac:dyDescent="0.2">
      <c r="A6667" t="s">
        <v>6620</v>
      </c>
      <c r="B6667" t="str">
        <f t="shared" si="312"/>
        <v>MUS</v>
      </c>
      <c r="C6667" t="str">
        <f t="shared" si="313"/>
        <v>2032</v>
      </c>
      <c r="D6667" t="str">
        <f t="shared" si="314"/>
        <v>Cours d'instrument II : Interprétation BMUS (Partie 2 de 2)</v>
      </c>
    </row>
    <row r="6668" spans="1:4" x14ac:dyDescent="0.2">
      <c r="A6668" t="s">
        <v>6621</v>
      </c>
      <c r="B6668" t="str">
        <f t="shared" si="312"/>
        <v>MUS</v>
      </c>
      <c r="C6668" t="str">
        <f t="shared" si="313"/>
        <v>2191</v>
      </c>
      <c r="D6668" t="str">
        <f t="shared" si="314"/>
        <v>Sight-Singing and Dictation II: General (3 units)</v>
      </c>
    </row>
    <row r="6669" spans="1:4" x14ac:dyDescent="0.2">
      <c r="A6669" t="s">
        <v>6622</v>
      </c>
      <c r="B6669" t="str">
        <f t="shared" si="312"/>
        <v>MUS</v>
      </c>
      <c r="C6669" t="str">
        <f t="shared" si="313"/>
        <v>2191</v>
      </c>
      <c r="D6669" t="str">
        <f t="shared" si="314"/>
        <v>Sight-Singing and Dictation II: General (Part 1 of 2)</v>
      </c>
    </row>
    <row r="6670" spans="1:4" x14ac:dyDescent="0.2">
      <c r="A6670" t="s">
        <v>6623</v>
      </c>
      <c r="B6670" t="str">
        <f t="shared" si="312"/>
        <v>MUS</v>
      </c>
      <c r="C6670" t="str">
        <f t="shared" si="313"/>
        <v>2191</v>
      </c>
      <c r="D6670" t="str">
        <f t="shared" si="314"/>
        <v>Sight-Singing and Dictation II: General (Part 2 of 2)</v>
      </c>
    </row>
    <row r="6671" spans="1:4" x14ac:dyDescent="0.2">
      <c r="A6671" t="s">
        <v>6624</v>
      </c>
      <c r="B6671" t="str">
        <f t="shared" si="312"/>
        <v>MUS</v>
      </c>
      <c r="C6671" t="str">
        <f t="shared" si="313"/>
        <v>2192</v>
      </c>
      <c r="D6671" t="str">
        <f t="shared" si="314"/>
        <v>Sight-Singing and Dictation II: Intermediate (3 units)</v>
      </c>
    </row>
    <row r="6672" spans="1:4" x14ac:dyDescent="0.2">
      <c r="A6672" t="s">
        <v>6625</v>
      </c>
      <c r="B6672" t="str">
        <f t="shared" si="312"/>
        <v>MUS</v>
      </c>
      <c r="C6672" t="str">
        <f t="shared" si="313"/>
        <v>2192</v>
      </c>
      <c r="D6672" t="str">
        <f t="shared" si="314"/>
        <v>Sight-Singing and Dictation II: Intermediate (Part 1 of 2)</v>
      </c>
    </row>
    <row r="6673" spans="1:4" x14ac:dyDescent="0.2">
      <c r="A6673" t="s">
        <v>6626</v>
      </c>
      <c r="B6673" t="str">
        <f t="shared" si="312"/>
        <v>MUS</v>
      </c>
      <c r="C6673" t="str">
        <f t="shared" si="313"/>
        <v>2192</v>
      </c>
      <c r="D6673" t="str">
        <f t="shared" si="314"/>
        <v>Sight-Singing and Dictation II: Intermediate (Part 2 of 2)</v>
      </c>
    </row>
    <row r="6674" spans="1:4" x14ac:dyDescent="0.2">
      <c r="A6674" t="s">
        <v>6627</v>
      </c>
      <c r="B6674" t="str">
        <f t="shared" si="312"/>
        <v>MUS</v>
      </c>
      <c r="C6674" t="str">
        <f t="shared" si="313"/>
        <v>2193</v>
      </c>
      <c r="D6674" t="str">
        <f t="shared" si="314"/>
        <v>Sight-Singing and Dictation II: Advanced (3 units)</v>
      </c>
    </row>
    <row r="6675" spans="1:4" x14ac:dyDescent="0.2">
      <c r="A6675" t="s">
        <v>6628</v>
      </c>
      <c r="B6675" t="str">
        <f t="shared" si="312"/>
        <v>MUS</v>
      </c>
      <c r="C6675" t="str">
        <f t="shared" si="313"/>
        <v>2193</v>
      </c>
      <c r="D6675" t="str">
        <f t="shared" si="314"/>
        <v>Sight-Singing and Dictation II: Advanced (Part 1 of 2)</v>
      </c>
    </row>
    <row r="6676" spans="1:4" x14ac:dyDescent="0.2">
      <c r="A6676" t="s">
        <v>6629</v>
      </c>
      <c r="B6676" t="str">
        <f t="shared" si="312"/>
        <v>MUS</v>
      </c>
      <c r="C6676" t="str">
        <f t="shared" si="313"/>
        <v>2193</v>
      </c>
      <c r="D6676" t="str">
        <f t="shared" si="314"/>
        <v>Sight-Singing and Dictation II: Advanced (Part 2 of 2)</v>
      </c>
    </row>
    <row r="6677" spans="1:4" x14ac:dyDescent="0.2">
      <c r="A6677" t="s">
        <v>6630</v>
      </c>
      <c r="B6677" t="str">
        <f t="shared" si="312"/>
        <v>MUS</v>
      </c>
      <c r="C6677" t="str">
        <f t="shared" si="313"/>
        <v>2194</v>
      </c>
      <c r="D6677" t="str">
        <f t="shared" si="314"/>
        <v>Sight-Singing and Dictation II: Enriched (3 units)</v>
      </c>
    </row>
    <row r="6678" spans="1:4" x14ac:dyDescent="0.2">
      <c r="A6678" t="s">
        <v>6631</v>
      </c>
      <c r="B6678" t="str">
        <f t="shared" si="312"/>
        <v>MUS</v>
      </c>
      <c r="C6678" t="str">
        <f t="shared" si="313"/>
        <v>2194</v>
      </c>
      <c r="D6678" t="str">
        <f t="shared" si="314"/>
        <v>Sight-Singing and Dictation II: Enriched (Part 1 of 2)</v>
      </c>
    </row>
    <row r="6679" spans="1:4" x14ac:dyDescent="0.2">
      <c r="A6679" t="s">
        <v>6632</v>
      </c>
      <c r="B6679" t="str">
        <f t="shared" si="312"/>
        <v>MUS</v>
      </c>
      <c r="C6679" t="str">
        <f t="shared" si="313"/>
        <v>2194</v>
      </c>
      <c r="D6679" t="str">
        <f t="shared" si="314"/>
        <v>Sight-Singing and Dictation II: Enriched (Part 2 of 2)</v>
      </c>
    </row>
    <row r="6680" spans="1:4" x14ac:dyDescent="0.2">
      <c r="A6680" t="s">
        <v>6633</v>
      </c>
      <c r="B6680" t="str">
        <f t="shared" si="312"/>
        <v>MUS</v>
      </c>
      <c r="C6680" t="str">
        <f t="shared" si="313"/>
        <v>2304</v>
      </c>
      <c r="D6680" t="str">
        <f t="shared" si="314"/>
        <v>The Sound of Rock (3 units)</v>
      </c>
    </row>
    <row r="6681" spans="1:4" x14ac:dyDescent="0.2">
      <c r="A6681" t="s">
        <v>6634</v>
      </c>
      <c r="B6681" t="str">
        <f t="shared" si="312"/>
        <v>MUS</v>
      </c>
      <c r="C6681" t="str">
        <f t="shared" si="313"/>
        <v>2306</v>
      </c>
      <c r="D6681" t="str">
        <f t="shared" si="314"/>
        <v>Theory and Analysis I (3 units)</v>
      </c>
    </row>
    <row r="6682" spans="1:4" x14ac:dyDescent="0.2">
      <c r="A6682" t="s">
        <v>6635</v>
      </c>
      <c r="B6682" t="str">
        <f t="shared" si="312"/>
        <v>MUS</v>
      </c>
      <c r="C6682" t="str">
        <f t="shared" si="313"/>
        <v>2307</v>
      </c>
      <c r="D6682" t="str">
        <f t="shared" si="314"/>
        <v>Theory and Analysis II (3 units)</v>
      </c>
    </row>
    <row r="6683" spans="1:4" x14ac:dyDescent="0.2">
      <c r="A6683" t="s">
        <v>6636</v>
      </c>
      <c r="B6683" t="str">
        <f t="shared" si="312"/>
        <v>MUS</v>
      </c>
      <c r="C6683" t="str">
        <f t="shared" si="313"/>
        <v>2310</v>
      </c>
      <c r="D6683" t="str">
        <f t="shared" si="314"/>
        <v>Music in the Movies (3 units)</v>
      </c>
    </row>
    <row r="6684" spans="1:4" x14ac:dyDescent="0.2">
      <c r="A6684" t="s">
        <v>6637</v>
      </c>
      <c r="B6684" t="str">
        <f t="shared" si="312"/>
        <v>MUS</v>
      </c>
      <c r="C6684" t="str">
        <f t="shared" si="313"/>
        <v>2324</v>
      </c>
      <c r="D6684" t="str">
        <f t="shared" si="314"/>
        <v>Selected Topics in Musical Aesthetics and Criticism (3 units)</v>
      </c>
    </row>
    <row r="6685" spans="1:4" x14ac:dyDescent="0.2">
      <c r="A6685" t="s">
        <v>6638</v>
      </c>
      <c r="B6685" t="str">
        <f t="shared" si="312"/>
        <v>MUS</v>
      </c>
      <c r="C6685" t="str">
        <f t="shared" si="313"/>
        <v>2331</v>
      </c>
      <c r="D6685" t="str">
        <f t="shared" si="314"/>
        <v>Forms and Styles I: Middle Ages and Renaissance (3 units)</v>
      </c>
    </row>
    <row r="6686" spans="1:4" x14ac:dyDescent="0.2">
      <c r="A6686" t="s">
        <v>6639</v>
      </c>
      <c r="B6686" t="str">
        <f t="shared" si="312"/>
        <v>MUS</v>
      </c>
      <c r="C6686" t="str">
        <f t="shared" si="313"/>
        <v>2332</v>
      </c>
      <c r="D6686" t="str">
        <f t="shared" si="314"/>
        <v>Forms and Styles II: Baroque and Early Classical (3 units)</v>
      </c>
    </row>
    <row r="6687" spans="1:4" x14ac:dyDescent="0.2">
      <c r="A6687" t="s">
        <v>6640</v>
      </c>
      <c r="B6687" t="str">
        <f t="shared" si="312"/>
        <v>MUS</v>
      </c>
      <c r="C6687" t="str">
        <f t="shared" si="313"/>
        <v>2346</v>
      </c>
      <c r="D6687" t="str">
        <f t="shared" si="314"/>
        <v>Lyric Diction I (3 units)</v>
      </c>
    </row>
    <row r="6688" spans="1:4" x14ac:dyDescent="0.2">
      <c r="A6688" t="s">
        <v>6641</v>
      </c>
      <c r="B6688" t="str">
        <f t="shared" si="312"/>
        <v>MUS</v>
      </c>
      <c r="C6688" t="str">
        <f t="shared" si="313"/>
        <v>2346</v>
      </c>
      <c r="D6688" t="str">
        <f t="shared" si="314"/>
        <v>Lyric Diction I (Part 1 of 2)</v>
      </c>
    </row>
    <row r="6689" spans="1:4" x14ac:dyDescent="0.2">
      <c r="A6689" t="s">
        <v>6642</v>
      </c>
      <c r="B6689" t="str">
        <f t="shared" si="312"/>
        <v>MUS</v>
      </c>
      <c r="C6689" t="str">
        <f t="shared" si="313"/>
        <v>2346</v>
      </c>
      <c r="D6689" t="str">
        <f t="shared" si="314"/>
        <v>Lyric Diction I (Part 2 of 2)</v>
      </c>
    </row>
    <row r="6690" spans="1:4" x14ac:dyDescent="0.2">
      <c r="A6690" t="s">
        <v>6643</v>
      </c>
      <c r="B6690" t="str">
        <f t="shared" si="312"/>
        <v>MUS</v>
      </c>
      <c r="C6690" t="str">
        <f t="shared" si="313"/>
        <v>2350</v>
      </c>
      <c r="D6690" t="str">
        <f t="shared" si="314"/>
        <v>Lyric Diction II (3 units)</v>
      </c>
    </row>
    <row r="6691" spans="1:4" x14ac:dyDescent="0.2">
      <c r="A6691" t="s">
        <v>6644</v>
      </c>
      <c r="B6691" t="str">
        <f t="shared" si="312"/>
        <v>MUS</v>
      </c>
      <c r="C6691" t="str">
        <f t="shared" si="313"/>
        <v>2350</v>
      </c>
      <c r="D6691" t="str">
        <f t="shared" si="314"/>
        <v>Lyric Diction II (Part 1 of 2)</v>
      </c>
    </row>
    <row r="6692" spans="1:4" x14ac:dyDescent="0.2">
      <c r="A6692" t="s">
        <v>6645</v>
      </c>
      <c r="B6692" t="str">
        <f t="shared" si="312"/>
        <v>MUS</v>
      </c>
      <c r="C6692" t="str">
        <f t="shared" si="313"/>
        <v>2350</v>
      </c>
      <c r="D6692" t="str">
        <f t="shared" si="314"/>
        <v>Lyric Diction II (Part 2 of 2)</v>
      </c>
    </row>
    <row r="6693" spans="1:4" x14ac:dyDescent="0.2">
      <c r="A6693" t="s">
        <v>6646</v>
      </c>
      <c r="B6693" t="str">
        <f t="shared" si="312"/>
        <v>MUS</v>
      </c>
      <c r="C6693" t="str">
        <f t="shared" si="313"/>
        <v>2371</v>
      </c>
      <c r="D6693" t="str">
        <f t="shared" si="314"/>
        <v>Introduction to Music and Science (3 units)</v>
      </c>
    </row>
    <row r="6694" spans="1:4" x14ac:dyDescent="0.2">
      <c r="A6694" t="s">
        <v>6647</v>
      </c>
      <c r="B6694" t="str">
        <f t="shared" si="312"/>
        <v>MUS</v>
      </c>
      <c r="C6694" t="str">
        <f t="shared" si="313"/>
        <v>2382</v>
      </c>
      <c r="D6694" t="str">
        <f t="shared" si="314"/>
        <v>Introduction to World Music (3 units)</v>
      </c>
    </row>
    <row r="6695" spans="1:4" x14ac:dyDescent="0.2">
      <c r="A6695" t="s">
        <v>6648</v>
      </c>
      <c r="B6695" t="str">
        <f t="shared" si="312"/>
        <v>MUS</v>
      </c>
      <c r="C6695" t="str">
        <f t="shared" si="313"/>
        <v>2591</v>
      </c>
      <c r="D6695" t="str">
        <f t="shared" si="314"/>
        <v>Solfège et dictée musicale II : Général (3 crédits)</v>
      </c>
    </row>
    <row r="6696" spans="1:4" x14ac:dyDescent="0.2">
      <c r="A6696" t="s">
        <v>6649</v>
      </c>
      <c r="B6696" t="str">
        <f t="shared" si="312"/>
        <v>MUS</v>
      </c>
      <c r="C6696" t="str">
        <f t="shared" si="313"/>
        <v>2591</v>
      </c>
      <c r="D6696" t="str">
        <f t="shared" si="314"/>
        <v>Solfège et dictée musicale II : Général (Partie 1 de 2)</v>
      </c>
    </row>
    <row r="6697" spans="1:4" x14ac:dyDescent="0.2">
      <c r="A6697" t="s">
        <v>6650</v>
      </c>
      <c r="B6697" t="str">
        <f t="shared" si="312"/>
        <v>MUS</v>
      </c>
      <c r="C6697" t="str">
        <f t="shared" si="313"/>
        <v>2591</v>
      </c>
      <c r="D6697" t="str">
        <f t="shared" si="314"/>
        <v>Solfège et dictée musicale II : Général (Partie 2 de 2)</v>
      </c>
    </row>
    <row r="6698" spans="1:4" x14ac:dyDescent="0.2">
      <c r="A6698" t="s">
        <v>6651</v>
      </c>
      <c r="B6698" t="str">
        <f t="shared" si="312"/>
        <v>MUS</v>
      </c>
      <c r="C6698" t="str">
        <f t="shared" si="313"/>
        <v>2592</v>
      </c>
      <c r="D6698" t="str">
        <f t="shared" si="314"/>
        <v>Solfège et dictée musicale II : Niveau intermédiaire (3 crédits)</v>
      </c>
    </row>
    <row r="6699" spans="1:4" x14ac:dyDescent="0.2">
      <c r="A6699" t="s">
        <v>6652</v>
      </c>
      <c r="B6699" t="str">
        <f t="shared" si="312"/>
        <v>MUS</v>
      </c>
      <c r="C6699" t="str">
        <f t="shared" si="313"/>
        <v>2592</v>
      </c>
      <c r="D6699" t="str">
        <f t="shared" si="314"/>
        <v>Solfège et dictée musicale II : Niveau intermédiaire (Part 1 of 2)</v>
      </c>
    </row>
    <row r="6700" spans="1:4" x14ac:dyDescent="0.2">
      <c r="A6700" t="s">
        <v>6653</v>
      </c>
      <c r="B6700" t="str">
        <f t="shared" si="312"/>
        <v>MUS</v>
      </c>
      <c r="C6700" t="str">
        <f t="shared" si="313"/>
        <v>2592</v>
      </c>
      <c r="D6700" t="str">
        <f t="shared" si="314"/>
        <v>Solfège et dictée musicale II : Niveau intermédiaire (Part 2 of 2)</v>
      </c>
    </row>
    <row r="6701" spans="1:4" x14ac:dyDescent="0.2">
      <c r="A6701" t="s">
        <v>6654</v>
      </c>
      <c r="B6701" t="str">
        <f t="shared" si="312"/>
        <v>MUS</v>
      </c>
      <c r="C6701" t="str">
        <f t="shared" si="313"/>
        <v>2593</v>
      </c>
      <c r="D6701" t="str">
        <f t="shared" si="314"/>
        <v>Solfège et dictée musicale II : Niveau avancé (3 crédits)</v>
      </c>
    </row>
    <row r="6702" spans="1:4" x14ac:dyDescent="0.2">
      <c r="A6702" t="s">
        <v>6655</v>
      </c>
      <c r="B6702" t="str">
        <f t="shared" si="312"/>
        <v>MUS</v>
      </c>
      <c r="C6702" t="str">
        <f t="shared" si="313"/>
        <v>2593</v>
      </c>
      <c r="D6702" t="str">
        <f t="shared" si="314"/>
        <v>Solfège et dictée musicale II : Niveau avancé (Partie 1 de 2)</v>
      </c>
    </row>
    <row r="6703" spans="1:4" x14ac:dyDescent="0.2">
      <c r="A6703" t="s">
        <v>6656</v>
      </c>
      <c r="B6703" t="str">
        <f t="shared" si="312"/>
        <v>MUS</v>
      </c>
      <c r="C6703" t="str">
        <f t="shared" si="313"/>
        <v>2593</v>
      </c>
      <c r="D6703" t="str">
        <f t="shared" si="314"/>
        <v>Solfège et dictée musicale II : Niveau avancé (Partie 2 de 2)</v>
      </c>
    </row>
    <row r="6704" spans="1:4" x14ac:dyDescent="0.2">
      <c r="A6704" t="s">
        <v>6657</v>
      </c>
      <c r="B6704" t="str">
        <f t="shared" si="312"/>
        <v>MUS</v>
      </c>
      <c r="C6704" t="str">
        <f t="shared" si="313"/>
        <v>2594</v>
      </c>
      <c r="D6704" t="str">
        <f t="shared" si="314"/>
        <v>Solfège et dictée musicale II : Niveau enrichi (3 crédits)</v>
      </c>
    </row>
    <row r="6705" spans="1:4" x14ac:dyDescent="0.2">
      <c r="A6705" t="s">
        <v>6658</v>
      </c>
      <c r="B6705" t="str">
        <f t="shared" si="312"/>
        <v>MUS</v>
      </c>
      <c r="C6705" t="str">
        <f t="shared" si="313"/>
        <v>2594</v>
      </c>
      <c r="D6705" t="str">
        <f t="shared" si="314"/>
        <v>Solfège et dictée musicale II : Niveau enrichi (Partie 1 de 2)</v>
      </c>
    </row>
    <row r="6706" spans="1:4" x14ac:dyDescent="0.2">
      <c r="A6706" t="s">
        <v>6659</v>
      </c>
      <c r="B6706" t="str">
        <f t="shared" si="312"/>
        <v>MUS</v>
      </c>
      <c r="C6706" t="str">
        <f t="shared" si="313"/>
        <v>2594</v>
      </c>
      <c r="D6706" t="str">
        <f t="shared" si="314"/>
        <v>Solfège et dictée musicale II : Niveau enrichi (Partie 2 de 2)</v>
      </c>
    </row>
    <row r="6707" spans="1:4" x14ac:dyDescent="0.2">
      <c r="A6707" t="s">
        <v>6660</v>
      </c>
      <c r="B6707" t="str">
        <f t="shared" si="312"/>
        <v>MUS</v>
      </c>
      <c r="C6707" t="str">
        <f t="shared" si="313"/>
        <v>2704</v>
      </c>
      <c r="D6707" t="str">
        <f t="shared" si="314"/>
        <v>Le son rock (3 crédits)</v>
      </c>
    </row>
    <row r="6708" spans="1:4" x14ac:dyDescent="0.2">
      <c r="A6708" t="s">
        <v>6661</v>
      </c>
      <c r="B6708" t="str">
        <f t="shared" si="312"/>
        <v>MUS</v>
      </c>
      <c r="C6708" t="str">
        <f t="shared" si="313"/>
        <v>2706</v>
      </c>
      <c r="D6708" t="str">
        <f t="shared" si="314"/>
        <v>Théorie et analyse I (3 crédits)</v>
      </c>
    </row>
    <row r="6709" spans="1:4" x14ac:dyDescent="0.2">
      <c r="A6709" t="s">
        <v>6662</v>
      </c>
      <c r="B6709" t="str">
        <f t="shared" si="312"/>
        <v>MUS</v>
      </c>
      <c r="C6709" t="str">
        <f t="shared" si="313"/>
        <v>2707</v>
      </c>
      <c r="D6709" t="str">
        <f t="shared" si="314"/>
        <v>Théorie et analyse II (3 crédits)</v>
      </c>
    </row>
    <row r="6710" spans="1:4" x14ac:dyDescent="0.2">
      <c r="A6710" t="s">
        <v>6663</v>
      </c>
      <c r="B6710" t="str">
        <f t="shared" si="312"/>
        <v>MUS</v>
      </c>
      <c r="C6710" t="str">
        <f t="shared" si="313"/>
        <v>2710</v>
      </c>
      <c r="D6710" t="str">
        <f t="shared" si="314"/>
        <v>La musique de cinéma (3 crédits)</v>
      </c>
    </row>
    <row r="6711" spans="1:4" x14ac:dyDescent="0.2">
      <c r="A6711" t="s">
        <v>6664</v>
      </c>
      <c r="B6711" t="str">
        <f t="shared" si="312"/>
        <v>MUS</v>
      </c>
      <c r="C6711" t="str">
        <f t="shared" si="313"/>
        <v>2724</v>
      </c>
      <c r="D6711" t="str">
        <f t="shared" si="314"/>
        <v>Thèmes choisis en esthétique et critique musicales (3 crédits)</v>
      </c>
    </row>
    <row r="6712" spans="1:4" x14ac:dyDescent="0.2">
      <c r="A6712" t="s">
        <v>6665</v>
      </c>
      <c r="B6712" t="str">
        <f t="shared" si="312"/>
        <v>MUS</v>
      </c>
      <c r="C6712" t="str">
        <f t="shared" si="313"/>
        <v>2731</v>
      </c>
      <c r="D6712" t="str">
        <f t="shared" si="314"/>
        <v>Formes et styles I : Moyen Âge et Renaissance (3 crédits)</v>
      </c>
    </row>
    <row r="6713" spans="1:4" x14ac:dyDescent="0.2">
      <c r="A6713" t="s">
        <v>6666</v>
      </c>
      <c r="B6713" t="str">
        <f t="shared" si="312"/>
        <v>MUS</v>
      </c>
      <c r="C6713" t="str">
        <f t="shared" si="313"/>
        <v>2732</v>
      </c>
      <c r="D6713" t="str">
        <f t="shared" si="314"/>
        <v>Formes et styles II : Époque baroque et début du classicisme (3 crédits)</v>
      </c>
    </row>
    <row r="6714" spans="1:4" x14ac:dyDescent="0.2">
      <c r="A6714" t="s">
        <v>6667</v>
      </c>
      <c r="B6714" t="str">
        <f t="shared" si="312"/>
        <v>MUS</v>
      </c>
      <c r="C6714" t="str">
        <f t="shared" si="313"/>
        <v>2746</v>
      </c>
      <c r="D6714" t="str">
        <f t="shared" si="314"/>
        <v>Diction lyrique I (3 crédits)</v>
      </c>
    </row>
    <row r="6715" spans="1:4" x14ac:dyDescent="0.2">
      <c r="A6715" t="s">
        <v>6668</v>
      </c>
      <c r="B6715" t="str">
        <f t="shared" si="312"/>
        <v>MUS</v>
      </c>
      <c r="C6715" t="str">
        <f t="shared" si="313"/>
        <v>2746</v>
      </c>
      <c r="D6715" t="str">
        <f t="shared" si="314"/>
        <v>Diction lyrique I (Partie 1 de 2)</v>
      </c>
    </row>
    <row r="6716" spans="1:4" x14ac:dyDescent="0.2">
      <c r="A6716" t="s">
        <v>6669</v>
      </c>
      <c r="B6716" t="str">
        <f t="shared" si="312"/>
        <v>MUS</v>
      </c>
      <c r="C6716" t="str">
        <f t="shared" si="313"/>
        <v>2746</v>
      </c>
      <c r="D6716" t="str">
        <f t="shared" si="314"/>
        <v>Diction lyrique I (Partie 2 de 2)</v>
      </c>
    </row>
    <row r="6717" spans="1:4" x14ac:dyDescent="0.2">
      <c r="A6717" t="s">
        <v>6670</v>
      </c>
      <c r="B6717" t="str">
        <f t="shared" si="312"/>
        <v>MUS</v>
      </c>
      <c r="C6717" t="str">
        <f t="shared" si="313"/>
        <v>2750</v>
      </c>
      <c r="D6717" t="str">
        <f t="shared" si="314"/>
        <v>Diction lyrique II (3 crédits)</v>
      </c>
    </row>
    <row r="6718" spans="1:4" x14ac:dyDescent="0.2">
      <c r="A6718" t="s">
        <v>6671</v>
      </c>
      <c r="B6718" t="str">
        <f t="shared" si="312"/>
        <v>MUS</v>
      </c>
      <c r="C6718" t="str">
        <f t="shared" si="313"/>
        <v>2750</v>
      </c>
      <c r="D6718" t="str">
        <f t="shared" si="314"/>
        <v>Diction lyrique II (Partie 1 de 2)</v>
      </c>
    </row>
    <row r="6719" spans="1:4" x14ac:dyDescent="0.2">
      <c r="A6719" t="s">
        <v>6672</v>
      </c>
      <c r="B6719" t="str">
        <f t="shared" si="312"/>
        <v>MUS</v>
      </c>
      <c r="C6719" t="str">
        <f t="shared" si="313"/>
        <v>2750</v>
      </c>
      <c r="D6719" t="str">
        <f t="shared" si="314"/>
        <v>Diction lyrique II (Partie 2 de 2)</v>
      </c>
    </row>
    <row r="6720" spans="1:4" x14ac:dyDescent="0.2">
      <c r="A6720" t="s">
        <v>6673</v>
      </c>
      <c r="B6720" t="str">
        <f t="shared" si="312"/>
        <v>MUS</v>
      </c>
      <c r="C6720" t="str">
        <f t="shared" si="313"/>
        <v>2771</v>
      </c>
      <c r="D6720" t="str">
        <f t="shared" si="314"/>
        <v>Introduction aux sciences de la musique (3 crédits)</v>
      </c>
    </row>
    <row r="6721" spans="1:4" x14ac:dyDescent="0.2">
      <c r="A6721" t="s">
        <v>6674</v>
      </c>
      <c r="B6721" t="str">
        <f t="shared" si="312"/>
        <v>MUS</v>
      </c>
      <c r="C6721" t="str">
        <f t="shared" si="313"/>
        <v>2782</v>
      </c>
      <c r="D6721" t="str">
        <f t="shared" si="314"/>
        <v>Introduction aux musiques du monde (3 crédits)</v>
      </c>
    </row>
    <row r="6722" spans="1:4" x14ac:dyDescent="0.2">
      <c r="A6722" t="s">
        <v>6675</v>
      </c>
      <c r="B6722" t="str">
        <f t="shared" si="312"/>
        <v>MUS</v>
      </c>
      <c r="C6722" t="str">
        <f t="shared" si="313"/>
        <v>2901</v>
      </c>
      <c r="D6722" t="str">
        <f t="shared" si="314"/>
        <v>Chorale communautaire / Community Singing (3 crédits / 3 units)</v>
      </c>
    </row>
    <row r="6723" spans="1:4" x14ac:dyDescent="0.2">
      <c r="A6723" t="s">
        <v>6676</v>
      </c>
      <c r="B6723" t="str">
        <f t="shared" ref="B6723:B6786" si="315">LEFT(A6723,3)</f>
        <v>MUS</v>
      </c>
      <c r="C6723" t="str">
        <f t="shared" ref="C6723:C6786" si="316">MID(A6723,5,4)</f>
        <v>2901</v>
      </c>
      <c r="D6723" t="str">
        <f t="shared" si="314"/>
        <v>Chorale communautaire (Partie 1 de 2)</v>
      </c>
    </row>
    <row r="6724" spans="1:4" x14ac:dyDescent="0.2">
      <c r="A6724" t="s">
        <v>6677</v>
      </c>
      <c r="B6724" t="str">
        <f t="shared" si="315"/>
        <v>MUS</v>
      </c>
      <c r="C6724" t="str">
        <f t="shared" si="316"/>
        <v>2901</v>
      </c>
      <c r="D6724" t="str">
        <f t="shared" si="314"/>
        <v>Chorale communautaire (Partie 2 de 2)</v>
      </c>
    </row>
    <row r="6725" spans="1:4" x14ac:dyDescent="0.2">
      <c r="A6725" t="s">
        <v>6678</v>
      </c>
      <c r="B6725" t="str">
        <f t="shared" si="315"/>
        <v>MUS</v>
      </c>
      <c r="C6725" t="str">
        <f t="shared" si="316"/>
        <v>2920</v>
      </c>
      <c r="D6725" t="str">
        <f t="shared" si="314"/>
        <v>Cours d'instrument II : Instrument secondaire / Applied Music II: Secondary Instrument (3 crédits / 3 units)</v>
      </c>
    </row>
    <row r="6726" spans="1:4" x14ac:dyDescent="0.2">
      <c r="A6726" t="s">
        <v>6679</v>
      </c>
      <c r="B6726" t="str">
        <f t="shared" si="315"/>
        <v>MUS</v>
      </c>
      <c r="C6726" t="str">
        <f t="shared" si="316"/>
        <v>2920</v>
      </c>
      <c r="D6726" t="str">
        <f t="shared" si="314"/>
        <v>Cours d'instrument II : Instrument secondaire (Partie 1 de 2)</v>
      </c>
    </row>
    <row r="6727" spans="1:4" x14ac:dyDescent="0.2">
      <c r="A6727" t="s">
        <v>6680</v>
      </c>
      <c r="B6727" t="str">
        <f t="shared" si="315"/>
        <v>MUS</v>
      </c>
      <c r="C6727" t="str">
        <f t="shared" si="316"/>
        <v>2920</v>
      </c>
      <c r="D6727" t="str">
        <f t="shared" ref="D6727:D6790" si="317">MID(A6727, FIND(" ", A6727) + 1, FIND(")", A6727) - FIND(" ", A6727) )</f>
        <v>Cours d'instrument II : Instrument secondaire (Partie 2 de 2)</v>
      </c>
    </row>
    <row r="6728" spans="1:4" x14ac:dyDescent="0.2">
      <c r="A6728" t="s">
        <v>6681</v>
      </c>
      <c r="B6728" t="str">
        <f t="shared" si="315"/>
        <v>MUS</v>
      </c>
      <c r="C6728" t="str">
        <f t="shared" si="316"/>
        <v>2943</v>
      </c>
      <c r="D6728" t="str">
        <f t="shared" si="317"/>
        <v>Répertoire d'orchestre I / Orchestral Repertoire I (3 crédits / 3 units)</v>
      </c>
    </row>
    <row r="6729" spans="1:4" x14ac:dyDescent="0.2">
      <c r="A6729" t="s">
        <v>6682</v>
      </c>
      <c r="B6729" t="str">
        <f t="shared" si="315"/>
        <v>MUS</v>
      </c>
      <c r="C6729" t="str">
        <f t="shared" si="316"/>
        <v>2943</v>
      </c>
      <c r="D6729" t="str">
        <f t="shared" si="317"/>
        <v>Répertoire d'orchestre I (Partie 1 de 2)</v>
      </c>
    </row>
    <row r="6730" spans="1:4" x14ac:dyDescent="0.2">
      <c r="A6730" t="s">
        <v>6683</v>
      </c>
      <c r="B6730" t="str">
        <f t="shared" si="315"/>
        <v>MUS</v>
      </c>
      <c r="C6730" t="str">
        <f t="shared" si="316"/>
        <v>2943</v>
      </c>
      <c r="D6730" t="str">
        <f t="shared" si="317"/>
        <v>Répertoire d'orchestre I (Partie 2 de 2)</v>
      </c>
    </row>
    <row r="6731" spans="1:4" x14ac:dyDescent="0.2">
      <c r="A6731" t="s">
        <v>6684</v>
      </c>
      <c r="B6731" t="str">
        <f t="shared" si="315"/>
        <v>MUS</v>
      </c>
      <c r="C6731" t="str">
        <f t="shared" si="316"/>
        <v>2950</v>
      </c>
      <c r="D6731" t="str">
        <f t="shared" si="317"/>
        <v>Classes instrumentales I-violon / Instrumental Classes - Violin (3 crédits / 3 units)</v>
      </c>
    </row>
    <row r="6732" spans="1:4" x14ac:dyDescent="0.2">
      <c r="A6732" t="s">
        <v>6685</v>
      </c>
      <c r="B6732" t="str">
        <f t="shared" si="315"/>
        <v>MUS</v>
      </c>
      <c r="C6732" t="str">
        <f t="shared" si="316"/>
        <v>2952</v>
      </c>
      <c r="D6732" t="str">
        <f t="shared" si="317"/>
        <v>Classes instrumentales - clarinette / Instrumental Classes - Clarinet (3 crédits / 3 units)</v>
      </c>
    </row>
    <row r="6733" spans="1:4" x14ac:dyDescent="0.2">
      <c r="A6733" t="s">
        <v>6686</v>
      </c>
      <c r="B6733" t="str">
        <f t="shared" si="315"/>
        <v>MUS</v>
      </c>
      <c r="C6733" t="str">
        <f t="shared" si="316"/>
        <v>2990</v>
      </c>
      <c r="D6733" t="str">
        <f t="shared" si="317"/>
        <v>Solfège et dictée musicale II (Partie 1 de 2)</v>
      </c>
    </row>
    <row r="6734" spans="1:4" x14ac:dyDescent="0.2">
      <c r="A6734" t="s">
        <v>6687</v>
      </c>
      <c r="B6734" t="str">
        <f t="shared" si="315"/>
        <v>MUS</v>
      </c>
      <c r="C6734" t="str">
        <f t="shared" si="316"/>
        <v>2990</v>
      </c>
      <c r="D6734" t="str">
        <f t="shared" si="317"/>
        <v>Solfège et dictée musicale II (Partie 2 de 2)</v>
      </c>
    </row>
    <row r="6735" spans="1:4" x14ac:dyDescent="0.2">
      <c r="A6735" t="s">
        <v>6688</v>
      </c>
      <c r="B6735" t="str">
        <f t="shared" si="315"/>
        <v>MUS</v>
      </c>
      <c r="C6735" t="str">
        <f t="shared" si="316"/>
        <v>2993</v>
      </c>
      <c r="D6735" t="str">
        <f t="shared" si="317"/>
        <v>Déchiffrage et harmonie au clavier I / Keyboard Skills I (3 crédits / 3 units)</v>
      </c>
    </row>
    <row r="6736" spans="1:4" x14ac:dyDescent="0.2">
      <c r="A6736" t="s">
        <v>6689</v>
      </c>
      <c r="B6736" t="str">
        <f t="shared" si="315"/>
        <v>MUS</v>
      </c>
      <c r="C6736" t="str">
        <f t="shared" si="316"/>
        <v>2993</v>
      </c>
      <c r="D6736" t="str">
        <f t="shared" si="317"/>
        <v>Déchiffrage et harmonie au clavier I (Partie 1 de 2)</v>
      </c>
    </row>
    <row r="6737" spans="1:4" x14ac:dyDescent="0.2">
      <c r="A6737" t="s">
        <v>6690</v>
      </c>
      <c r="B6737" t="str">
        <f t="shared" si="315"/>
        <v>MUS</v>
      </c>
      <c r="C6737" t="str">
        <f t="shared" si="316"/>
        <v>2993</v>
      </c>
      <c r="D6737" t="str">
        <f t="shared" si="317"/>
        <v>Déchiffrage et harmonie au clavier I (Partie 2 de 2)</v>
      </c>
    </row>
    <row r="6738" spans="1:4" x14ac:dyDescent="0.2">
      <c r="A6738" t="s">
        <v>6691</v>
      </c>
      <c r="B6738" t="str">
        <f t="shared" si="315"/>
        <v>MUS</v>
      </c>
      <c r="C6738" t="str">
        <f t="shared" si="316"/>
        <v>3030</v>
      </c>
      <c r="D6738" t="str">
        <f t="shared" si="317"/>
        <v>Cours d'instrument III / Applied Music III (6 crédits / 6 units)</v>
      </c>
    </row>
    <row r="6739" spans="1:4" x14ac:dyDescent="0.2">
      <c r="A6739" t="s">
        <v>6692</v>
      </c>
      <c r="B6739" t="str">
        <f t="shared" si="315"/>
        <v>MUS</v>
      </c>
      <c r="C6739" t="str">
        <f t="shared" si="316"/>
        <v>3030</v>
      </c>
      <c r="D6739" t="str">
        <f t="shared" si="317"/>
        <v>Cours d'instrument III (Partie 1 de 2)</v>
      </c>
    </row>
    <row r="6740" spans="1:4" x14ac:dyDescent="0.2">
      <c r="A6740" t="s">
        <v>6693</v>
      </c>
      <c r="B6740" t="str">
        <f t="shared" si="315"/>
        <v>MUS</v>
      </c>
      <c r="C6740" t="str">
        <f t="shared" si="316"/>
        <v>3030</v>
      </c>
      <c r="D6740" t="str">
        <f t="shared" si="317"/>
        <v>Cours d'instrument III (Partie 2 de 2)</v>
      </c>
    </row>
    <row r="6741" spans="1:4" x14ac:dyDescent="0.2">
      <c r="A6741" t="s">
        <v>6694</v>
      </c>
      <c r="B6741" t="str">
        <f t="shared" si="315"/>
        <v>MUS</v>
      </c>
      <c r="C6741" t="str">
        <f t="shared" si="316"/>
        <v>3031</v>
      </c>
      <c r="D6741" t="str">
        <f t="shared" si="317"/>
        <v>Cours d'instrument III : Interprétation BMUS/BSC / Applied Music III: Performance BMUS/BSC (6 crédits / 6 units)</v>
      </c>
    </row>
    <row r="6742" spans="1:4" x14ac:dyDescent="0.2">
      <c r="A6742" t="s">
        <v>6695</v>
      </c>
      <c r="B6742" t="str">
        <f t="shared" si="315"/>
        <v>MUS</v>
      </c>
      <c r="C6742" t="str">
        <f t="shared" si="316"/>
        <v>3031</v>
      </c>
      <c r="D6742" t="str">
        <f t="shared" si="317"/>
        <v>Cours d'instrument III : Interprétation BMUS/BSC (Partie 1 de 2)</v>
      </c>
    </row>
    <row r="6743" spans="1:4" x14ac:dyDescent="0.2">
      <c r="A6743" t="s">
        <v>6696</v>
      </c>
      <c r="B6743" t="str">
        <f t="shared" si="315"/>
        <v>MUS</v>
      </c>
      <c r="C6743" t="str">
        <f t="shared" si="316"/>
        <v>3031</v>
      </c>
      <c r="D6743" t="str">
        <f t="shared" si="317"/>
        <v>Cours d'instrument III : Interprétation BMUS/BSC (Partie 2 de 2)</v>
      </c>
    </row>
    <row r="6744" spans="1:4" x14ac:dyDescent="0.2">
      <c r="A6744" t="s">
        <v>6697</v>
      </c>
      <c r="B6744" t="str">
        <f t="shared" si="315"/>
        <v>MUS</v>
      </c>
      <c r="C6744" t="str">
        <f t="shared" si="316"/>
        <v>3032</v>
      </c>
      <c r="D6744" t="str">
        <f t="shared" si="317"/>
        <v>Cours d'instrument III : Interprétation BMUS / Applied Music III: Performance BMUS (6 crédits / 6 units)</v>
      </c>
    </row>
    <row r="6745" spans="1:4" x14ac:dyDescent="0.2">
      <c r="A6745" t="s">
        <v>6698</v>
      </c>
      <c r="B6745" t="str">
        <f t="shared" si="315"/>
        <v>MUS</v>
      </c>
      <c r="C6745" t="str">
        <f t="shared" si="316"/>
        <v>3032</v>
      </c>
      <c r="D6745" t="str">
        <f t="shared" si="317"/>
        <v>Cours d'instrument III : Interprétation BMUS (Partie 1 de 2)</v>
      </c>
    </row>
    <row r="6746" spans="1:4" x14ac:dyDescent="0.2">
      <c r="A6746" t="s">
        <v>6699</v>
      </c>
      <c r="B6746" t="str">
        <f t="shared" si="315"/>
        <v>MUS</v>
      </c>
      <c r="C6746" t="str">
        <f t="shared" si="316"/>
        <v>3032</v>
      </c>
      <c r="D6746" t="str">
        <f t="shared" si="317"/>
        <v>Cours d'instrument III : Interprétation BMUS (Partie 2 de 2)</v>
      </c>
    </row>
    <row r="6747" spans="1:4" x14ac:dyDescent="0.2">
      <c r="A6747" t="s">
        <v>6700</v>
      </c>
      <c r="B6747" t="str">
        <f t="shared" si="315"/>
        <v>MUS</v>
      </c>
      <c r="C6747" t="str">
        <f t="shared" si="316"/>
        <v>3110</v>
      </c>
      <c r="D6747" t="str">
        <f t="shared" si="317"/>
        <v>Music Education I (3 units)</v>
      </c>
    </row>
    <row r="6748" spans="1:4" x14ac:dyDescent="0.2">
      <c r="A6748" t="s">
        <v>6701</v>
      </c>
      <c r="B6748" t="str">
        <f t="shared" si="315"/>
        <v>MUS</v>
      </c>
      <c r="C6748" t="str">
        <f t="shared" si="316"/>
        <v>3111</v>
      </c>
      <c r="D6748" t="str">
        <f t="shared" si="317"/>
        <v>Music Education II (3 units)</v>
      </c>
    </row>
    <row r="6749" spans="1:4" x14ac:dyDescent="0.2">
      <c r="A6749" t="s">
        <v>6702</v>
      </c>
      <c r="B6749" t="str">
        <f t="shared" si="315"/>
        <v>MUS</v>
      </c>
      <c r="C6749" t="str">
        <f t="shared" si="316"/>
        <v>3301</v>
      </c>
      <c r="D6749" t="str">
        <f t="shared" si="317"/>
        <v>Selected Topics in Music History (3 units)</v>
      </c>
    </row>
    <row r="6750" spans="1:4" x14ac:dyDescent="0.2">
      <c r="A6750" t="s">
        <v>6703</v>
      </c>
      <c r="B6750" t="str">
        <f t="shared" si="315"/>
        <v>MUS</v>
      </c>
      <c r="C6750" t="str">
        <f t="shared" si="316"/>
        <v>3305</v>
      </c>
      <c r="D6750" t="str">
        <f t="shared" si="317"/>
        <v>Music and Critical Thought (3 units)</v>
      </c>
    </row>
    <row r="6751" spans="1:4" x14ac:dyDescent="0.2">
      <c r="A6751" t="s">
        <v>6704</v>
      </c>
      <c r="B6751" t="str">
        <f t="shared" si="315"/>
        <v>MUS</v>
      </c>
      <c r="C6751" t="str">
        <f t="shared" si="316"/>
        <v>3306</v>
      </c>
      <c r="D6751" t="str">
        <f t="shared" si="317"/>
        <v>Theory and Analysis III (3 units)</v>
      </c>
    </row>
    <row r="6752" spans="1:4" x14ac:dyDescent="0.2">
      <c r="A6752" t="s">
        <v>6705</v>
      </c>
      <c r="B6752" t="str">
        <f t="shared" si="315"/>
        <v>MUS</v>
      </c>
      <c r="C6752" t="str">
        <f t="shared" si="316"/>
        <v>3307</v>
      </c>
      <c r="D6752" t="str">
        <f t="shared" si="317"/>
        <v>Theory and Analysis IV (3 units)</v>
      </c>
    </row>
    <row r="6753" spans="1:4" x14ac:dyDescent="0.2">
      <c r="A6753" t="s">
        <v>6706</v>
      </c>
      <c r="B6753" t="str">
        <f t="shared" si="315"/>
        <v>MUS</v>
      </c>
      <c r="C6753" t="str">
        <f t="shared" si="316"/>
        <v>3308</v>
      </c>
      <c r="D6753" t="str">
        <f t="shared" si="317"/>
        <v>Popular Music in Society (3 units)</v>
      </c>
    </row>
    <row r="6754" spans="1:4" x14ac:dyDescent="0.2">
      <c r="A6754" t="s">
        <v>6707</v>
      </c>
      <c r="B6754" t="str">
        <f t="shared" si="315"/>
        <v>MUS</v>
      </c>
      <c r="C6754" t="str">
        <f t="shared" si="316"/>
        <v>3311</v>
      </c>
      <c r="D6754" t="str">
        <f t="shared" si="317"/>
        <v>Compositional Techniques (3 units)</v>
      </c>
    </row>
    <row r="6755" spans="1:4" x14ac:dyDescent="0.2">
      <c r="A6755" t="s">
        <v>6708</v>
      </c>
      <c r="B6755" t="str">
        <f t="shared" si="315"/>
        <v>MUS</v>
      </c>
      <c r="C6755" t="str">
        <f t="shared" si="316"/>
        <v>3311</v>
      </c>
      <c r="D6755" t="str">
        <f t="shared" si="317"/>
        <v>Compositional Techniques (Part 1 of 2)</v>
      </c>
    </row>
    <row r="6756" spans="1:4" x14ac:dyDescent="0.2">
      <c r="A6756" t="s">
        <v>6709</v>
      </c>
      <c r="B6756" t="str">
        <f t="shared" si="315"/>
        <v>MUS</v>
      </c>
      <c r="C6756" t="str">
        <f t="shared" si="316"/>
        <v>3311</v>
      </c>
      <c r="D6756" t="str">
        <f t="shared" si="317"/>
        <v>Compositional Techniques (Part 2 of 2)</v>
      </c>
    </row>
    <row r="6757" spans="1:4" x14ac:dyDescent="0.2">
      <c r="A6757" t="s">
        <v>6710</v>
      </c>
      <c r="B6757" t="str">
        <f t="shared" si="315"/>
        <v>MUS</v>
      </c>
      <c r="C6757" t="str">
        <f t="shared" si="316"/>
        <v>3315</v>
      </c>
      <c r="D6757" t="str">
        <f t="shared" si="317"/>
        <v>Music and Computers I (3 units)</v>
      </c>
    </row>
    <row r="6758" spans="1:4" x14ac:dyDescent="0.2">
      <c r="A6758" t="s">
        <v>6711</v>
      </c>
      <c r="B6758" t="str">
        <f t="shared" si="315"/>
        <v>MUS</v>
      </c>
      <c r="C6758" t="str">
        <f t="shared" si="316"/>
        <v>3315</v>
      </c>
      <c r="D6758" t="str">
        <f t="shared" si="317"/>
        <v>Music and Computers I (Part 1 of 2)</v>
      </c>
    </row>
    <row r="6759" spans="1:4" x14ac:dyDescent="0.2">
      <c r="A6759" t="s">
        <v>6712</v>
      </c>
      <c r="B6759" t="str">
        <f t="shared" si="315"/>
        <v>MUS</v>
      </c>
      <c r="C6759" t="str">
        <f t="shared" si="316"/>
        <v>3315</v>
      </c>
      <c r="D6759" t="str">
        <f t="shared" si="317"/>
        <v>Music and Computers I (Part 2 of 2)</v>
      </c>
    </row>
    <row r="6760" spans="1:4" x14ac:dyDescent="0.2">
      <c r="A6760" t="s">
        <v>6713</v>
      </c>
      <c r="B6760" t="str">
        <f t="shared" si="315"/>
        <v>MUS</v>
      </c>
      <c r="C6760" t="str">
        <f t="shared" si="316"/>
        <v>3320</v>
      </c>
      <c r="D6760" t="str">
        <f t="shared" si="317"/>
        <v>Keyboard Literature I (3 units)</v>
      </c>
    </row>
    <row r="6761" spans="1:4" x14ac:dyDescent="0.2">
      <c r="A6761" t="s">
        <v>6714</v>
      </c>
      <c r="B6761" t="str">
        <f t="shared" si="315"/>
        <v>MUS</v>
      </c>
      <c r="C6761" t="str">
        <f t="shared" si="316"/>
        <v>3321</v>
      </c>
      <c r="D6761" t="str">
        <f t="shared" si="317"/>
        <v>Keyboard Literature II (3 units)</v>
      </c>
    </row>
    <row r="6762" spans="1:4" x14ac:dyDescent="0.2">
      <c r="A6762" t="s">
        <v>6715</v>
      </c>
      <c r="B6762" t="str">
        <f t="shared" si="315"/>
        <v>MUS</v>
      </c>
      <c r="C6762" t="str">
        <f t="shared" si="316"/>
        <v>3328</v>
      </c>
      <c r="D6762" t="str">
        <f t="shared" si="317"/>
        <v>Research in Music: Tools and Methods (3 units)</v>
      </c>
    </row>
    <row r="6763" spans="1:4" x14ac:dyDescent="0.2">
      <c r="A6763" t="s">
        <v>6716</v>
      </c>
      <c r="B6763" t="str">
        <f t="shared" si="315"/>
        <v>MUS</v>
      </c>
      <c r="C6763" t="str">
        <f t="shared" si="316"/>
        <v>3333</v>
      </c>
      <c r="D6763" t="str">
        <f t="shared" si="317"/>
        <v>Forms and Styles III: Late Classical and Early Romantic (3 units)</v>
      </c>
    </row>
    <row r="6764" spans="1:4" x14ac:dyDescent="0.2">
      <c r="A6764" t="s">
        <v>6717</v>
      </c>
      <c r="B6764" t="str">
        <f t="shared" si="315"/>
        <v>MUS</v>
      </c>
      <c r="C6764" t="str">
        <f t="shared" si="316"/>
        <v>3334</v>
      </c>
      <c r="D6764" t="str">
        <f t="shared" si="317"/>
        <v>Forms and Styles IV: Late Romantic and Early Modern (3 units)</v>
      </c>
    </row>
    <row r="6765" spans="1:4" x14ac:dyDescent="0.2">
      <c r="A6765" t="s">
        <v>6718</v>
      </c>
      <c r="B6765" t="str">
        <f t="shared" si="315"/>
        <v>MUS</v>
      </c>
      <c r="C6765" t="str">
        <f t="shared" si="316"/>
        <v>3335</v>
      </c>
      <c r="D6765" t="str">
        <f t="shared" si="317"/>
        <v>Twentieth-Century Music (3 units)</v>
      </c>
    </row>
    <row r="6766" spans="1:4" x14ac:dyDescent="0.2">
      <c r="A6766" t="s">
        <v>6719</v>
      </c>
      <c r="B6766" t="str">
        <f t="shared" si="315"/>
        <v>MUS</v>
      </c>
      <c r="C6766" t="str">
        <f t="shared" si="316"/>
        <v>3338</v>
      </c>
      <c r="D6766" t="str">
        <f t="shared" si="317"/>
        <v>Opera (3 units)</v>
      </c>
    </row>
    <row r="6767" spans="1:4" x14ac:dyDescent="0.2">
      <c r="A6767" t="s">
        <v>6720</v>
      </c>
      <c r="B6767" t="str">
        <f t="shared" si="315"/>
        <v>MUS</v>
      </c>
      <c r="C6767" t="str">
        <f t="shared" si="316"/>
        <v>3346</v>
      </c>
      <c r="D6767" t="str">
        <f t="shared" si="317"/>
        <v>Vocal Repertoire I (3 units)</v>
      </c>
    </row>
    <row r="6768" spans="1:4" x14ac:dyDescent="0.2">
      <c r="A6768" t="s">
        <v>6721</v>
      </c>
      <c r="B6768" t="str">
        <f t="shared" si="315"/>
        <v>MUS</v>
      </c>
      <c r="C6768" t="str">
        <f t="shared" si="316"/>
        <v>3346</v>
      </c>
      <c r="D6768" t="str">
        <f t="shared" si="317"/>
        <v>Vocal Repertoire I (Part 1 of 2)</v>
      </c>
    </row>
    <row r="6769" spans="1:4" x14ac:dyDescent="0.2">
      <c r="A6769" t="s">
        <v>6722</v>
      </c>
      <c r="B6769" t="str">
        <f t="shared" si="315"/>
        <v>MUS</v>
      </c>
      <c r="C6769" t="str">
        <f t="shared" si="316"/>
        <v>3346</v>
      </c>
      <c r="D6769" t="str">
        <f t="shared" si="317"/>
        <v>Vocal Repertoire I (Part 2 of 2)</v>
      </c>
    </row>
    <row r="6770" spans="1:4" x14ac:dyDescent="0.2">
      <c r="A6770" t="s">
        <v>6723</v>
      </c>
      <c r="B6770" t="str">
        <f t="shared" si="315"/>
        <v>MUS</v>
      </c>
      <c r="C6770" t="str">
        <f t="shared" si="316"/>
        <v>3347</v>
      </c>
      <c r="D6770" t="str">
        <f t="shared" si="317"/>
        <v>Jazz Improvisation (3 units)</v>
      </c>
    </row>
    <row r="6771" spans="1:4" x14ac:dyDescent="0.2">
      <c r="A6771" t="s">
        <v>6724</v>
      </c>
      <c r="B6771" t="str">
        <f t="shared" si="315"/>
        <v>MUS</v>
      </c>
      <c r="C6771" t="str">
        <f t="shared" si="316"/>
        <v>3347</v>
      </c>
      <c r="D6771" t="str">
        <f t="shared" si="317"/>
        <v>Jazz Improvisation (Part 1 of 2)</v>
      </c>
    </row>
    <row r="6772" spans="1:4" x14ac:dyDescent="0.2">
      <c r="A6772" t="s">
        <v>6725</v>
      </c>
      <c r="B6772" t="str">
        <f t="shared" si="315"/>
        <v>MUS</v>
      </c>
      <c r="C6772" t="str">
        <f t="shared" si="316"/>
        <v>3347</v>
      </c>
      <c r="D6772" t="str">
        <f t="shared" si="317"/>
        <v>Jazz Improvisation (Part 2 of 2)</v>
      </c>
    </row>
    <row r="6773" spans="1:4" x14ac:dyDescent="0.2">
      <c r="A6773" t="s">
        <v>6726</v>
      </c>
      <c r="B6773" t="str">
        <f t="shared" si="315"/>
        <v>MUS</v>
      </c>
      <c r="C6773" t="str">
        <f t="shared" si="316"/>
        <v>3350</v>
      </c>
      <c r="D6773" t="str">
        <f t="shared" si="317"/>
        <v>Vocal Repertoire II (3 units)</v>
      </c>
    </row>
    <row r="6774" spans="1:4" x14ac:dyDescent="0.2">
      <c r="A6774" t="s">
        <v>6727</v>
      </c>
      <c r="B6774" t="str">
        <f t="shared" si="315"/>
        <v>MUS</v>
      </c>
      <c r="C6774" t="str">
        <f t="shared" si="316"/>
        <v>3350</v>
      </c>
      <c r="D6774" t="str">
        <f t="shared" si="317"/>
        <v>Vocal Repertoire II (Part 1 of 2)</v>
      </c>
    </row>
    <row r="6775" spans="1:4" x14ac:dyDescent="0.2">
      <c r="A6775" t="s">
        <v>6728</v>
      </c>
      <c r="B6775" t="str">
        <f t="shared" si="315"/>
        <v>MUS</v>
      </c>
      <c r="C6775" t="str">
        <f t="shared" si="316"/>
        <v>3350</v>
      </c>
      <c r="D6775" t="str">
        <f t="shared" si="317"/>
        <v>Vocal Repertoire II (Part 2 of 2)</v>
      </c>
    </row>
    <row r="6776" spans="1:4" x14ac:dyDescent="0.2">
      <c r="A6776" t="s">
        <v>6729</v>
      </c>
      <c r="B6776" t="str">
        <f t="shared" si="315"/>
        <v>MUS</v>
      </c>
      <c r="C6776" t="str">
        <f t="shared" si="316"/>
        <v>3360</v>
      </c>
      <c r="D6776" t="str">
        <f t="shared" si="317"/>
        <v>Conducting I (3 units)</v>
      </c>
    </row>
    <row r="6777" spans="1:4" x14ac:dyDescent="0.2">
      <c r="A6777" t="s">
        <v>6730</v>
      </c>
      <c r="B6777" t="str">
        <f t="shared" si="315"/>
        <v>MUS</v>
      </c>
      <c r="C6777" t="str">
        <f t="shared" si="316"/>
        <v>3510</v>
      </c>
      <c r="D6777" t="str">
        <f t="shared" si="317"/>
        <v>Éducation musicale I (3 crédits)</v>
      </c>
    </row>
    <row r="6778" spans="1:4" x14ac:dyDescent="0.2">
      <c r="A6778" t="s">
        <v>6731</v>
      </c>
      <c r="B6778" t="str">
        <f t="shared" si="315"/>
        <v>MUS</v>
      </c>
      <c r="C6778" t="str">
        <f t="shared" si="316"/>
        <v>3511</v>
      </c>
      <c r="D6778" t="str">
        <f t="shared" si="317"/>
        <v>Éducation musicale II (3 crédits)</v>
      </c>
    </row>
    <row r="6779" spans="1:4" x14ac:dyDescent="0.2">
      <c r="A6779" t="s">
        <v>6732</v>
      </c>
      <c r="B6779" t="str">
        <f t="shared" si="315"/>
        <v>MUS</v>
      </c>
      <c r="C6779" t="str">
        <f t="shared" si="316"/>
        <v>3701</v>
      </c>
      <c r="D6779" t="str">
        <f t="shared" si="317"/>
        <v>Thèmes choisis en histoire de la musique (3 crédits)</v>
      </c>
    </row>
    <row r="6780" spans="1:4" x14ac:dyDescent="0.2">
      <c r="A6780" t="s">
        <v>6733</v>
      </c>
      <c r="B6780" t="str">
        <f t="shared" si="315"/>
        <v>MUS</v>
      </c>
      <c r="C6780" t="str">
        <f t="shared" si="316"/>
        <v>3705</v>
      </c>
      <c r="D6780" t="str">
        <f t="shared" si="317"/>
        <v>Musique et pensée critique (3 crédits)</v>
      </c>
    </row>
    <row r="6781" spans="1:4" x14ac:dyDescent="0.2">
      <c r="A6781" t="s">
        <v>6734</v>
      </c>
      <c r="B6781" t="str">
        <f t="shared" si="315"/>
        <v>MUS</v>
      </c>
      <c r="C6781" t="str">
        <f t="shared" si="316"/>
        <v>3706</v>
      </c>
      <c r="D6781" t="str">
        <f t="shared" si="317"/>
        <v>Théorie et analyse III (3 crédits)</v>
      </c>
    </row>
    <row r="6782" spans="1:4" x14ac:dyDescent="0.2">
      <c r="A6782" t="s">
        <v>6735</v>
      </c>
      <c r="B6782" t="str">
        <f t="shared" si="315"/>
        <v>MUS</v>
      </c>
      <c r="C6782" t="str">
        <f t="shared" si="316"/>
        <v>3707</v>
      </c>
      <c r="D6782" t="str">
        <f t="shared" si="317"/>
        <v>Théorie et analyse IV (3 crédits)</v>
      </c>
    </row>
    <row r="6783" spans="1:4" x14ac:dyDescent="0.2">
      <c r="A6783" t="s">
        <v>6736</v>
      </c>
      <c r="B6783" t="str">
        <f t="shared" si="315"/>
        <v>MUS</v>
      </c>
      <c r="C6783" t="str">
        <f t="shared" si="316"/>
        <v>3708</v>
      </c>
      <c r="D6783" t="str">
        <f t="shared" si="317"/>
        <v>Musique populaire et société (3 crédits)</v>
      </c>
    </row>
    <row r="6784" spans="1:4" x14ac:dyDescent="0.2">
      <c r="A6784" t="s">
        <v>6737</v>
      </c>
      <c r="B6784" t="str">
        <f t="shared" si="315"/>
        <v>MUS</v>
      </c>
      <c r="C6784" t="str">
        <f t="shared" si="316"/>
        <v>3711</v>
      </c>
      <c r="D6784" t="str">
        <f t="shared" si="317"/>
        <v>Techniques de composition (3 crédits)</v>
      </c>
    </row>
    <row r="6785" spans="1:4" x14ac:dyDescent="0.2">
      <c r="A6785" t="s">
        <v>6738</v>
      </c>
      <c r="B6785" t="str">
        <f t="shared" si="315"/>
        <v>MUS</v>
      </c>
      <c r="C6785" t="str">
        <f t="shared" si="316"/>
        <v>3711</v>
      </c>
      <c r="D6785" t="str">
        <f t="shared" si="317"/>
        <v>Techniques de composition (Partie 1 de 2)</v>
      </c>
    </row>
    <row r="6786" spans="1:4" x14ac:dyDescent="0.2">
      <c r="A6786" t="s">
        <v>6739</v>
      </c>
      <c r="B6786" t="str">
        <f t="shared" si="315"/>
        <v>MUS</v>
      </c>
      <c r="C6786" t="str">
        <f t="shared" si="316"/>
        <v>3711</v>
      </c>
      <c r="D6786" t="str">
        <f t="shared" si="317"/>
        <v>Techniques de composition (Partie 2 de 2)</v>
      </c>
    </row>
    <row r="6787" spans="1:4" x14ac:dyDescent="0.2">
      <c r="A6787" t="s">
        <v>6740</v>
      </c>
      <c r="B6787" t="str">
        <f t="shared" ref="B6787:B6850" si="318">LEFT(A6787,3)</f>
        <v>MUS</v>
      </c>
      <c r="C6787" t="str">
        <f t="shared" ref="C6787:C6850" si="319">MID(A6787,5,4)</f>
        <v>3715</v>
      </c>
      <c r="D6787" t="str">
        <f t="shared" si="317"/>
        <v>Musique et informatique I (3 crédits)</v>
      </c>
    </row>
    <row r="6788" spans="1:4" x14ac:dyDescent="0.2">
      <c r="A6788" t="s">
        <v>6741</v>
      </c>
      <c r="B6788" t="str">
        <f t="shared" si="318"/>
        <v>MUS</v>
      </c>
      <c r="C6788" t="str">
        <f t="shared" si="319"/>
        <v>3715</v>
      </c>
      <c r="D6788" t="str">
        <f t="shared" si="317"/>
        <v>Musique et informatique I (Partie 1 de 2)</v>
      </c>
    </row>
    <row r="6789" spans="1:4" x14ac:dyDescent="0.2">
      <c r="A6789" t="s">
        <v>6742</v>
      </c>
      <c r="B6789" t="str">
        <f t="shared" si="318"/>
        <v>MUS</v>
      </c>
      <c r="C6789" t="str">
        <f t="shared" si="319"/>
        <v>3715</v>
      </c>
      <c r="D6789" t="str">
        <f t="shared" si="317"/>
        <v>Musique et informatique I (Partie 2 de 2)</v>
      </c>
    </row>
    <row r="6790" spans="1:4" x14ac:dyDescent="0.2">
      <c r="A6790" t="s">
        <v>6743</v>
      </c>
      <c r="B6790" t="str">
        <f t="shared" si="318"/>
        <v>MUS</v>
      </c>
      <c r="C6790" t="str">
        <f t="shared" si="319"/>
        <v>3720</v>
      </c>
      <c r="D6790" t="str">
        <f t="shared" si="317"/>
        <v>Répertoire pour clavier I (3 crédits)</v>
      </c>
    </row>
    <row r="6791" spans="1:4" x14ac:dyDescent="0.2">
      <c r="A6791" t="s">
        <v>6744</v>
      </c>
      <c r="B6791" t="str">
        <f t="shared" si="318"/>
        <v>MUS</v>
      </c>
      <c r="C6791" t="str">
        <f t="shared" si="319"/>
        <v>3721</v>
      </c>
      <c r="D6791" t="str">
        <f t="shared" ref="D6791:D6854" si="320">MID(A6791, FIND(" ", A6791) + 1, FIND(")", A6791) - FIND(" ", A6791) )</f>
        <v>Répertoire pour clavier II (3 crédits)</v>
      </c>
    </row>
    <row r="6792" spans="1:4" x14ac:dyDescent="0.2">
      <c r="A6792" t="s">
        <v>6745</v>
      </c>
      <c r="B6792" t="str">
        <f t="shared" si="318"/>
        <v>MUS</v>
      </c>
      <c r="C6792" t="str">
        <f t="shared" si="319"/>
        <v>3728</v>
      </c>
      <c r="D6792" t="str">
        <f t="shared" si="320"/>
        <v>Recherche en musique : Méthodes et outils (3 crédits)</v>
      </c>
    </row>
    <row r="6793" spans="1:4" x14ac:dyDescent="0.2">
      <c r="A6793" t="s">
        <v>6746</v>
      </c>
      <c r="B6793" t="str">
        <f t="shared" si="318"/>
        <v>MUS</v>
      </c>
      <c r="C6793" t="str">
        <f t="shared" si="319"/>
        <v>3733</v>
      </c>
      <c r="D6793" t="str">
        <f t="shared" si="320"/>
        <v>Formes et styles III : Fin du classicisme et début du romantisme (3 crédits)</v>
      </c>
    </row>
    <row r="6794" spans="1:4" x14ac:dyDescent="0.2">
      <c r="A6794" t="s">
        <v>6747</v>
      </c>
      <c r="B6794" t="str">
        <f t="shared" si="318"/>
        <v>MUS</v>
      </c>
      <c r="C6794" t="str">
        <f t="shared" si="319"/>
        <v>3734</v>
      </c>
      <c r="D6794" t="str">
        <f t="shared" si="320"/>
        <v>Formes et styles IV : Fin du romantisme et début de l'époque moderne (3 crédits)</v>
      </c>
    </row>
    <row r="6795" spans="1:4" x14ac:dyDescent="0.2">
      <c r="A6795" t="s">
        <v>6748</v>
      </c>
      <c r="B6795" t="str">
        <f t="shared" si="318"/>
        <v>MUS</v>
      </c>
      <c r="C6795" t="str">
        <f t="shared" si="319"/>
        <v>3735</v>
      </c>
      <c r="D6795" t="str">
        <f t="shared" si="320"/>
        <v>La musique du XXe siècle (3 crédits)</v>
      </c>
    </row>
    <row r="6796" spans="1:4" x14ac:dyDescent="0.2">
      <c r="A6796" t="s">
        <v>6749</v>
      </c>
      <c r="B6796" t="str">
        <f t="shared" si="318"/>
        <v>MUS</v>
      </c>
      <c r="C6796" t="str">
        <f t="shared" si="319"/>
        <v>3738</v>
      </c>
      <c r="D6796" t="str">
        <f t="shared" si="320"/>
        <v>L'opéra (3 crédits)</v>
      </c>
    </row>
    <row r="6797" spans="1:4" x14ac:dyDescent="0.2">
      <c r="A6797" t="s">
        <v>6750</v>
      </c>
      <c r="B6797" t="str">
        <f t="shared" si="318"/>
        <v>MUS</v>
      </c>
      <c r="C6797" t="str">
        <f t="shared" si="319"/>
        <v>3746</v>
      </c>
      <c r="D6797" t="str">
        <f t="shared" si="320"/>
        <v>Répertoire vocal I (3 crédits)</v>
      </c>
    </row>
    <row r="6798" spans="1:4" x14ac:dyDescent="0.2">
      <c r="A6798" t="s">
        <v>6751</v>
      </c>
      <c r="B6798" t="str">
        <f t="shared" si="318"/>
        <v>MUS</v>
      </c>
      <c r="C6798" t="str">
        <f t="shared" si="319"/>
        <v>3746</v>
      </c>
      <c r="D6798" t="str">
        <f t="shared" si="320"/>
        <v>Répertoire vocal I (Partie 1 de 2)</v>
      </c>
    </row>
    <row r="6799" spans="1:4" x14ac:dyDescent="0.2">
      <c r="A6799" t="s">
        <v>6752</v>
      </c>
      <c r="B6799" t="str">
        <f t="shared" si="318"/>
        <v>MUS</v>
      </c>
      <c r="C6799" t="str">
        <f t="shared" si="319"/>
        <v>3746</v>
      </c>
      <c r="D6799" t="str">
        <f t="shared" si="320"/>
        <v>Répertoire vocal I (Partie 2 de 2)</v>
      </c>
    </row>
    <row r="6800" spans="1:4" x14ac:dyDescent="0.2">
      <c r="A6800" t="s">
        <v>6753</v>
      </c>
      <c r="B6800" t="str">
        <f t="shared" si="318"/>
        <v>MUS</v>
      </c>
      <c r="C6800" t="str">
        <f t="shared" si="319"/>
        <v>3747</v>
      </c>
      <c r="D6800" t="str">
        <f t="shared" si="320"/>
        <v>Jazz : Improvisation (3 crédits)</v>
      </c>
    </row>
    <row r="6801" spans="1:4" x14ac:dyDescent="0.2">
      <c r="A6801" t="s">
        <v>6754</v>
      </c>
      <c r="B6801" t="str">
        <f t="shared" si="318"/>
        <v>MUS</v>
      </c>
      <c r="C6801" t="str">
        <f t="shared" si="319"/>
        <v>3747</v>
      </c>
      <c r="D6801" t="str">
        <f t="shared" si="320"/>
        <v>Jazz : Improvisation (Partie 1 de 2)</v>
      </c>
    </row>
    <row r="6802" spans="1:4" x14ac:dyDescent="0.2">
      <c r="A6802" t="s">
        <v>6755</v>
      </c>
      <c r="B6802" t="str">
        <f t="shared" si="318"/>
        <v>MUS</v>
      </c>
      <c r="C6802" t="str">
        <f t="shared" si="319"/>
        <v>3747</v>
      </c>
      <c r="D6802" t="str">
        <f t="shared" si="320"/>
        <v>Jazz : Improvisation (Partie 2 de 2)</v>
      </c>
    </row>
    <row r="6803" spans="1:4" x14ac:dyDescent="0.2">
      <c r="A6803" t="s">
        <v>6756</v>
      </c>
      <c r="B6803" t="str">
        <f t="shared" si="318"/>
        <v>MUS</v>
      </c>
      <c r="C6803" t="str">
        <f t="shared" si="319"/>
        <v>3750</v>
      </c>
      <c r="D6803" t="str">
        <f t="shared" si="320"/>
        <v>Répertoire vocal II (3 crédits)</v>
      </c>
    </row>
    <row r="6804" spans="1:4" x14ac:dyDescent="0.2">
      <c r="A6804" t="s">
        <v>6757</v>
      </c>
      <c r="B6804" t="str">
        <f t="shared" si="318"/>
        <v>MUS</v>
      </c>
      <c r="C6804" t="str">
        <f t="shared" si="319"/>
        <v>3750</v>
      </c>
      <c r="D6804" t="str">
        <f t="shared" si="320"/>
        <v>Répertoire vocal II (1 de 2)</v>
      </c>
    </row>
    <row r="6805" spans="1:4" x14ac:dyDescent="0.2">
      <c r="A6805" t="s">
        <v>6758</v>
      </c>
      <c r="B6805" t="str">
        <f t="shared" si="318"/>
        <v>MUS</v>
      </c>
      <c r="C6805" t="str">
        <f t="shared" si="319"/>
        <v>3750</v>
      </c>
      <c r="D6805" t="str">
        <f t="shared" si="320"/>
        <v>Répertoire vocal (Partie 2 de 2)</v>
      </c>
    </row>
    <row r="6806" spans="1:4" x14ac:dyDescent="0.2">
      <c r="A6806" t="s">
        <v>6759</v>
      </c>
      <c r="B6806" t="str">
        <f t="shared" si="318"/>
        <v>MUS</v>
      </c>
      <c r="C6806" t="str">
        <f t="shared" si="319"/>
        <v>3760</v>
      </c>
      <c r="D6806" t="str">
        <f t="shared" si="320"/>
        <v>Direction musicale I (3 crédits)</v>
      </c>
    </row>
    <row r="6807" spans="1:4" x14ac:dyDescent="0.2">
      <c r="A6807" t="s">
        <v>6760</v>
      </c>
      <c r="B6807" t="str">
        <f t="shared" si="318"/>
        <v>MUS</v>
      </c>
      <c r="C6807" t="str">
        <f t="shared" si="319"/>
        <v>3901</v>
      </c>
      <c r="D6807" t="str">
        <f t="shared" si="320"/>
        <v>Orchestre / Orchestra (3 crédits / 3 units)</v>
      </c>
    </row>
    <row r="6808" spans="1:4" x14ac:dyDescent="0.2">
      <c r="A6808" t="s">
        <v>6761</v>
      </c>
      <c r="B6808" t="str">
        <f t="shared" si="318"/>
        <v>MUS</v>
      </c>
      <c r="C6808" t="str">
        <f t="shared" si="319"/>
        <v>3901</v>
      </c>
      <c r="D6808" t="str">
        <f t="shared" si="320"/>
        <v>Orchestre (Partie 1 de 2)</v>
      </c>
    </row>
    <row r="6809" spans="1:4" x14ac:dyDescent="0.2">
      <c r="A6809" t="s">
        <v>6762</v>
      </c>
      <c r="B6809" t="str">
        <f t="shared" si="318"/>
        <v>MUS</v>
      </c>
      <c r="C6809" t="str">
        <f t="shared" si="319"/>
        <v>3901</v>
      </c>
      <c r="D6809" t="str">
        <f t="shared" si="320"/>
        <v>Orchestre (Partie 2 de 2)</v>
      </c>
    </row>
    <row r="6810" spans="1:4" x14ac:dyDescent="0.2">
      <c r="A6810" t="s">
        <v>6763</v>
      </c>
      <c r="B6810" t="str">
        <f t="shared" si="318"/>
        <v>MUS</v>
      </c>
      <c r="C6810" t="str">
        <f t="shared" si="319"/>
        <v>3902</v>
      </c>
      <c r="D6810" t="str">
        <f t="shared" si="320"/>
        <v>Harmonie / Wind Ensemble (3 crédits / 3 units)</v>
      </c>
    </row>
    <row r="6811" spans="1:4" x14ac:dyDescent="0.2">
      <c r="A6811" t="s">
        <v>6764</v>
      </c>
      <c r="B6811" t="str">
        <f t="shared" si="318"/>
        <v>MUS</v>
      </c>
      <c r="C6811" t="str">
        <f t="shared" si="319"/>
        <v>3902</v>
      </c>
      <c r="D6811" t="str">
        <f t="shared" si="320"/>
        <v>Harmonie (Partie 1 de 2)</v>
      </c>
    </row>
    <row r="6812" spans="1:4" x14ac:dyDescent="0.2">
      <c r="A6812" t="s">
        <v>6765</v>
      </c>
      <c r="B6812" t="str">
        <f t="shared" si="318"/>
        <v>MUS</v>
      </c>
      <c r="C6812" t="str">
        <f t="shared" si="319"/>
        <v>3902</v>
      </c>
      <c r="D6812" t="str">
        <f t="shared" si="320"/>
        <v>Harmonie (Partie 2 de 2)</v>
      </c>
    </row>
    <row r="6813" spans="1:4" x14ac:dyDescent="0.2">
      <c r="A6813" t="s">
        <v>6766</v>
      </c>
      <c r="B6813" t="str">
        <f t="shared" si="318"/>
        <v>MUS</v>
      </c>
      <c r="C6813" t="str">
        <f t="shared" si="319"/>
        <v>3903</v>
      </c>
      <c r="D6813" t="str">
        <f t="shared" si="320"/>
        <v>Production d'opéra / Opera Production (3 crédits / 3 units)</v>
      </c>
    </row>
    <row r="6814" spans="1:4" x14ac:dyDescent="0.2">
      <c r="A6814" t="s">
        <v>6767</v>
      </c>
      <c r="B6814" t="str">
        <f t="shared" si="318"/>
        <v>MUS</v>
      </c>
      <c r="C6814" t="str">
        <f t="shared" si="319"/>
        <v>3903</v>
      </c>
      <c r="D6814" t="str">
        <f t="shared" si="320"/>
        <v>Production d'opéra (Partie 1 de 2)</v>
      </c>
    </row>
    <row r="6815" spans="1:4" x14ac:dyDescent="0.2">
      <c r="A6815" t="s">
        <v>6768</v>
      </c>
      <c r="B6815" t="str">
        <f t="shared" si="318"/>
        <v>MUS</v>
      </c>
      <c r="C6815" t="str">
        <f t="shared" si="319"/>
        <v>3903</v>
      </c>
      <c r="D6815" t="str">
        <f t="shared" si="320"/>
        <v>Production d'opéra (Partie 2 de 2)</v>
      </c>
    </row>
    <row r="6816" spans="1:4" x14ac:dyDescent="0.2">
      <c r="A6816" t="s">
        <v>6769</v>
      </c>
      <c r="B6816" t="str">
        <f t="shared" si="318"/>
        <v>MUS</v>
      </c>
      <c r="C6816" t="str">
        <f t="shared" si="319"/>
        <v>3904</v>
      </c>
      <c r="D6816" t="str">
        <f t="shared" si="320"/>
        <v>Ensemble chorale / Choral Ensemble (3 crédits / 3 units)</v>
      </c>
    </row>
    <row r="6817" spans="1:4" x14ac:dyDescent="0.2">
      <c r="A6817" t="s">
        <v>6770</v>
      </c>
      <c r="B6817" t="str">
        <f t="shared" si="318"/>
        <v>MUS</v>
      </c>
      <c r="C6817" t="str">
        <f t="shared" si="319"/>
        <v>3904</v>
      </c>
      <c r="D6817" t="str">
        <f t="shared" si="320"/>
        <v>Ensemble chorale (Partie 1 de 2)</v>
      </c>
    </row>
    <row r="6818" spans="1:4" x14ac:dyDescent="0.2">
      <c r="A6818" t="s">
        <v>6771</v>
      </c>
      <c r="B6818" t="str">
        <f t="shared" si="318"/>
        <v>MUS</v>
      </c>
      <c r="C6818" t="str">
        <f t="shared" si="319"/>
        <v>3904</v>
      </c>
      <c r="D6818" t="str">
        <f t="shared" si="320"/>
        <v>Ensemble chorale (Partie 2 de 2)</v>
      </c>
    </row>
    <row r="6819" spans="1:4" x14ac:dyDescent="0.2">
      <c r="A6819" t="s">
        <v>6772</v>
      </c>
      <c r="B6819" t="str">
        <f t="shared" si="318"/>
        <v>MUS</v>
      </c>
      <c r="C6819" t="str">
        <f t="shared" si="319"/>
        <v>3905</v>
      </c>
      <c r="D6819" t="str">
        <f t="shared" si="320"/>
        <v>Choeur Calixa-Lavallée Choir / Calixa-Lavallée Choir (3 crédits / 3 units)</v>
      </c>
    </row>
    <row r="6820" spans="1:4" x14ac:dyDescent="0.2">
      <c r="A6820" t="s">
        <v>6773</v>
      </c>
      <c r="B6820" t="str">
        <f t="shared" si="318"/>
        <v>MUS</v>
      </c>
      <c r="C6820" t="str">
        <f t="shared" si="319"/>
        <v>3905</v>
      </c>
      <c r="D6820" t="str">
        <f t="shared" si="320"/>
        <v>Choeur Calixa-Lavallée (Partie 1 de 2)</v>
      </c>
    </row>
    <row r="6821" spans="1:4" x14ac:dyDescent="0.2">
      <c r="A6821" t="s">
        <v>6774</v>
      </c>
      <c r="B6821" t="str">
        <f t="shared" si="318"/>
        <v>MUS</v>
      </c>
      <c r="C6821" t="str">
        <f t="shared" si="319"/>
        <v>3905</v>
      </c>
      <c r="D6821" t="str">
        <f t="shared" si="320"/>
        <v>Choeur Calixa-Lavallée (Partie 2 de 2)</v>
      </c>
    </row>
    <row r="6822" spans="1:4" x14ac:dyDescent="0.2">
      <c r="A6822" t="s">
        <v>6775</v>
      </c>
      <c r="B6822" t="str">
        <f t="shared" si="318"/>
        <v>MUS</v>
      </c>
      <c r="C6822" t="str">
        <f t="shared" si="319"/>
        <v>3907</v>
      </c>
      <c r="D6822" t="str">
        <f t="shared" si="320"/>
        <v>Ensemble de guitares / Guitar Ensemble (3 crédits / 3 units)</v>
      </c>
    </row>
    <row r="6823" spans="1:4" x14ac:dyDescent="0.2">
      <c r="A6823" t="s">
        <v>6776</v>
      </c>
      <c r="B6823" t="str">
        <f t="shared" si="318"/>
        <v>MUS</v>
      </c>
      <c r="C6823" t="str">
        <f t="shared" si="319"/>
        <v>3907</v>
      </c>
      <c r="D6823" t="str">
        <f t="shared" si="320"/>
        <v>Ensemble de guitares (Partie 1 de 2)</v>
      </c>
    </row>
    <row r="6824" spans="1:4" x14ac:dyDescent="0.2">
      <c r="A6824" t="s">
        <v>6777</v>
      </c>
      <c r="B6824" t="str">
        <f t="shared" si="318"/>
        <v>MUS</v>
      </c>
      <c r="C6824" t="str">
        <f t="shared" si="319"/>
        <v>3907</v>
      </c>
      <c r="D6824" t="str">
        <f t="shared" si="320"/>
        <v>Ensemble de guitares (Partie 2 de 2)</v>
      </c>
    </row>
    <row r="6825" spans="1:4" x14ac:dyDescent="0.2">
      <c r="A6825" t="s">
        <v>6778</v>
      </c>
      <c r="B6825" t="str">
        <f t="shared" si="318"/>
        <v>MUS</v>
      </c>
      <c r="C6825" t="str">
        <f t="shared" si="319"/>
        <v>3908</v>
      </c>
      <c r="D6825" t="str">
        <f t="shared" si="320"/>
        <v>Ensemble de jazz / Jazz Ensemble (3 crédits / 3 units)</v>
      </c>
    </row>
    <row r="6826" spans="1:4" x14ac:dyDescent="0.2">
      <c r="A6826" t="s">
        <v>6779</v>
      </c>
      <c r="B6826" t="str">
        <f t="shared" si="318"/>
        <v>MUS</v>
      </c>
      <c r="C6826" t="str">
        <f t="shared" si="319"/>
        <v>3908</v>
      </c>
      <c r="D6826" t="str">
        <f t="shared" si="320"/>
        <v>Ensemble de jazz (Partie 1 de 2)</v>
      </c>
    </row>
    <row r="6827" spans="1:4" x14ac:dyDescent="0.2">
      <c r="A6827" t="s">
        <v>6780</v>
      </c>
      <c r="B6827" t="str">
        <f t="shared" si="318"/>
        <v>MUS</v>
      </c>
      <c r="C6827" t="str">
        <f t="shared" si="319"/>
        <v>3908</v>
      </c>
      <c r="D6827" t="str">
        <f t="shared" si="320"/>
        <v>Ensemble de jazz (Partie 2 de 2)</v>
      </c>
    </row>
    <row r="6828" spans="1:4" x14ac:dyDescent="0.2">
      <c r="A6828" t="s">
        <v>6781</v>
      </c>
      <c r="B6828" t="str">
        <f t="shared" si="318"/>
        <v>MUS</v>
      </c>
      <c r="C6828" t="str">
        <f t="shared" si="319"/>
        <v>3909</v>
      </c>
      <c r="D6828" t="str">
        <f t="shared" si="320"/>
        <v>Choeur de cuivres / Brass Choir (3 crédits / 3 units)</v>
      </c>
    </row>
    <row r="6829" spans="1:4" x14ac:dyDescent="0.2">
      <c r="A6829" t="s">
        <v>6782</v>
      </c>
      <c r="B6829" t="str">
        <f t="shared" si="318"/>
        <v>MUS</v>
      </c>
      <c r="C6829" t="str">
        <f t="shared" si="319"/>
        <v>3909</v>
      </c>
      <c r="D6829" t="str">
        <f t="shared" si="320"/>
        <v>Choeur de cuivres (Partie 1 de 2)</v>
      </c>
    </row>
    <row r="6830" spans="1:4" x14ac:dyDescent="0.2">
      <c r="A6830" t="s">
        <v>6783</v>
      </c>
      <c r="B6830" t="str">
        <f t="shared" si="318"/>
        <v>MUS</v>
      </c>
      <c r="C6830" t="str">
        <f t="shared" si="319"/>
        <v>3909</v>
      </c>
      <c r="D6830" t="str">
        <f t="shared" si="320"/>
        <v>Choeur de cuivres (Partie 2 de 2)</v>
      </c>
    </row>
    <row r="6831" spans="1:4" x14ac:dyDescent="0.2">
      <c r="A6831" t="s">
        <v>6784</v>
      </c>
      <c r="B6831" t="str">
        <f t="shared" si="318"/>
        <v>MUS</v>
      </c>
      <c r="C6831" t="str">
        <f t="shared" si="319"/>
        <v>3910</v>
      </c>
      <c r="D6831" t="str">
        <f t="shared" si="320"/>
        <v>Ensemble de cuivres / Brass Ensemble (3 crédits / 3 units)</v>
      </c>
    </row>
    <row r="6832" spans="1:4" x14ac:dyDescent="0.2">
      <c r="A6832" t="s">
        <v>6785</v>
      </c>
      <c r="B6832" t="str">
        <f t="shared" si="318"/>
        <v>MUS</v>
      </c>
      <c r="C6832" t="str">
        <f t="shared" si="319"/>
        <v>3910</v>
      </c>
      <c r="D6832" t="str">
        <f t="shared" si="320"/>
        <v>Ensemble de cuivres (Partie 1 de 2)</v>
      </c>
    </row>
    <row r="6833" spans="1:4" x14ac:dyDescent="0.2">
      <c r="A6833" t="s">
        <v>6786</v>
      </c>
      <c r="B6833" t="str">
        <f t="shared" si="318"/>
        <v>MUS</v>
      </c>
      <c r="C6833" t="str">
        <f t="shared" si="319"/>
        <v>3910</v>
      </c>
      <c r="D6833" t="str">
        <f t="shared" si="320"/>
        <v>Ensemble de cuivres (Partie 2 de 2)</v>
      </c>
    </row>
    <row r="6834" spans="1:4" x14ac:dyDescent="0.2">
      <c r="A6834" t="s">
        <v>6787</v>
      </c>
      <c r="B6834" t="str">
        <f t="shared" si="318"/>
        <v>MUS</v>
      </c>
      <c r="C6834" t="str">
        <f t="shared" si="319"/>
        <v>3911</v>
      </c>
      <c r="D6834" t="str">
        <f t="shared" si="320"/>
        <v>Ensemble de vents / Woodwind Ensemble (3 crédits / 3 units)</v>
      </c>
    </row>
    <row r="6835" spans="1:4" x14ac:dyDescent="0.2">
      <c r="A6835" t="s">
        <v>6788</v>
      </c>
      <c r="B6835" t="str">
        <f t="shared" si="318"/>
        <v>MUS</v>
      </c>
      <c r="C6835" t="str">
        <f t="shared" si="319"/>
        <v>3911</v>
      </c>
      <c r="D6835" t="str">
        <f t="shared" si="320"/>
        <v>Ensemble de vents (Partie 1 de 2)</v>
      </c>
    </row>
    <row r="6836" spans="1:4" x14ac:dyDescent="0.2">
      <c r="A6836" t="s">
        <v>6789</v>
      </c>
      <c r="B6836" t="str">
        <f t="shared" si="318"/>
        <v>MUS</v>
      </c>
      <c r="C6836" t="str">
        <f t="shared" si="319"/>
        <v>3911</v>
      </c>
      <c r="D6836" t="str">
        <f t="shared" si="320"/>
        <v>Ensemble de vents (Partie 2 de 2)</v>
      </c>
    </row>
    <row r="6837" spans="1:4" x14ac:dyDescent="0.2">
      <c r="A6837" t="s">
        <v>6790</v>
      </c>
      <c r="B6837" t="str">
        <f t="shared" si="318"/>
        <v>MUS</v>
      </c>
      <c r="C6837" t="str">
        <f t="shared" si="319"/>
        <v>3912</v>
      </c>
      <c r="D6837" t="str">
        <f t="shared" si="320"/>
        <v>Ensemble baroque / Baroque Ensemble (3 crédits / 3 units)</v>
      </c>
    </row>
    <row r="6838" spans="1:4" x14ac:dyDescent="0.2">
      <c r="A6838" t="s">
        <v>6791</v>
      </c>
      <c r="B6838" t="str">
        <f t="shared" si="318"/>
        <v>MUS</v>
      </c>
      <c r="C6838" t="str">
        <f t="shared" si="319"/>
        <v>3912</v>
      </c>
      <c r="D6838" t="str">
        <f t="shared" si="320"/>
        <v>Ensemble baroque (Partie1 de 2)</v>
      </c>
    </row>
    <row r="6839" spans="1:4" x14ac:dyDescent="0.2">
      <c r="A6839" t="s">
        <v>6792</v>
      </c>
      <c r="B6839" t="str">
        <f t="shared" si="318"/>
        <v>MUS</v>
      </c>
      <c r="C6839" t="str">
        <f t="shared" si="319"/>
        <v>3912</v>
      </c>
      <c r="D6839" t="str">
        <f t="shared" si="320"/>
        <v>Ensemble baroque (Partie 2 de 2)</v>
      </c>
    </row>
    <row r="6840" spans="1:4" x14ac:dyDescent="0.2">
      <c r="A6840" t="s">
        <v>6793</v>
      </c>
      <c r="B6840" t="str">
        <f t="shared" si="318"/>
        <v>MUS</v>
      </c>
      <c r="C6840" t="str">
        <f t="shared" si="319"/>
        <v>3913</v>
      </c>
      <c r="D6840" t="str">
        <f t="shared" si="320"/>
        <v>Ensemble de percussions / Percussion Ensemble (3 crédits / 3 units)</v>
      </c>
    </row>
    <row r="6841" spans="1:4" x14ac:dyDescent="0.2">
      <c r="A6841" t="s">
        <v>6794</v>
      </c>
      <c r="B6841" t="str">
        <f t="shared" si="318"/>
        <v>MUS</v>
      </c>
      <c r="C6841" t="str">
        <f t="shared" si="319"/>
        <v>3913</v>
      </c>
      <c r="D6841" t="str">
        <f t="shared" si="320"/>
        <v>Ensemble de percussions (Partie 1 de 2)</v>
      </c>
    </row>
    <row r="6842" spans="1:4" x14ac:dyDescent="0.2">
      <c r="A6842" t="s">
        <v>6795</v>
      </c>
      <c r="B6842" t="str">
        <f t="shared" si="318"/>
        <v>MUS</v>
      </c>
      <c r="C6842" t="str">
        <f t="shared" si="319"/>
        <v>3913</v>
      </c>
      <c r="D6842" t="str">
        <f t="shared" si="320"/>
        <v>Ensemble de percussions (Partie 2 de 2)</v>
      </c>
    </row>
    <row r="6843" spans="1:4" x14ac:dyDescent="0.2">
      <c r="A6843" t="s">
        <v>6796</v>
      </c>
      <c r="B6843" t="str">
        <f t="shared" si="318"/>
        <v>MUS</v>
      </c>
      <c r="C6843" t="str">
        <f t="shared" si="319"/>
        <v>3914</v>
      </c>
      <c r="D6843" t="str">
        <f t="shared" si="320"/>
        <v>Ensemble de musique contemporaine / Contemporary Music Ensemble (3 crédits / 3 units)</v>
      </c>
    </row>
    <row r="6844" spans="1:4" x14ac:dyDescent="0.2">
      <c r="A6844" t="s">
        <v>6797</v>
      </c>
      <c r="B6844" t="str">
        <f t="shared" si="318"/>
        <v>MUS</v>
      </c>
      <c r="C6844" t="str">
        <f t="shared" si="319"/>
        <v>3914</v>
      </c>
      <c r="D6844" t="str">
        <f t="shared" si="320"/>
        <v>Ensemble de musique contemporaine (Partie 1 de 2)</v>
      </c>
    </row>
    <row r="6845" spans="1:4" x14ac:dyDescent="0.2">
      <c r="A6845" t="s">
        <v>6798</v>
      </c>
      <c r="B6845" t="str">
        <f t="shared" si="318"/>
        <v>MUS</v>
      </c>
      <c r="C6845" t="str">
        <f t="shared" si="319"/>
        <v>3914</v>
      </c>
      <c r="D6845" t="str">
        <f t="shared" si="320"/>
        <v>Ensemble de musique contemporaine (Partie 2 de 2)</v>
      </c>
    </row>
    <row r="6846" spans="1:4" x14ac:dyDescent="0.2">
      <c r="A6846" t="s">
        <v>6799</v>
      </c>
      <c r="B6846" t="str">
        <f t="shared" si="318"/>
        <v>MUS</v>
      </c>
      <c r="C6846" t="str">
        <f t="shared" si="319"/>
        <v>3915</v>
      </c>
      <c r="D6846" t="str">
        <f t="shared" si="320"/>
        <v>Ensemble mixte / Mixed Ensemble (3 crédits / 3 units)</v>
      </c>
    </row>
    <row r="6847" spans="1:4" x14ac:dyDescent="0.2">
      <c r="A6847" t="s">
        <v>6800</v>
      </c>
      <c r="B6847" t="str">
        <f t="shared" si="318"/>
        <v>MUS</v>
      </c>
      <c r="C6847" t="str">
        <f t="shared" si="319"/>
        <v>3915</v>
      </c>
      <c r="D6847" t="str">
        <f t="shared" si="320"/>
        <v>Ensemble mixte (Partie 1 de 2)</v>
      </c>
    </row>
    <row r="6848" spans="1:4" x14ac:dyDescent="0.2">
      <c r="A6848" t="s">
        <v>6801</v>
      </c>
      <c r="B6848" t="str">
        <f t="shared" si="318"/>
        <v>MUS</v>
      </c>
      <c r="C6848" t="str">
        <f t="shared" si="319"/>
        <v>3915</v>
      </c>
      <c r="D6848" t="str">
        <f t="shared" si="320"/>
        <v>Ensemble mixte (Partie 2 de 2)</v>
      </c>
    </row>
    <row r="6849" spans="1:4" x14ac:dyDescent="0.2">
      <c r="A6849" t="s">
        <v>6802</v>
      </c>
      <c r="B6849" t="str">
        <f t="shared" si="318"/>
        <v>MUS</v>
      </c>
      <c r="C6849" t="str">
        <f t="shared" si="319"/>
        <v>3916</v>
      </c>
      <c r="D6849" t="str">
        <f t="shared" si="320"/>
        <v>Ensemble de pianos / Piano Ensemble (3 crédits / 3 units)</v>
      </c>
    </row>
    <row r="6850" spans="1:4" x14ac:dyDescent="0.2">
      <c r="A6850" t="s">
        <v>6803</v>
      </c>
      <c r="B6850" t="str">
        <f t="shared" si="318"/>
        <v>MUS</v>
      </c>
      <c r="C6850" t="str">
        <f t="shared" si="319"/>
        <v>3916</v>
      </c>
      <c r="D6850" t="str">
        <f t="shared" si="320"/>
        <v>Ensemble de pianos (Partie 1 de 2)</v>
      </c>
    </row>
    <row r="6851" spans="1:4" x14ac:dyDescent="0.2">
      <c r="A6851" t="s">
        <v>6804</v>
      </c>
      <c r="B6851" t="str">
        <f t="shared" ref="B6851:B6914" si="321">LEFT(A6851,3)</f>
        <v>MUS</v>
      </c>
      <c r="C6851" t="str">
        <f t="shared" ref="C6851:C6914" si="322">MID(A6851,5,4)</f>
        <v>3916</v>
      </c>
      <c r="D6851" t="str">
        <f t="shared" si="320"/>
        <v>Ensemble de pianos (Partie 2 de 2)</v>
      </c>
    </row>
    <row r="6852" spans="1:4" x14ac:dyDescent="0.2">
      <c r="A6852" t="s">
        <v>6805</v>
      </c>
      <c r="B6852" t="str">
        <f t="shared" si="321"/>
        <v>MUS</v>
      </c>
      <c r="C6852" t="str">
        <f t="shared" si="322"/>
        <v>3917</v>
      </c>
      <c r="D6852" t="str">
        <f t="shared" si="320"/>
        <v>Accompagnement / Accompaniment (3 crédits / 3 units)</v>
      </c>
    </row>
    <row r="6853" spans="1:4" x14ac:dyDescent="0.2">
      <c r="A6853" t="s">
        <v>6806</v>
      </c>
      <c r="B6853" t="str">
        <f t="shared" si="321"/>
        <v>MUS</v>
      </c>
      <c r="C6853" t="str">
        <f t="shared" si="322"/>
        <v>3917</v>
      </c>
      <c r="D6853" t="str">
        <f t="shared" si="320"/>
        <v>Accompagnement (Partie 1 de 2)</v>
      </c>
    </row>
    <row r="6854" spans="1:4" x14ac:dyDescent="0.2">
      <c r="A6854" t="s">
        <v>6807</v>
      </c>
      <c r="B6854" t="str">
        <f t="shared" si="321"/>
        <v>MUS</v>
      </c>
      <c r="C6854" t="str">
        <f t="shared" si="322"/>
        <v>3917</v>
      </c>
      <c r="D6854" t="str">
        <f t="shared" si="320"/>
        <v>Accompagnement (Partie 2 de 2)</v>
      </c>
    </row>
    <row r="6855" spans="1:4" x14ac:dyDescent="0.2">
      <c r="A6855" t="s">
        <v>6808</v>
      </c>
      <c r="B6855" t="str">
        <f t="shared" si="321"/>
        <v>MUS</v>
      </c>
      <c r="C6855" t="str">
        <f t="shared" si="322"/>
        <v>3918</v>
      </c>
      <c r="D6855" t="str">
        <f t="shared" ref="D6855:D6918" si="323">MID(A6855, FIND(" ", A6855) + 1, FIND(")", A6855) - FIND(" ", A6855) )</f>
        <v>Accompagnement en studio / Studio Accompanying (3 crédits / 3 units)</v>
      </c>
    </row>
    <row r="6856" spans="1:4" x14ac:dyDescent="0.2">
      <c r="A6856" t="s">
        <v>6809</v>
      </c>
      <c r="B6856" t="str">
        <f t="shared" si="321"/>
        <v>MUS</v>
      </c>
      <c r="C6856" t="str">
        <f t="shared" si="322"/>
        <v>3918</v>
      </c>
      <c r="D6856" t="str">
        <f t="shared" si="323"/>
        <v>Accompagnement en studio (Partie 1 de 2)</v>
      </c>
    </row>
    <row r="6857" spans="1:4" x14ac:dyDescent="0.2">
      <c r="A6857" t="s">
        <v>6810</v>
      </c>
      <c r="B6857" t="str">
        <f t="shared" si="321"/>
        <v>MUS</v>
      </c>
      <c r="C6857" t="str">
        <f t="shared" si="322"/>
        <v>3918</v>
      </c>
      <c r="D6857" t="str">
        <f t="shared" si="323"/>
        <v>Accompagnement en studio (Partie 2 de 2)</v>
      </c>
    </row>
    <row r="6858" spans="1:4" x14ac:dyDescent="0.2">
      <c r="A6858" t="s">
        <v>6811</v>
      </c>
      <c r="B6858" t="str">
        <f t="shared" si="321"/>
        <v>MUS</v>
      </c>
      <c r="C6858" t="str">
        <f t="shared" si="322"/>
        <v>3919</v>
      </c>
      <c r="D6858" t="str">
        <f t="shared" si="323"/>
        <v>Composition I / Composition I (3 crédits / 3 units)</v>
      </c>
    </row>
    <row r="6859" spans="1:4" x14ac:dyDescent="0.2">
      <c r="A6859" t="s">
        <v>6812</v>
      </c>
      <c r="B6859" t="str">
        <f t="shared" si="321"/>
        <v>MUS</v>
      </c>
      <c r="C6859" t="str">
        <f t="shared" si="322"/>
        <v>3919</v>
      </c>
      <c r="D6859" t="str">
        <f t="shared" si="323"/>
        <v>Composition I (Partie 1 de 2)</v>
      </c>
    </row>
    <row r="6860" spans="1:4" x14ac:dyDescent="0.2">
      <c r="A6860" t="s">
        <v>6813</v>
      </c>
      <c r="B6860" t="str">
        <f t="shared" si="321"/>
        <v>MUS</v>
      </c>
      <c r="C6860" t="str">
        <f t="shared" si="322"/>
        <v>3919</v>
      </c>
      <c r="D6860" t="str">
        <f t="shared" si="323"/>
        <v>Composition I (Partie 2 de 2)</v>
      </c>
    </row>
    <row r="6861" spans="1:4" x14ac:dyDescent="0.2">
      <c r="A6861" t="s">
        <v>6814</v>
      </c>
      <c r="B6861" t="str">
        <f t="shared" si="321"/>
        <v>MUS</v>
      </c>
      <c r="C6861" t="str">
        <f t="shared" si="322"/>
        <v>3920</v>
      </c>
      <c r="D6861" t="str">
        <f t="shared" si="323"/>
        <v>Cours d'instrument III : Instrument secondaire / Applied Music III: Secondary Instrument (3 crédits / 3 units)</v>
      </c>
    </row>
    <row r="6862" spans="1:4" x14ac:dyDescent="0.2">
      <c r="A6862" t="s">
        <v>6815</v>
      </c>
      <c r="B6862" t="str">
        <f t="shared" si="321"/>
        <v>MUS</v>
      </c>
      <c r="C6862" t="str">
        <f t="shared" si="322"/>
        <v>3920</v>
      </c>
      <c r="D6862" t="str">
        <f t="shared" si="323"/>
        <v>Cours d'instrument III : Instrument secondaire (Partie 1 de 2)</v>
      </c>
    </row>
    <row r="6863" spans="1:4" x14ac:dyDescent="0.2">
      <c r="A6863" t="s">
        <v>6816</v>
      </c>
      <c r="B6863" t="str">
        <f t="shared" si="321"/>
        <v>MUS</v>
      </c>
      <c r="C6863" t="str">
        <f t="shared" si="322"/>
        <v>3920</v>
      </c>
      <c r="D6863" t="str">
        <f t="shared" si="323"/>
        <v>Cours d'instrument III : Instrument secondaire (Partie 2 de 2)</v>
      </c>
    </row>
    <row r="6864" spans="1:4" x14ac:dyDescent="0.2">
      <c r="A6864" t="s">
        <v>6817</v>
      </c>
      <c r="B6864" t="str">
        <f t="shared" si="321"/>
        <v>MUS</v>
      </c>
      <c r="C6864" t="str">
        <f t="shared" si="322"/>
        <v>3925</v>
      </c>
      <c r="D6864" t="str">
        <f t="shared" si="323"/>
        <v>Orchestration / Orchestration (3 crédits / 3 units)</v>
      </c>
    </row>
    <row r="6865" spans="1:4" x14ac:dyDescent="0.2">
      <c r="A6865" t="s">
        <v>6818</v>
      </c>
      <c r="B6865" t="str">
        <f t="shared" si="321"/>
        <v>MUS</v>
      </c>
      <c r="C6865" t="str">
        <f t="shared" si="322"/>
        <v>3925</v>
      </c>
      <c r="D6865" t="str">
        <f t="shared" si="323"/>
        <v>Orchestration (Partie 1 de 2)</v>
      </c>
    </row>
    <row r="6866" spans="1:4" x14ac:dyDescent="0.2">
      <c r="A6866" t="s">
        <v>6819</v>
      </c>
      <c r="B6866" t="str">
        <f t="shared" si="321"/>
        <v>MUS</v>
      </c>
      <c r="C6866" t="str">
        <f t="shared" si="322"/>
        <v>3925</v>
      </c>
      <c r="D6866" t="str">
        <f t="shared" si="323"/>
        <v>Orchestration (Partie 2 de 2)</v>
      </c>
    </row>
    <row r="6867" spans="1:4" x14ac:dyDescent="0.2">
      <c r="A6867" t="s">
        <v>6820</v>
      </c>
      <c r="B6867" t="str">
        <f t="shared" si="321"/>
        <v>MUS</v>
      </c>
      <c r="C6867" t="str">
        <f t="shared" si="322"/>
        <v>3943</v>
      </c>
      <c r="D6867" t="str">
        <f t="shared" si="323"/>
        <v>Répertoire d'orchestre II / Orchestral Repertoire II (3 crédits / 3 units)</v>
      </c>
    </row>
    <row r="6868" spans="1:4" x14ac:dyDescent="0.2">
      <c r="A6868" t="s">
        <v>6821</v>
      </c>
      <c r="B6868" t="str">
        <f t="shared" si="321"/>
        <v>MUS</v>
      </c>
      <c r="C6868" t="str">
        <f t="shared" si="322"/>
        <v>3943</v>
      </c>
      <c r="D6868" t="str">
        <f t="shared" si="323"/>
        <v>Répertoire d'orchestre II (Partie 1 de 2)</v>
      </c>
    </row>
    <row r="6869" spans="1:4" x14ac:dyDescent="0.2">
      <c r="A6869" t="s">
        <v>6822</v>
      </c>
      <c r="B6869" t="str">
        <f t="shared" si="321"/>
        <v>MUS</v>
      </c>
      <c r="C6869" t="str">
        <f t="shared" si="322"/>
        <v>3943</v>
      </c>
      <c r="D6869" t="str">
        <f t="shared" si="323"/>
        <v>Répertoire d'orchestre II (Partie 2 of 2)</v>
      </c>
    </row>
    <row r="6870" spans="1:4" x14ac:dyDescent="0.2">
      <c r="A6870" t="s">
        <v>6823</v>
      </c>
      <c r="B6870" t="str">
        <f t="shared" si="321"/>
        <v>MUS</v>
      </c>
      <c r="C6870" t="str">
        <f t="shared" si="322"/>
        <v>3944</v>
      </c>
      <c r="D6870" t="str">
        <f t="shared" si="323"/>
        <v>Musique de chambre I / Chamber Music I (3 crédits / 3 units)</v>
      </c>
    </row>
    <row r="6871" spans="1:4" x14ac:dyDescent="0.2">
      <c r="A6871" t="s">
        <v>6824</v>
      </c>
      <c r="B6871" t="str">
        <f t="shared" si="321"/>
        <v>MUS</v>
      </c>
      <c r="C6871" t="str">
        <f t="shared" si="322"/>
        <v>3944</v>
      </c>
      <c r="D6871" t="str">
        <f t="shared" si="323"/>
        <v>Musique de chambre I (Partie 1 de 2)</v>
      </c>
    </row>
    <row r="6872" spans="1:4" x14ac:dyDescent="0.2">
      <c r="A6872" t="s">
        <v>6825</v>
      </c>
      <c r="B6872" t="str">
        <f t="shared" si="321"/>
        <v>MUS</v>
      </c>
      <c r="C6872" t="str">
        <f t="shared" si="322"/>
        <v>3944</v>
      </c>
      <c r="D6872" t="str">
        <f t="shared" si="323"/>
        <v>Musique de chambre I (Partie 2 de 2)</v>
      </c>
    </row>
    <row r="6873" spans="1:4" x14ac:dyDescent="0.2">
      <c r="A6873" t="s">
        <v>6826</v>
      </c>
      <c r="B6873" t="str">
        <f t="shared" si="321"/>
        <v>MUS</v>
      </c>
      <c r="C6873" t="str">
        <f t="shared" si="322"/>
        <v>3945</v>
      </c>
      <c r="D6873" t="str">
        <f t="shared" si="323"/>
        <v>Musique de chambre II / Chamber Music II (3 crédits / 3 units)</v>
      </c>
    </row>
    <row r="6874" spans="1:4" x14ac:dyDescent="0.2">
      <c r="A6874" t="s">
        <v>6827</v>
      </c>
      <c r="B6874" t="str">
        <f t="shared" si="321"/>
        <v>MUS</v>
      </c>
      <c r="C6874" t="str">
        <f t="shared" si="322"/>
        <v>3945</v>
      </c>
      <c r="D6874" t="str">
        <f t="shared" si="323"/>
        <v>Musique de chambre II (Partie 1 de 2)</v>
      </c>
    </row>
    <row r="6875" spans="1:4" x14ac:dyDescent="0.2">
      <c r="A6875" t="s">
        <v>6828</v>
      </c>
      <c r="B6875" t="str">
        <f t="shared" si="321"/>
        <v>MUS</v>
      </c>
      <c r="C6875" t="str">
        <f t="shared" si="322"/>
        <v>3945</v>
      </c>
      <c r="D6875" t="str">
        <f t="shared" si="323"/>
        <v>Musique de chambre II (Partie 2 de 2)</v>
      </c>
    </row>
    <row r="6876" spans="1:4" x14ac:dyDescent="0.2">
      <c r="A6876" t="s">
        <v>6829</v>
      </c>
      <c r="B6876" t="str">
        <f t="shared" si="321"/>
        <v>MUS</v>
      </c>
      <c r="C6876" t="str">
        <f t="shared" si="322"/>
        <v>3950</v>
      </c>
      <c r="D6876" t="str">
        <f t="shared" si="323"/>
        <v>Classes instrumentales - violoncelle et contrebasse / Instrumental Classes - Cello and Bass (3 crédits / 3 units)</v>
      </c>
    </row>
    <row r="6877" spans="1:4" x14ac:dyDescent="0.2">
      <c r="A6877" t="s">
        <v>6830</v>
      </c>
      <c r="B6877" t="str">
        <f t="shared" si="321"/>
        <v>MUS</v>
      </c>
      <c r="C6877" t="str">
        <f t="shared" si="322"/>
        <v>3951</v>
      </c>
      <c r="D6877" t="str">
        <f t="shared" si="323"/>
        <v>Classes instrumentales - Guitare / Instrumental Classes - Guitar (3 crédits / 3 units)</v>
      </c>
    </row>
    <row r="6878" spans="1:4" x14ac:dyDescent="0.2">
      <c r="A6878" t="s">
        <v>6831</v>
      </c>
      <c r="B6878" t="str">
        <f t="shared" si="321"/>
        <v>MUS</v>
      </c>
      <c r="C6878" t="str">
        <f t="shared" si="322"/>
        <v>3952</v>
      </c>
      <c r="D6878" t="str">
        <f t="shared" si="323"/>
        <v>Classes instrumentales - flûte et saxophone / Instrumental Classes - Flute and Saxophone (3 crédits / 3 units)</v>
      </c>
    </row>
    <row r="6879" spans="1:4" x14ac:dyDescent="0.2">
      <c r="A6879" t="s">
        <v>6832</v>
      </c>
      <c r="B6879" t="str">
        <f t="shared" si="321"/>
        <v>MUS</v>
      </c>
      <c r="C6879" t="str">
        <f t="shared" si="322"/>
        <v>3953</v>
      </c>
      <c r="D6879" t="str">
        <f t="shared" si="323"/>
        <v>Classes instrumentales - flûte à bec / Instrumental Classes - Recorder (3 crédits / 3 units)</v>
      </c>
    </row>
    <row r="6880" spans="1:4" x14ac:dyDescent="0.2">
      <c r="A6880" t="s">
        <v>6833</v>
      </c>
      <c r="B6880" t="str">
        <f t="shared" si="321"/>
        <v>MUS</v>
      </c>
      <c r="C6880" t="str">
        <f t="shared" si="322"/>
        <v>3954</v>
      </c>
      <c r="D6880" t="str">
        <f t="shared" si="323"/>
        <v>Classes instrumentales - trompette et cor français / Instrumental Classes - Trumpet and French Horn (3 crédits / 3 units)</v>
      </c>
    </row>
    <row r="6881" spans="1:4" x14ac:dyDescent="0.2">
      <c r="A6881" t="s">
        <v>6834</v>
      </c>
      <c r="B6881" t="str">
        <f t="shared" si="321"/>
        <v>MUS</v>
      </c>
      <c r="C6881" t="str">
        <f t="shared" si="322"/>
        <v>3956</v>
      </c>
      <c r="D6881" t="str">
        <f t="shared" si="323"/>
        <v>Classes instrumentales - percussion / Instrumental Classes - Percussion (3 crédits / 3 units)</v>
      </c>
    </row>
    <row r="6882" spans="1:4" x14ac:dyDescent="0.2">
      <c r="A6882" t="s">
        <v>6835</v>
      </c>
      <c r="B6882" t="str">
        <f t="shared" si="321"/>
        <v>MUS</v>
      </c>
      <c r="C6882" t="str">
        <f t="shared" si="322"/>
        <v>3970</v>
      </c>
      <c r="D6882" t="str">
        <f t="shared" si="323"/>
        <v>Approches musicales pour jeunes élèves / Musical Approach for Young Students (3 crédits / 3 units)</v>
      </c>
    </row>
    <row r="6883" spans="1:4" x14ac:dyDescent="0.2">
      <c r="A6883" t="s">
        <v>6836</v>
      </c>
      <c r="B6883" t="str">
        <f t="shared" si="321"/>
        <v>MUS</v>
      </c>
      <c r="C6883" t="str">
        <f t="shared" si="322"/>
        <v>3990</v>
      </c>
      <c r="D6883" t="str">
        <f t="shared" si="323"/>
        <v>Cours supérieur de solfège et de dictée musicale / Advanced Studies in Sight-Singing and Dictation (3 crédits / 3 units)</v>
      </c>
    </row>
    <row r="6884" spans="1:4" x14ac:dyDescent="0.2">
      <c r="A6884" t="s">
        <v>6837</v>
      </c>
      <c r="B6884" t="str">
        <f t="shared" si="321"/>
        <v>MUS</v>
      </c>
      <c r="C6884" t="str">
        <f t="shared" si="322"/>
        <v>3990</v>
      </c>
      <c r="D6884" t="str">
        <f t="shared" si="323"/>
        <v>Cours supérieur de solfège et de dictée musicale (Partie 1 de 2)</v>
      </c>
    </row>
    <row r="6885" spans="1:4" x14ac:dyDescent="0.2">
      <c r="A6885" t="s">
        <v>6838</v>
      </c>
      <c r="B6885" t="str">
        <f t="shared" si="321"/>
        <v>MUS</v>
      </c>
      <c r="C6885" t="str">
        <f t="shared" si="322"/>
        <v>3990</v>
      </c>
      <c r="D6885" t="str">
        <f t="shared" si="323"/>
        <v>Cours supérieur de solfège et de dictée musicale (Partie 2 de 2)</v>
      </c>
    </row>
    <row r="6886" spans="1:4" x14ac:dyDescent="0.2">
      <c r="A6886" t="s">
        <v>6839</v>
      </c>
      <c r="B6886" t="str">
        <f t="shared" si="321"/>
        <v>MUS</v>
      </c>
      <c r="C6886" t="str">
        <f t="shared" si="322"/>
        <v>3993</v>
      </c>
      <c r="D6886" t="str">
        <f t="shared" si="323"/>
        <v>Déchiffrage et harmonie au clavier II / Keyboard Skills II (3 crédits / 3 units)</v>
      </c>
    </row>
    <row r="6887" spans="1:4" x14ac:dyDescent="0.2">
      <c r="A6887" t="s">
        <v>6840</v>
      </c>
      <c r="B6887" t="str">
        <f t="shared" si="321"/>
        <v>MUS</v>
      </c>
      <c r="C6887" t="str">
        <f t="shared" si="322"/>
        <v>3993</v>
      </c>
      <c r="D6887" t="str">
        <f t="shared" si="323"/>
        <v>Déchiffrage et harmonie au clavier II (Partie 1 de 2)</v>
      </c>
    </row>
    <row r="6888" spans="1:4" x14ac:dyDescent="0.2">
      <c r="A6888" t="s">
        <v>6841</v>
      </c>
      <c r="B6888" t="str">
        <f t="shared" si="321"/>
        <v>MUS</v>
      </c>
      <c r="C6888" t="str">
        <f t="shared" si="322"/>
        <v>3993</v>
      </c>
      <c r="D6888" t="str">
        <f t="shared" si="323"/>
        <v>Déchiffrage et harmonie au clavier II (Partie 2 de 2)</v>
      </c>
    </row>
    <row r="6889" spans="1:4" x14ac:dyDescent="0.2">
      <c r="A6889" t="s">
        <v>6842</v>
      </c>
      <c r="B6889" t="str">
        <f t="shared" si="321"/>
        <v>MUS</v>
      </c>
      <c r="C6889" t="str">
        <f t="shared" si="322"/>
        <v>4018</v>
      </c>
      <c r="D6889" t="str">
        <f t="shared" si="323"/>
        <v>Composition II / Composition II (6 crédits / 6 units)</v>
      </c>
    </row>
    <row r="6890" spans="1:4" x14ac:dyDescent="0.2">
      <c r="A6890" t="s">
        <v>6843</v>
      </c>
      <c r="B6890" t="str">
        <f t="shared" si="321"/>
        <v>MUS</v>
      </c>
      <c r="C6890" t="str">
        <f t="shared" si="322"/>
        <v>4018</v>
      </c>
      <c r="D6890" t="str">
        <f t="shared" si="323"/>
        <v>Composition II (Partie 1 de 2)</v>
      </c>
    </row>
    <row r="6891" spans="1:4" x14ac:dyDescent="0.2">
      <c r="A6891" t="s">
        <v>6844</v>
      </c>
      <c r="B6891" t="str">
        <f t="shared" si="321"/>
        <v>MUS</v>
      </c>
      <c r="C6891" t="str">
        <f t="shared" si="322"/>
        <v>4018</v>
      </c>
      <c r="D6891" t="str">
        <f t="shared" si="323"/>
        <v>Composition II (Partie 2 de 2)</v>
      </c>
    </row>
    <row r="6892" spans="1:4" x14ac:dyDescent="0.2">
      <c r="A6892" t="s">
        <v>6845</v>
      </c>
      <c r="B6892" t="str">
        <f t="shared" si="321"/>
        <v>MUS</v>
      </c>
      <c r="C6892" t="str">
        <f t="shared" si="322"/>
        <v>4024</v>
      </c>
      <c r="D6892" t="str">
        <f t="shared" si="323"/>
        <v>Research Project / Research Project (6 crédits / 6 units)</v>
      </c>
    </row>
    <row r="6893" spans="1:4" x14ac:dyDescent="0.2">
      <c r="A6893" t="s">
        <v>6846</v>
      </c>
      <c r="B6893" t="str">
        <f t="shared" si="321"/>
        <v>MUS</v>
      </c>
      <c r="C6893" t="str">
        <f t="shared" si="322"/>
        <v>4024</v>
      </c>
      <c r="D6893" t="str">
        <f t="shared" si="323"/>
        <v>Projet de recherche (Partie 1 de 2)</v>
      </c>
    </row>
    <row r="6894" spans="1:4" x14ac:dyDescent="0.2">
      <c r="A6894" t="s">
        <v>6847</v>
      </c>
      <c r="B6894" t="str">
        <f t="shared" si="321"/>
        <v>MUS</v>
      </c>
      <c r="C6894" t="str">
        <f t="shared" si="322"/>
        <v>4024</v>
      </c>
      <c r="D6894" t="str">
        <f t="shared" si="323"/>
        <v>Projet de recherche (Partie 2 de 2)</v>
      </c>
    </row>
    <row r="6895" spans="1:4" x14ac:dyDescent="0.2">
      <c r="A6895" t="s">
        <v>6848</v>
      </c>
      <c r="B6895" t="str">
        <f t="shared" si="321"/>
        <v>MUS</v>
      </c>
      <c r="C6895" t="str">
        <f t="shared" si="322"/>
        <v>4030</v>
      </c>
      <c r="D6895" t="str">
        <f t="shared" si="323"/>
        <v>Cours d'instrument IV / Applied Music IV (6 crédits / 6 units)</v>
      </c>
    </row>
    <row r="6896" spans="1:4" x14ac:dyDescent="0.2">
      <c r="A6896" t="s">
        <v>6849</v>
      </c>
      <c r="B6896" t="str">
        <f t="shared" si="321"/>
        <v>MUS</v>
      </c>
      <c r="C6896" t="str">
        <f t="shared" si="322"/>
        <v>4030</v>
      </c>
      <c r="D6896" t="str">
        <f t="shared" si="323"/>
        <v>Cours d'instrument IV (Partie 1 de 2)</v>
      </c>
    </row>
    <row r="6897" spans="1:4" x14ac:dyDescent="0.2">
      <c r="A6897" t="s">
        <v>6850</v>
      </c>
      <c r="B6897" t="str">
        <f t="shared" si="321"/>
        <v>MUS</v>
      </c>
      <c r="C6897" t="str">
        <f t="shared" si="322"/>
        <v>4030</v>
      </c>
      <c r="D6897" t="str">
        <f t="shared" si="323"/>
        <v>Cours d'instrument IV (Partie 2 de 2)</v>
      </c>
    </row>
    <row r="6898" spans="1:4" x14ac:dyDescent="0.2">
      <c r="A6898" t="s">
        <v>6851</v>
      </c>
      <c r="B6898" t="str">
        <f t="shared" si="321"/>
        <v>MUS</v>
      </c>
      <c r="C6898" t="str">
        <f t="shared" si="322"/>
        <v>4031</v>
      </c>
      <c r="D6898" t="str">
        <f t="shared" si="323"/>
        <v>Cours d'instrument IV : Interprétation BMUS/BSC / Applied Music IV: Performance BMUS/BSC (6 crédits / 6 units)</v>
      </c>
    </row>
    <row r="6899" spans="1:4" x14ac:dyDescent="0.2">
      <c r="A6899" t="s">
        <v>6852</v>
      </c>
      <c r="B6899" t="str">
        <f t="shared" si="321"/>
        <v>MUS</v>
      </c>
      <c r="C6899" t="str">
        <f t="shared" si="322"/>
        <v>4031</v>
      </c>
      <c r="D6899" t="str">
        <f t="shared" si="323"/>
        <v>Cours d'instrument IV : Interprétation BMUS/BSC (Partie 1 de  2)</v>
      </c>
    </row>
    <row r="6900" spans="1:4" x14ac:dyDescent="0.2">
      <c r="A6900" t="s">
        <v>6853</v>
      </c>
      <c r="B6900" t="str">
        <f t="shared" si="321"/>
        <v>MUS</v>
      </c>
      <c r="C6900" t="str">
        <f t="shared" si="322"/>
        <v>4031</v>
      </c>
      <c r="D6900" t="str">
        <f t="shared" si="323"/>
        <v>Cours d'instrument IV : Interprétation BMUS/BSC (Partie 2 de  2)</v>
      </c>
    </row>
    <row r="6901" spans="1:4" x14ac:dyDescent="0.2">
      <c r="A6901" t="s">
        <v>6854</v>
      </c>
      <c r="B6901" t="str">
        <f t="shared" si="321"/>
        <v>MUS</v>
      </c>
      <c r="C6901" t="str">
        <f t="shared" si="322"/>
        <v>4032</v>
      </c>
      <c r="D6901" t="str">
        <f t="shared" si="323"/>
        <v>Cours d'instrument IV interprétation (Chant)</v>
      </c>
    </row>
    <row r="6902" spans="1:4" x14ac:dyDescent="0.2">
      <c r="A6902" t="s">
        <v>6855</v>
      </c>
      <c r="B6902" t="str">
        <f t="shared" si="321"/>
        <v>MUS</v>
      </c>
      <c r="C6902" t="str">
        <f t="shared" si="322"/>
        <v>4032</v>
      </c>
      <c r="D6902" t="str">
        <f t="shared" si="323"/>
        <v>Cours d'instrument IV interprétation (Chant)</v>
      </c>
    </row>
    <row r="6903" spans="1:4" x14ac:dyDescent="0.2">
      <c r="A6903" t="s">
        <v>6856</v>
      </c>
      <c r="B6903" t="str">
        <f t="shared" si="321"/>
        <v>MUS</v>
      </c>
      <c r="C6903" t="str">
        <f t="shared" si="322"/>
        <v>4032</v>
      </c>
      <c r="D6903" t="str">
        <f t="shared" si="323"/>
        <v>Cours d'instrument IV interprétation (Chant)</v>
      </c>
    </row>
    <row r="6904" spans="1:4" x14ac:dyDescent="0.2">
      <c r="A6904" t="s">
        <v>6857</v>
      </c>
      <c r="B6904" t="str">
        <f t="shared" si="321"/>
        <v>MUS</v>
      </c>
      <c r="C6904" t="str">
        <f t="shared" si="322"/>
        <v>4033</v>
      </c>
      <c r="D6904" t="str">
        <f t="shared" si="323"/>
        <v>Cours d'instrument V : Interprétation BMUS/BSC / Applied Music V: Performance BMUS/BSC (6 crédits / 6 units)</v>
      </c>
    </row>
    <row r="6905" spans="1:4" x14ac:dyDescent="0.2">
      <c r="A6905" t="s">
        <v>6858</v>
      </c>
      <c r="B6905" t="str">
        <f t="shared" si="321"/>
        <v>MUS</v>
      </c>
      <c r="C6905" t="str">
        <f t="shared" si="322"/>
        <v>4033</v>
      </c>
      <c r="D6905" t="str">
        <f t="shared" si="323"/>
        <v>Cours d'instrument V : Interprétation BMUS/BSC (Partie 1 of 2)</v>
      </c>
    </row>
    <row r="6906" spans="1:4" x14ac:dyDescent="0.2">
      <c r="A6906" t="s">
        <v>6859</v>
      </c>
      <c r="B6906" t="str">
        <f t="shared" si="321"/>
        <v>MUS</v>
      </c>
      <c r="C6906" t="str">
        <f t="shared" si="322"/>
        <v>4033</v>
      </c>
      <c r="D6906" t="str">
        <f t="shared" si="323"/>
        <v>Cours d'instrument V : Interprétation BMUS/BSC (Partie 2 of 2)</v>
      </c>
    </row>
    <row r="6907" spans="1:4" x14ac:dyDescent="0.2">
      <c r="A6907" t="s">
        <v>6860</v>
      </c>
      <c r="B6907" t="str">
        <f t="shared" si="321"/>
        <v>MUS</v>
      </c>
      <c r="C6907" t="str">
        <f t="shared" si="322"/>
        <v>4035</v>
      </c>
      <c r="D6907" t="str">
        <f t="shared" si="323"/>
        <v>Cours d'instrument IV interprétation (instrumentale)</v>
      </c>
    </row>
    <row r="6908" spans="1:4" x14ac:dyDescent="0.2">
      <c r="A6908" t="s">
        <v>6861</v>
      </c>
      <c r="B6908" t="str">
        <f t="shared" si="321"/>
        <v>MUS</v>
      </c>
      <c r="C6908" t="str">
        <f t="shared" si="322"/>
        <v>4035</v>
      </c>
      <c r="D6908" t="str">
        <f t="shared" si="323"/>
        <v>Cours d'instrument IV interprétation (instrumentale)</v>
      </c>
    </row>
    <row r="6909" spans="1:4" x14ac:dyDescent="0.2">
      <c r="A6909" t="s">
        <v>6862</v>
      </c>
      <c r="B6909" t="str">
        <f t="shared" si="321"/>
        <v>MUS</v>
      </c>
      <c r="C6909" t="str">
        <f t="shared" si="322"/>
        <v>4035</v>
      </c>
      <c r="D6909" t="str">
        <f t="shared" si="323"/>
        <v>Cours d'instrument IV interprétation (instrumentale)</v>
      </c>
    </row>
    <row r="6910" spans="1:4" x14ac:dyDescent="0.2">
      <c r="A6910" t="s">
        <v>6863</v>
      </c>
      <c r="B6910" t="str">
        <f t="shared" si="321"/>
        <v>MUS</v>
      </c>
      <c r="C6910" t="str">
        <f t="shared" si="322"/>
        <v>4110</v>
      </c>
      <c r="D6910" t="str">
        <f t="shared" si="323"/>
        <v>Music Education III (3 units)</v>
      </c>
    </row>
    <row r="6911" spans="1:4" x14ac:dyDescent="0.2">
      <c r="A6911" t="s">
        <v>6864</v>
      </c>
      <c r="B6911" t="str">
        <f t="shared" si="321"/>
        <v>MUS</v>
      </c>
      <c r="C6911" t="str">
        <f t="shared" si="322"/>
        <v>4158</v>
      </c>
      <c r="D6911" t="str">
        <f t="shared" si="323"/>
        <v>Piano Pedagogy I (3 units)</v>
      </c>
    </row>
    <row r="6912" spans="1:4" x14ac:dyDescent="0.2">
      <c r="A6912" t="s">
        <v>6865</v>
      </c>
      <c r="B6912" t="str">
        <f t="shared" si="321"/>
        <v>MUS</v>
      </c>
      <c r="C6912" t="str">
        <f t="shared" si="322"/>
        <v>4159</v>
      </c>
      <c r="D6912" t="str">
        <f t="shared" si="323"/>
        <v>Piano Pedagogy II (3 units)</v>
      </c>
    </row>
    <row r="6913" spans="1:4" x14ac:dyDescent="0.2">
      <c r="A6913" t="s">
        <v>6866</v>
      </c>
      <c r="B6913" t="str">
        <f t="shared" si="321"/>
        <v>MUS</v>
      </c>
      <c r="C6913" t="str">
        <f t="shared" si="322"/>
        <v>4301</v>
      </c>
      <c r="D6913" t="str">
        <f t="shared" si="323"/>
        <v>Seminar I (3 units)</v>
      </c>
    </row>
    <row r="6914" spans="1:4" x14ac:dyDescent="0.2">
      <c r="A6914" t="s">
        <v>6867</v>
      </c>
      <c r="B6914" t="str">
        <f t="shared" si="321"/>
        <v>MUS</v>
      </c>
      <c r="C6914" t="str">
        <f t="shared" si="322"/>
        <v>4302</v>
      </c>
      <c r="D6914" t="str">
        <f t="shared" si="323"/>
        <v>Selected Topics in Music Education (3 units)</v>
      </c>
    </row>
    <row r="6915" spans="1:4" x14ac:dyDescent="0.2">
      <c r="A6915" t="s">
        <v>6868</v>
      </c>
      <c r="B6915" t="str">
        <f t="shared" ref="B6915:B6978" si="324">LEFT(A6915,3)</f>
        <v>MUS</v>
      </c>
      <c r="C6915" t="str">
        <f t="shared" ref="C6915:C6978" si="325">MID(A6915,5,4)</f>
        <v>4308</v>
      </c>
      <c r="D6915" t="str">
        <f t="shared" si="323"/>
        <v>Topics in Counterpoint (3 units)</v>
      </c>
    </row>
    <row r="6916" spans="1:4" x14ac:dyDescent="0.2">
      <c r="A6916" t="s">
        <v>6869</v>
      </c>
      <c r="B6916" t="str">
        <f t="shared" si="324"/>
        <v>MUS</v>
      </c>
      <c r="C6916" t="str">
        <f t="shared" si="325"/>
        <v>4310</v>
      </c>
      <c r="D6916" t="str">
        <f t="shared" si="323"/>
        <v>Selected Topics in Score Analysis (3 units)</v>
      </c>
    </row>
    <row r="6917" spans="1:4" x14ac:dyDescent="0.2">
      <c r="A6917" t="s">
        <v>6870</v>
      </c>
      <c r="B6917" t="str">
        <f t="shared" si="324"/>
        <v>MUS</v>
      </c>
      <c r="C6917" t="str">
        <f t="shared" si="325"/>
        <v>4311</v>
      </c>
      <c r="D6917" t="str">
        <f t="shared" si="323"/>
        <v>Introduction to Schenkerian Analysis (3 units)</v>
      </c>
    </row>
    <row r="6918" spans="1:4" x14ac:dyDescent="0.2">
      <c r="A6918" t="s">
        <v>6871</v>
      </c>
      <c r="B6918" t="str">
        <f t="shared" si="324"/>
        <v>MUS</v>
      </c>
      <c r="C6918" t="str">
        <f t="shared" si="325"/>
        <v>4315</v>
      </c>
      <c r="D6918" t="str">
        <f t="shared" si="323"/>
        <v>Topics in Music Technology (3 units)</v>
      </c>
    </row>
    <row r="6919" spans="1:4" x14ac:dyDescent="0.2">
      <c r="A6919" t="s">
        <v>6872</v>
      </c>
      <c r="B6919" t="str">
        <f t="shared" si="324"/>
        <v>MUS</v>
      </c>
      <c r="C6919" t="str">
        <f t="shared" si="325"/>
        <v>4315</v>
      </c>
      <c r="D6919" t="str">
        <f t="shared" ref="D6919:D6982" si="326">MID(A6919, FIND(" ", A6919) + 1, FIND(")", A6919) - FIND(" ", A6919) )</f>
        <v>Topics in Music Technology (Part 1 of 2)</v>
      </c>
    </row>
    <row r="6920" spans="1:4" x14ac:dyDescent="0.2">
      <c r="A6920" t="s">
        <v>6873</v>
      </c>
      <c r="B6920" t="str">
        <f t="shared" si="324"/>
        <v>MUS</v>
      </c>
      <c r="C6920" t="str">
        <f t="shared" si="325"/>
        <v>4315</v>
      </c>
      <c r="D6920" t="str">
        <f t="shared" si="326"/>
        <v>Topics in Music Technology (Part 2 of 2)</v>
      </c>
    </row>
    <row r="6921" spans="1:4" x14ac:dyDescent="0.2">
      <c r="A6921" t="s">
        <v>6874</v>
      </c>
      <c r="B6921" t="str">
        <f t="shared" si="324"/>
        <v>MUS</v>
      </c>
      <c r="C6921" t="str">
        <f t="shared" si="325"/>
        <v>4323</v>
      </c>
      <c r="D6921" t="str">
        <f t="shared" si="326"/>
        <v>Survey of Music in Canada (3 units)</v>
      </c>
    </row>
    <row r="6922" spans="1:4" x14ac:dyDescent="0.2">
      <c r="A6922" t="s">
        <v>6875</v>
      </c>
      <c r="B6922" t="str">
        <f t="shared" si="324"/>
        <v>MUS</v>
      </c>
      <c r="C6922" t="str">
        <f t="shared" si="325"/>
        <v>4360</v>
      </c>
      <c r="D6922" t="str">
        <f t="shared" si="326"/>
        <v>Orchestral Conducting (3 units)</v>
      </c>
    </row>
    <row r="6923" spans="1:4" x14ac:dyDescent="0.2">
      <c r="A6923" t="s">
        <v>6876</v>
      </c>
      <c r="B6923" t="str">
        <f t="shared" si="324"/>
        <v>MUS</v>
      </c>
      <c r="C6923" t="str">
        <f t="shared" si="325"/>
        <v>4360</v>
      </c>
      <c r="D6923" t="str">
        <f t="shared" si="326"/>
        <v>Orchestral Conducting (Part 1 of 2)</v>
      </c>
    </row>
    <row r="6924" spans="1:4" x14ac:dyDescent="0.2">
      <c r="A6924" t="s">
        <v>6877</v>
      </c>
      <c r="B6924" t="str">
        <f t="shared" si="324"/>
        <v>MUS</v>
      </c>
      <c r="C6924" t="str">
        <f t="shared" si="325"/>
        <v>4360</v>
      </c>
      <c r="D6924" t="str">
        <f t="shared" si="326"/>
        <v>Orchestral Conducting (Part 2 of 2)</v>
      </c>
    </row>
    <row r="6925" spans="1:4" x14ac:dyDescent="0.2">
      <c r="A6925" t="s">
        <v>6878</v>
      </c>
      <c r="B6925" t="str">
        <f t="shared" si="324"/>
        <v>MUS</v>
      </c>
      <c r="C6925" t="str">
        <f t="shared" si="325"/>
        <v>4371</v>
      </c>
      <c r="D6925" t="str">
        <f t="shared" si="326"/>
        <v>Specialized Workshop in Music Education I (1 unit)</v>
      </c>
    </row>
    <row r="6926" spans="1:4" x14ac:dyDescent="0.2">
      <c r="A6926" t="s">
        <v>6879</v>
      </c>
      <c r="B6926" t="str">
        <f t="shared" si="324"/>
        <v>MUS</v>
      </c>
      <c r="C6926" t="str">
        <f t="shared" si="325"/>
        <v>4372</v>
      </c>
      <c r="D6926" t="str">
        <f t="shared" si="326"/>
        <v>Specialized Workshop in Music Education II (1.5 unit)</v>
      </c>
    </row>
    <row r="6927" spans="1:4" x14ac:dyDescent="0.2">
      <c r="A6927" t="s">
        <v>6880</v>
      </c>
      <c r="B6927" t="str">
        <f t="shared" si="324"/>
        <v>MUS</v>
      </c>
      <c r="C6927" t="str">
        <f t="shared" si="325"/>
        <v>4374</v>
      </c>
      <c r="D6927" t="str">
        <f t="shared" si="326"/>
        <v>Post-Tonal Music (3 units)</v>
      </c>
    </row>
    <row r="6928" spans="1:4" x14ac:dyDescent="0.2">
      <c r="A6928" t="s">
        <v>6881</v>
      </c>
      <c r="B6928" t="str">
        <f t="shared" si="324"/>
        <v>MUS</v>
      </c>
      <c r="C6928" t="str">
        <f t="shared" si="325"/>
        <v>4391</v>
      </c>
      <c r="D6928" t="str">
        <f t="shared" si="326"/>
        <v>Specialized Workshop in Musicians' Wellness I (1 unit)</v>
      </c>
    </row>
    <row r="6929" spans="1:4" x14ac:dyDescent="0.2">
      <c r="A6929" t="s">
        <v>6882</v>
      </c>
      <c r="B6929" t="str">
        <f t="shared" si="324"/>
        <v>MUS</v>
      </c>
      <c r="C6929" t="str">
        <f t="shared" si="325"/>
        <v>4392</v>
      </c>
      <c r="D6929" t="str">
        <f t="shared" si="326"/>
        <v>Specialized Workshop in Musicians' Wellness II (1.5 unit)</v>
      </c>
    </row>
    <row r="6930" spans="1:4" x14ac:dyDescent="0.2">
      <c r="A6930" t="s">
        <v>6883</v>
      </c>
      <c r="B6930" t="str">
        <f t="shared" si="324"/>
        <v>MUS</v>
      </c>
      <c r="C6930" t="str">
        <f t="shared" si="325"/>
        <v>4510</v>
      </c>
      <c r="D6930" t="str">
        <f t="shared" si="326"/>
        <v>Éducation musicale III (3 crédits)</v>
      </c>
    </row>
    <row r="6931" spans="1:4" x14ac:dyDescent="0.2">
      <c r="A6931" t="s">
        <v>6884</v>
      </c>
      <c r="B6931" t="str">
        <f t="shared" si="324"/>
        <v>MUS</v>
      </c>
      <c r="C6931" t="str">
        <f t="shared" si="325"/>
        <v>4558</v>
      </c>
      <c r="D6931" t="str">
        <f t="shared" si="326"/>
        <v>Didactique du piano I (3 crédits)</v>
      </c>
    </row>
    <row r="6932" spans="1:4" x14ac:dyDescent="0.2">
      <c r="A6932" t="s">
        <v>6885</v>
      </c>
      <c r="B6932" t="str">
        <f t="shared" si="324"/>
        <v>MUS</v>
      </c>
      <c r="C6932" t="str">
        <f t="shared" si="325"/>
        <v>4559</v>
      </c>
      <c r="D6932" t="str">
        <f t="shared" si="326"/>
        <v>Didactique du piano II (3 crédits)</v>
      </c>
    </row>
    <row r="6933" spans="1:4" x14ac:dyDescent="0.2">
      <c r="A6933" t="s">
        <v>6886</v>
      </c>
      <c r="B6933" t="str">
        <f t="shared" si="324"/>
        <v>MUS</v>
      </c>
      <c r="C6933" t="str">
        <f t="shared" si="325"/>
        <v>4701</v>
      </c>
      <c r="D6933" t="str">
        <f t="shared" si="326"/>
        <v>Séminaire I (3 crédits)</v>
      </c>
    </row>
    <row r="6934" spans="1:4" x14ac:dyDescent="0.2">
      <c r="A6934" t="s">
        <v>6887</v>
      </c>
      <c r="B6934" t="str">
        <f t="shared" si="324"/>
        <v>MUS</v>
      </c>
      <c r="C6934" t="str">
        <f t="shared" si="325"/>
        <v>4702</v>
      </c>
      <c r="D6934" t="str">
        <f t="shared" si="326"/>
        <v>Thèmes choisis en éducation musicale (3 crédits)</v>
      </c>
    </row>
    <row r="6935" spans="1:4" x14ac:dyDescent="0.2">
      <c r="A6935" t="s">
        <v>6888</v>
      </c>
      <c r="B6935" t="str">
        <f t="shared" si="324"/>
        <v>MUS</v>
      </c>
      <c r="C6935" t="str">
        <f t="shared" si="325"/>
        <v>4708</v>
      </c>
      <c r="D6935" t="str">
        <f t="shared" si="326"/>
        <v>Thèmes choisis en contrepoint (3 crédits)</v>
      </c>
    </row>
    <row r="6936" spans="1:4" x14ac:dyDescent="0.2">
      <c r="A6936" t="s">
        <v>6889</v>
      </c>
      <c r="B6936" t="str">
        <f t="shared" si="324"/>
        <v>MUS</v>
      </c>
      <c r="C6936" t="str">
        <f t="shared" si="325"/>
        <v>4710</v>
      </c>
      <c r="D6936" t="str">
        <f t="shared" si="326"/>
        <v>Thèmes choisis en analyse de partitions (3 crédits)</v>
      </c>
    </row>
    <row r="6937" spans="1:4" x14ac:dyDescent="0.2">
      <c r="A6937" t="s">
        <v>6890</v>
      </c>
      <c r="B6937" t="str">
        <f t="shared" si="324"/>
        <v>MUS</v>
      </c>
      <c r="C6937" t="str">
        <f t="shared" si="325"/>
        <v>4711</v>
      </c>
      <c r="D6937" t="str">
        <f t="shared" si="326"/>
        <v>Initiation à l'analyse schenkerienne (3 crédits)</v>
      </c>
    </row>
    <row r="6938" spans="1:4" x14ac:dyDescent="0.2">
      <c r="A6938" t="s">
        <v>6891</v>
      </c>
      <c r="B6938" t="str">
        <f t="shared" si="324"/>
        <v>MUS</v>
      </c>
      <c r="C6938" t="str">
        <f t="shared" si="325"/>
        <v>4715</v>
      </c>
      <c r="D6938" t="str">
        <f t="shared" si="326"/>
        <v>Thèmes choisis en technologies de la musique (3 crédits)</v>
      </c>
    </row>
    <row r="6939" spans="1:4" x14ac:dyDescent="0.2">
      <c r="A6939" t="s">
        <v>6892</v>
      </c>
      <c r="B6939" t="str">
        <f t="shared" si="324"/>
        <v>MUS</v>
      </c>
      <c r="C6939" t="str">
        <f t="shared" si="325"/>
        <v>4715</v>
      </c>
      <c r="D6939" t="str">
        <f t="shared" si="326"/>
        <v>Thèmes choisis en technologies de la musique (Partie 1 de 2)</v>
      </c>
    </row>
    <row r="6940" spans="1:4" x14ac:dyDescent="0.2">
      <c r="A6940" t="s">
        <v>6893</v>
      </c>
      <c r="B6940" t="str">
        <f t="shared" si="324"/>
        <v>MUS</v>
      </c>
      <c r="C6940" t="str">
        <f t="shared" si="325"/>
        <v>4715</v>
      </c>
      <c r="D6940" t="str">
        <f t="shared" si="326"/>
        <v>Thèmes choisis en technologies de la musique (Partie 2 de 2)</v>
      </c>
    </row>
    <row r="6941" spans="1:4" x14ac:dyDescent="0.2">
      <c r="A6941" t="s">
        <v>6894</v>
      </c>
      <c r="B6941" t="str">
        <f t="shared" si="324"/>
        <v>MUS</v>
      </c>
      <c r="C6941" t="str">
        <f t="shared" si="325"/>
        <v>4723</v>
      </c>
      <c r="D6941" t="str">
        <f t="shared" si="326"/>
        <v>Panorama de la musique au Canada (3 crédits)</v>
      </c>
    </row>
    <row r="6942" spans="1:4" x14ac:dyDescent="0.2">
      <c r="A6942" t="s">
        <v>6895</v>
      </c>
      <c r="B6942" t="str">
        <f t="shared" si="324"/>
        <v>MUS</v>
      </c>
      <c r="C6942" t="str">
        <f t="shared" si="325"/>
        <v>4771</v>
      </c>
      <c r="D6942" t="str">
        <f t="shared" si="326"/>
        <v>Atelier spécialisé en éducation musicale I (1 crédit)</v>
      </c>
    </row>
    <row r="6943" spans="1:4" x14ac:dyDescent="0.2">
      <c r="A6943" t="s">
        <v>6896</v>
      </c>
      <c r="B6943" t="str">
        <f t="shared" si="324"/>
        <v>MUS</v>
      </c>
      <c r="C6943" t="str">
        <f t="shared" si="325"/>
        <v>4772</v>
      </c>
      <c r="D6943" t="str">
        <f t="shared" si="326"/>
        <v>Atelier spécialisé en éducation musicale II (1.5 crédit)</v>
      </c>
    </row>
    <row r="6944" spans="1:4" x14ac:dyDescent="0.2">
      <c r="A6944" t="s">
        <v>6897</v>
      </c>
      <c r="B6944" t="str">
        <f t="shared" si="324"/>
        <v>MUS</v>
      </c>
      <c r="C6944" t="str">
        <f t="shared" si="325"/>
        <v>4774</v>
      </c>
      <c r="D6944" t="str">
        <f t="shared" si="326"/>
        <v>Musique post-tonale (3 crédits)</v>
      </c>
    </row>
    <row r="6945" spans="1:4" x14ac:dyDescent="0.2">
      <c r="A6945" t="s">
        <v>6898</v>
      </c>
      <c r="B6945" t="str">
        <f t="shared" si="324"/>
        <v>MUS</v>
      </c>
      <c r="C6945" t="str">
        <f t="shared" si="325"/>
        <v>4791</v>
      </c>
      <c r="D6945" t="str">
        <f t="shared" si="326"/>
        <v>Atelier spécialisé en bien-être des musiciens I (1 crédit)</v>
      </c>
    </row>
    <row r="6946" spans="1:4" x14ac:dyDescent="0.2">
      <c r="A6946" t="s">
        <v>6899</v>
      </c>
      <c r="B6946" t="str">
        <f t="shared" si="324"/>
        <v>MUS</v>
      </c>
      <c r="C6946" t="str">
        <f t="shared" si="325"/>
        <v>4792</v>
      </c>
      <c r="D6946" t="str">
        <f t="shared" si="326"/>
        <v>Atelier spécialisé en bien-être des musiciens II (1.5 crédit)</v>
      </c>
    </row>
    <row r="6947" spans="1:4" x14ac:dyDescent="0.2">
      <c r="A6947" t="s">
        <v>6900</v>
      </c>
      <c r="B6947" t="str">
        <f t="shared" si="324"/>
        <v>MUS</v>
      </c>
      <c r="C6947" t="str">
        <f t="shared" si="325"/>
        <v>4901</v>
      </c>
      <c r="D6947" t="str">
        <f t="shared" si="326"/>
        <v>Pratique en studio pour pianistes / Studio Practicum for Pianists (3 crédits / 3 units)</v>
      </c>
    </row>
    <row r="6948" spans="1:4" x14ac:dyDescent="0.2">
      <c r="A6948" t="s">
        <v>6901</v>
      </c>
      <c r="B6948" t="str">
        <f t="shared" si="324"/>
        <v>MUS</v>
      </c>
      <c r="C6948" t="str">
        <f t="shared" si="325"/>
        <v>4910</v>
      </c>
      <c r="D6948" t="str">
        <f t="shared" si="326"/>
        <v>Stage / Practicum (3 crédits / 3 units)</v>
      </c>
    </row>
    <row r="6949" spans="1:4" x14ac:dyDescent="0.2">
      <c r="A6949" t="s">
        <v>6902</v>
      </c>
      <c r="B6949" t="str">
        <f t="shared" si="324"/>
        <v>MUS</v>
      </c>
      <c r="C6949" t="str">
        <f t="shared" si="325"/>
        <v>4910</v>
      </c>
      <c r="D6949" t="str">
        <f t="shared" si="326"/>
        <v>Stage (Partie 1 de 2)</v>
      </c>
    </row>
    <row r="6950" spans="1:4" x14ac:dyDescent="0.2">
      <c r="A6950" t="s">
        <v>6903</v>
      </c>
      <c r="B6950" t="str">
        <f t="shared" si="324"/>
        <v>MUS</v>
      </c>
      <c r="C6950" t="str">
        <f t="shared" si="325"/>
        <v>4910</v>
      </c>
      <c r="D6950" t="str">
        <f t="shared" si="326"/>
        <v>Stage (Partie 2 de 2)</v>
      </c>
    </row>
    <row r="6951" spans="1:4" x14ac:dyDescent="0.2">
      <c r="A6951" t="s">
        <v>6904</v>
      </c>
      <c r="B6951" t="str">
        <f t="shared" si="324"/>
        <v>MUS</v>
      </c>
      <c r="C6951" t="str">
        <f t="shared" si="325"/>
        <v>4912</v>
      </c>
      <c r="D6951" t="str">
        <f t="shared" si="326"/>
        <v>Arrangement / Arranging (3 crédits / 3 units)</v>
      </c>
    </row>
    <row r="6952" spans="1:4" x14ac:dyDescent="0.2">
      <c r="A6952" t="s">
        <v>6905</v>
      </c>
      <c r="B6952" t="str">
        <f t="shared" si="324"/>
        <v>MUS</v>
      </c>
      <c r="C6952" t="str">
        <f t="shared" si="325"/>
        <v>4912</v>
      </c>
      <c r="D6952" t="str">
        <f t="shared" si="326"/>
        <v>Arrangement (Partie 1 de 2)</v>
      </c>
    </row>
    <row r="6953" spans="1:4" x14ac:dyDescent="0.2">
      <c r="A6953" t="s">
        <v>6906</v>
      </c>
      <c r="B6953" t="str">
        <f t="shared" si="324"/>
        <v>MUS</v>
      </c>
      <c r="C6953" t="str">
        <f t="shared" si="325"/>
        <v>4912</v>
      </c>
      <c r="D6953" t="str">
        <f t="shared" si="326"/>
        <v>Arrangement (Partie 2 de 2)</v>
      </c>
    </row>
    <row r="6954" spans="1:4" x14ac:dyDescent="0.2">
      <c r="A6954" t="s">
        <v>6907</v>
      </c>
      <c r="B6954" t="str">
        <f t="shared" si="324"/>
        <v>MUS</v>
      </c>
      <c r="C6954" t="str">
        <f t="shared" si="325"/>
        <v>4920</v>
      </c>
      <c r="D6954" t="str">
        <f t="shared" si="326"/>
        <v>Cours d'instrument IV : Instrument secondaire / Applied Music IV: Secondary Instrument (3 crédits / 3 units)</v>
      </c>
    </row>
    <row r="6955" spans="1:4" x14ac:dyDescent="0.2">
      <c r="A6955" t="s">
        <v>6908</v>
      </c>
      <c r="B6955" t="str">
        <f t="shared" si="324"/>
        <v>MUS</v>
      </c>
      <c r="C6955" t="str">
        <f t="shared" si="325"/>
        <v>4920</v>
      </c>
      <c r="D6955" t="str">
        <f t="shared" si="326"/>
        <v>Cours d'instrument IV : Instrument secondaire (Partie 1 de 2)</v>
      </c>
    </row>
    <row r="6956" spans="1:4" x14ac:dyDescent="0.2">
      <c r="A6956" t="s">
        <v>6909</v>
      </c>
      <c r="B6956" t="str">
        <f t="shared" si="324"/>
        <v>MUS</v>
      </c>
      <c r="C6956" t="str">
        <f t="shared" si="325"/>
        <v>4920</v>
      </c>
      <c r="D6956" t="str">
        <f t="shared" si="326"/>
        <v>Cours d'instrument IV : Instrument secondaire  (Partie 2 de 2)</v>
      </c>
    </row>
    <row r="6957" spans="1:4" x14ac:dyDescent="0.2">
      <c r="A6957" t="s">
        <v>6910</v>
      </c>
      <c r="B6957" t="str">
        <f t="shared" si="324"/>
        <v>MUS</v>
      </c>
      <c r="C6957" t="str">
        <f t="shared" si="325"/>
        <v>4924</v>
      </c>
      <c r="D6957" t="str">
        <f t="shared" si="326"/>
        <v>Projet de recherche I / Research Project I (3 crédits / 3 units)</v>
      </c>
    </row>
    <row r="6958" spans="1:4" x14ac:dyDescent="0.2">
      <c r="A6958" t="s">
        <v>6911</v>
      </c>
      <c r="B6958" t="str">
        <f t="shared" si="324"/>
        <v>MUS</v>
      </c>
      <c r="C6958" t="str">
        <f t="shared" si="325"/>
        <v>4928</v>
      </c>
      <c r="D6958" t="str">
        <f t="shared" si="326"/>
        <v>Recherche avancée en musique : Méthodes et outils / Advanced Research in Music: Tools and Methods (3 crédits / 3 units)</v>
      </c>
    </row>
    <row r="6959" spans="1:4" x14ac:dyDescent="0.2">
      <c r="A6959" t="s">
        <v>6912</v>
      </c>
      <c r="B6959" t="str">
        <f t="shared" si="324"/>
        <v>MUS</v>
      </c>
      <c r="C6959" t="str">
        <f t="shared" si="325"/>
        <v>4943</v>
      </c>
      <c r="D6959" t="str">
        <f t="shared" si="326"/>
        <v>Répertoire d'orchestre III / Orchestral Repertoire III (3 crédits / 3 units)</v>
      </c>
    </row>
    <row r="6960" spans="1:4" x14ac:dyDescent="0.2">
      <c r="A6960" t="s">
        <v>6913</v>
      </c>
      <c r="B6960" t="str">
        <f t="shared" si="324"/>
        <v>MUS</v>
      </c>
      <c r="C6960" t="str">
        <f t="shared" si="325"/>
        <v>4943</v>
      </c>
      <c r="D6960" t="str">
        <f t="shared" si="326"/>
        <v>Répertoire d'orchestre III (Partie 1 de 2)</v>
      </c>
    </row>
    <row r="6961" spans="1:4" x14ac:dyDescent="0.2">
      <c r="A6961" t="s">
        <v>6914</v>
      </c>
      <c r="B6961" t="str">
        <f t="shared" si="324"/>
        <v>MUS</v>
      </c>
      <c r="C6961" t="str">
        <f t="shared" si="325"/>
        <v>4943</v>
      </c>
      <c r="D6961" t="str">
        <f t="shared" si="326"/>
        <v>Répertoire d'orchestre III (Partie 2 de 2)</v>
      </c>
    </row>
    <row r="6962" spans="1:4" x14ac:dyDescent="0.2">
      <c r="A6962" t="s">
        <v>6915</v>
      </c>
      <c r="B6962" t="str">
        <f t="shared" si="324"/>
        <v>MUS</v>
      </c>
      <c r="C6962" t="str">
        <f t="shared" si="325"/>
        <v>4944</v>
      </c>
      <c r="D6962" t="str">
        <f t="shared" si="326"/>
        <v>Musique de chambre III / Chamber Music III (3 crédits / 3 units)</v>
      </c>
    </row>
    <row r="6963" spans="1:4" x14ac:dyDescent="0.2">
      <c r="A6963" t="s">
        <v>6916</v>
      </c>
      <c r="B6963" t="str">
        <f t="shared" si="324"/>
        <v>MUS</v>
      </c>
      <c r="C6963" t="str">
        <f t="shared" si="325"/>
        <v>4944</v>
      </c>
      <c r="D6963" t="str">
        <f t="shared" si="326"/>
        <v>Musique de chambre III (Partie 1 of 2)</v>
      </c>
    </row>
    <row r="6964" spans="1:4" x14ac:dyDescent="0.2">
      <c r="A6964" t="s">
        <v>6917</v>
      </c>
      <c r="B6964" t="str">
        <f t="shared" si="324"/>
        <v>MUS</v>
      </c>
      <c r="C6964" t="str">
        <f t="shared" si="325"/>
        <v>4944</v>
      </c>
      <c r="D6964" t="str">
        <f t="shared" si="326"/>
        <v>Musique de chambre III (Partie 2 de 2)</v>
      </c>
    </row>
    <row r="6965" spans="1:4" x14ac:dyDescent="0.2">
      <c r="A6965" t="s">
        <v>6918</v>
      </c>
      <c r="B6965" t="str">
        <f t="shared" si="324"/>
        <v>MUS</v>
      </c>
      <c r="C6965" t="str">
        <f t="shared" si="325"/>
        <v>4946</v>
      </c>
      <c r="D6965" t="str">
        <f t="shared" si="326"/>
        <v>Ensemble d'accompagnement d'opéra / Operatic Accompaniment Ensemble (1.5 crédit / 1.5 unit)</v>
      </c>
    </row>
    <row r="6966" spans="1:4" x14ac:dyDescent="0.2">
      <c r="A6966" t="s">
        <v>6919</v>
      </c>
      <c r="B6966" t="str">
        <f t="shared" si="324"/>
        <v>MUS</v>
      </c>
      <c r="C6966" t="str">
        <f t="shared" si="325"/>
        <v>4952</v>
      </c>
      <c r="D6966" t="str">
        <f t="shared" si="326"/>
        <v>Classes instrumentales - hautbois et basson / Instrumental Classes - Oboe and Bassoon (3 crédits / 3 units)</v>
      </c>
    </row>
    <row r="6967" spans="1:4" x14ac:dyDescent="0.2">
      <c r="A6967" t="s">
        <v>6920</v>
      </c>
      <c r="B6967" t="str">
        <f t="shared" si="324"/>
        <v>MUS</v>
      </c>
      <c r="C6967" t="str">
        <f t="shared" si="325"/>
        <v>4954</v>
      </c>
      <c r="D6967" t="str">
        <f t="shared" si="326"/>
        <v>Classes instrumentales - trombone et tuba / Instrumental Classes - Trombone and Tuba (3 crédits / 3 units)</v>
      </c>
    </row>
    <row r="6968" spans="1:4" x14ac:dyDescent="0.2">
      <c r="A6968" t="s">
        <v>6921</v>
      </c>
      <c r="B6968" t="str">
        <f t="shared" si="324"/>
        <v>MUS</v>
      </c>
      <c r="C6968" t="str">
        <f t="shared" si="325"/>
        <v>4961</v>
      </c>
      <c r="D6968" t="str">
        <f t="shared" si="326"/>
        <v>Direction chorale / Choral Conducting (3 crédits / 3 units)</v>
      </c>
    </row>
    <row r="6969" spans="1:4" x14ac:dyDescent="0.2">
      <c r="A6969" t="s">
        <v>6922</v>
      </c>
      <c r="B6969" t="str">
        <f t="shared" si="324"/>
        <v>MUS</v>
      </c>
      <c r="C6969" t="str">
        <f t="shared" si="325"/>
        <v>5900</v>
      </c>
      <c r="D6969" t="str">
        <f t="shared" si="326"/>
        <v>Initiation à la recherche musicale / Introduction to Musical Research (3 crédits / 3 units)</v>
      </c>
    </row>
    <row r="6970" spans="1:4" x14ac:dyDescent="0.2">
      <c r="A6970" t="s">
        <v>6923</v>
      </c>
      <c r="B6970" t="str">
        <f t="shared" si="324"/>
        <v>MUS</v>
      </c>
      <c r="C6970" t="str">
        <f t="shared" si="325"/>
        <v>5901</v>
      </c>
      <c r="D6970" t="str">
        <f t="shared" si="326"/>
        <v>Proséminaire en théorie et analyse musicales / Proseminar in Music Theory and Analysis (3 crédits / 3 units)</v>
      </c>
    </row>
    <row r="6971" spans="1:4" x14ac:dyDescent="0.2">
      <c r="A6971" t="s">
        <v>6924</v>
      </c>
      <c r="B6971" t="str">
        <f t="shared" si="324"/>
        <v>MUS</v>
      </c>
      <c r="C6971" t="str">
        <f t="shared" si="325"/>
        <v>5902</v>
      </c>
      <c r="D6971" t="str">
        <f t="shared" si="326"/>
        <v>Stage / Practicum (3 crédits / 3 units)</v>
      </c>
    </row>
    <row r="6972" spans="1:4" x14ac:dyDescent="0.2">
      <c r="A6972" t="s">
        <v>6925</v>
      </c>
      <c r="B6972" t="str">
        <f t="shared" si="324"/>
        <v>MUS</v>
      </c>
      <c r="C6972" t="str">
        <f t="shared" si="325"/>
        <v>5902</v>
      </c>
      <c r="D6972" t="str">
        <f t="shared" si="326"/>
        <v>Stage (Partie 1 de 2)</v>
      </c>
    </row>
    <row r="6973" spans="1:4" x14ac:dyDescent="0.2">
      <c r="A6973" t="s">
        <v>6926</v>
      </c>
      <c r="B6973" t="str">
        <f t="shared" si="324"/>
        <v>MUS</v>
      </c>
      <c r="C6973" t="str">
        <f t="shared" si="325"/>
        <v>5902</v>
      </c>
      <c r="D6973" t="str">
        <f t="shared" si="326"/>
        <v>Stage (Partie 2 de 2)</v>
      </c>
    </row>
    <row r="6974" spans="1:4" x14ac:dyDescent="0.2">
      <c r="A6974" t="s">
        <v>6927</v>
      </c>
      <c r="B6974" t="str">
        <f t="shared" si="324"/>
        <v>MUS</v>
      </c>
      <c r="C6974" t="str">
        <f t="shared" si="325"/>
        <v>5903</v>
      </c>
      <c r="D6974" t="str">
        <f t="shared" si="326"/>
        <v>Proséminaire en musicologie / Proseminar in Musicology (3 crédits / 3 units)</v>
      </c>
    </row>
    <row r="6975" spans="1:4" x14ac:dyDescent="0.2">
      <c r="A6975" t="s">
        <v>6928</v>
      </c>
      <c r="B6975" t="str">
        <f t="shared" si="324"/>
        <v>MUS</v>
      </c>
      <c r="C6975" t="str">
        <f t="shared" si="325"/>
        <v>5904</v>
      </c>
      <c r="D6975" t="str">
        <f t="shared" si="326"/>
        <v>Méthodes de recherche en pédagogie musicale / Research Methodologies in Music Pedagogy (3 crédits / 3 units)</v>
      </c>
    </row>
    <row r="6976" spans="1:4" x14ac:dyDescent="0.2">
      <c r="A6976" t="s">
        <v>6929</v>
      </c>
      <c r="B6976" t="str">
        <f t="shared" si="324"/>
        <v>MUS</v>
      </c>
      <c r="C6976" t="str">
        <f t="shared" si="325"/>
        <v>5911</v>
      </c>
      <c r="D6976" t="str">
        <f t="shared" si="326"/>
        <v>Séminaire de recherche / Research Seminar (3 crédits / 3 units)</v>
      </c>
    </row>
    <row r="6977" spans="1:4" x14ac:dyDescent="0.2">
      <c r="A6977" t="s">
        <v>6930</v>
      </c>
      <c r="B6977" t="str">
        <f t="shared" si="324"/>
        <v>MUS</v>
      </c>
      <c r="C6977" t="str">
        <f t="shared" si="325"/>
        <v>6099</v>
      </c>
      <c r="D6977" t="str">
        <f t="shared" si="326"/>
        <v>Mémoire / Research Paper (6 crédits / 6 units)</v>
      </c>
    </row>
    <row r="6978" spans="1:4" x14ac:dyDescent="0.2">
      <c r="A6978" t="s">
        <v>6931</v>
      </c>
      <c r="B6978" t="str">
        <f t="shared" si="324"/>
        <v>MUS</v>
      </c>
      <c r="C6978" t="str">
        <f t="shared" si="325"/>
        <v>6340</v>
      </c>
      <c r="D6978" t="str">
        <f t="shared" si="326"/>
        <v>Analytic Methods for Music and Media (3 units)</v>
      </c>
    </row>
    <row r="6979" spans="1:4" x14ac:dyDescent="0.2">
      <c r="A6979" t="s">
        <v>6932</v>
      </c>
      <c r="B6979" t="str">
        <f t="shared" ref="B6979:B7042" si="327">LEFT(A6979,3)</f>
        <v>MUS</v>
      </c>
      <c r="C6979" t="str">
        <f t="shared" ref="C6979:C7042" si="328">MID(A6979,5,4)</f>
        <v>6341</v>
      </c>
      <c r="D6979" t="str">
        <f t="shared" si="326"/>
        <v>Composing for Visual Media (short forms)</v>
      </c>
    </row>
    <row r="6980" spans="1:4" x14ac:dyDescent="0.2">
      <c r="A6980" t="s">
        <v>6933</v>
      </c>
      <c r="B6980" t="str">
        <f t="shared" si="327"/>
        <v>MUS</v>
      </c>
      <c r="C6980" t="str">
        <f t="shared" si="328"/>
        <v>6342</v>
      </c>
      <c r="D6980" t="str">
        <f t="shared" si="326"/>
        <v>Composing for Visual Media (long forms)</v>
      </c>
    </row>
    <row r="6981" spans="1:4" x14ac:dyDescent="0.2">
      <c r="A6981" t="s">
        <v>6934</v>
      </c>
      <c r="B6981" t="str">
        <f t="shared" si="327"/>
        <v>MUS</v>
      </c>
      <c r="C6981" t="str">
        <f t="shared" si="328"/>
        <v>6343</v>
      </c>
      <c r="D6981" t="str">
        <f t="shared" si="326"/>
        <v>Sound Design and Soundscaping (Real-time)</v>
      </c>
    </row>
    <row r="6982" spans="1:4" x14ac:dyDescent="0.2">
      <c r="A6982" t="s">
        <v>6935</v>
      </c>
      <c r="B6982" t="str">
        <f t="shared" si="327"/>
        <v>MUS</v>
      </c>
      <c r="C6982" t="str">
        <f t="shared" si="328"/>
        <v>6344</v>
      </c>
      <c r="D6982" t="str">
        <f t="shared" si="326"/>
        <v>Sound Design and Soundscaping (Non-real-time)</v>
      </c>
    </row>
    <row r="6983" spans="1:4" x14ac:dyDescent="0.2">
      <c r="A6983" t="s">
        <v>6936</v>
      </c>
      <c r="B6983" t="str">
        <f t="shared" si="327"/>
        <v>MUS</v>
      </c>
      <c r="C6983" t="str">
        <f t="shared" si="328"/>
        <v>6740</v>
      </c>
      <c r="D6983" t="str">
        <f t="shared" ref="D6983:D7046" si="329">MID(A6983, FIND(" ", A6983) + 1, FIND(")", A6983) - FIND(" ", A6983) )</f>
        <v>Méthodes d’analyses de la musique et média (3 crédits)</v>
      </c>
    </row>
    <row r="6984" spans="1:4" x14ac:dyDescent="0.2">
      <c r="A6984" t="s">
        <v>6937</v>
      </c>
      <c r="B6984" t="str">
        <f t="shared" si="327"/>
        <v>MUS</v>
      </c>
      <c r="C6984" t="str">
        <f t="shared" si="328"/>
        <v>6741</v>
      </c>
      <c r="D6984" t="str">
        <f t="shared" si="329"/>
        <v>Composition pour les médias visuels (séquences courtes)</v>
      </c>
    </row>
    <row r="6985" spans="1:4" x14ac:dyDescent="0.2">
      <c r="A6985" t="s">
        <v>6938</v>
      </c>
      <c r="B6985" t="str">
        <f t="shared" si="327"/>
        <v>MUS</v>
      </c>
      <c r="C6985" t="str">
        <f t="shared" si="328"/>
        <v>6742</v>
      </c>
      <c r="D6985" t="str">
        <f t="shared" si="329"/>
        <v>Composition pour les médias visuels (séquences prolongées)</v>
      </c>
    </row>
    <row r="6986" spans="1:4" x14ac:dyDescent="0.2">
      <c r="A6986" t="s">
        <v>6939</v>
      </c>
      <c r="B6986" t="str">
        <f t="shared" si="327"/>
        <v>MUS</v>
      </c>
      <c r="C6986" t="str">
        <f t="shared" si="328"/>
        <v>6743</v>
      </c>
      <c r="D6986" t="str">
        <f t="shared" si="329"/>
        <v>Design sonore et paysage sonore (en temps réel)</v>
      </c>
    </row>
    <row r="6987" spans="1:4" x14ac:dyDescent="0.2">
      <c r="A6987" t="s">
        <v>6940</v>
      </c>
      <c r="B6987" t="str">
        <f t="shared" si="327"/>
        <v>MUS</v>
      </c>
      <c r="C6987" t="str">
        <f t="shared" si="328"/>
        <v>6744</v>
      </c>
      <c r="D6987" t="str">
        <f t="shared" si="329"/>
        <v>Design sonore et paysage sonore (en différé)</v>
      </c>
    </row>
    <row r="6988" spans="1:4" x14ac:dyDescent="0.2">
      <c r="A6988" t="s">
        <v>6941</v>
      </c>
      <c r="B6988" t="str">
        <f t="shared" si="327"/>
        <v>MUS</v>
      </c>
      <c r="C6988" t="str">
        <f t="shared" si="328"/>
        <v>6901</v>
      </c>
      <c r="D6988" t="str">
        <f t="shared" si="329"/>
        <v>Leçons particulières II / Applied Music II (3 crédits / 3 units)</v>
      </c>
    </row>
    <row r="6989" spans="1:4" x14ac:dyDescent="0.2">
      <c r="A6989" t="s">
        <v>6942</v>
      </c>
      <c r="B6989" t="str">
        <f t="shared" si="327"/>
        <v>MUS</v>
      </c>
      <c r="C6989" t="str">
        <f t="shared" si="328"/>
        <v>6902</v>
      </c>
      <c r="D6989" t="str">
        <f t="shared" si="329"/>
        <v>Leçons particulières III / Applied Music III (3 crédits / 3 units)</v>
      </c>
    </row>
    <row r="6990" spans="1:4" x14ac:dyDescent="0.2">
      <c r="A6990" t="s">
        <v>6943</v>
      </c>
      <c r="B6990" t="str">
        <f t="shared" si="327"/>
        <v>MUS</v>
      </c>
      <c r="C6990" t="str">
        <f t="shared" si="328"/>
        <v>6903</v>
      </c>
      <c r="D6990" t="str">
        <f t="shared" si="329"/>
        <v>Leçons particulières IV / Applied Music  IV (3 crédits / 3 units)</v>
      </c>
    </row>
    <row r="6991" spans="1:4" x14ac:dyDescent="0.2">
      <c r="A6991" t="s">
        <v>6944</v>
      </c>
      <c r="B6991" t="str">
        <f t="shared" si="327"/>
        <v>MUS</v>
      </c>
      <c r="C6991" t="str">
        <f t="shared" si="328"/>
        <v>6904</v>
      </c>
      <c r="D6991" t="str">
        <f t="shared" si="329"/>
        <v>Musique et affaires / The Business Music (3 crédits / 3 units)</v>
      </c>
    </row>
    <row r="6992" spans="1:4" x14ac:dyDescent="0.2">
      <c r="A6992" t="s">
        <v>6945</v>
      </c>
      <c r="B6992" t="str">
        <f t="shared" si="327"/>
        <v>MUS</v>
      </c>
      <c r="C6992" t="str">
        <f t="shared" si="328"/>
        <v>6905</v>
      </c>
      <c r="D6992" t="str">
        <f t="shared" si="329"/>
        <v>Leçons orchestrales particulières / Applied Orchestral Lessons (3 crédits / 3 units)</v>
      </c>
    </row>
    <row r="6993" spans="1:4" x14ac:dyDescent="0.2">
      <c r="A6993" t="s">
        <v>6946</v>
      </c>
      <c r="B6993" t="str">
        <f t="shared" si="327"/>
        <v>MUS</v>
      </c>
      <c r="C6993" t="str">
        <f t="shared" si="328"/>
        <v>6905</v>
      </c>
      <c r="D6993" t="str">
        <f t="shared" si="329"/>
        <v>Leçons orchestrales particulières (Partie 1 de 2)</v>
      </c>
    </row>
    <row r="6994" spans="1:4" x14ac:dyDescent="0.2">
      <c r="A6994" t="s">
        <v>6947</v>
      </c>
      <c r="B6994" t="str">
        <f t="shared" si="327"/>
        <v>MUS</v>
      </c>
      <c r="C6994" t="str">
        <f t="shared" si="328"/>
        <v>6905</v>
      </c>
      <c r="D6994" t="str">
        <f t="shared" si="329"/>
        <v>Leçons orchestrales particulières (Partie 2 de 2)</v>
      </c>
    </row>
    <row r="6995" spans="1:4" x14ac:dyDescent="0.2">
      <c r="A6995" t="s">
        <v>6948</v>
      </c>
      <c r="B6995" t="str">
        <f t="shared" si="327"/>
        <v>MUS</v>
      </c>
      <c r="C6995" t="str">
        <f t="shared" si="328"/>
        <v>6909</v>
      </c>
      <c r="D6995" t="str">
        <f t="shared" si="329"/>
        <v>Interprétation orchestrale professionnelle / Professional Orchestral Performance (3 crédits / 3 units)</v>
      </c>
    </row>
    <row r="6996" spans="1:4" x14ac:dyDescent="0.2">
      <c r="A6996" t="s">
        <v>6949</v>
      </c>
      <c r="B6996" t="str">
        <f t="shared" si="327"/>
        <v>MUS</v>
      </c>
      <c r="C6996" t="str">
        <f t="shared" si="328"/>
        <v>6909</v>
      </c>
      <c r="D6996" t="str">
        <f t="shared" si="329"/>
        <v>Interprétation orchestrale professionnelle (Partie 1 de 2)</v>
      </c>
    </row>
    <row r="6997" spans="1:4" x14ac:dyDescent="0.2">
      <c r="A6997" t="s">
        <v>6950</v>
      </c>
      <c r="B6997" t="str">
        <f t="shared" si="327"/>
        <v>MUS</v>
      </c>
      <c r="C6997" t="str">
        <f t="shared" si="328"/>
        <v>6909</v>
      </c>
      <c r="D6997" t="str">
        <f t="shared" si="329"/>
        <v>Interprétation orchestrale professionnelle (Partie 2 de 2)</v>
      </c>
    </row>
    <row r="6998" spans="1:4" x14ac:dyDescent="0.2">
      <c r="A6998" t="s">
        <v>6951</v>
      </c>
      <c r="B6998" t="str">
        <f t="shared" si="327"/>
        <v>MUS</v>
      </c>
      <c r="C6998" t="str">
        <f t="shared" si="328"/>
        <v>6910</v>
      </c>
      <c r="D6998" t="str">
        <f t="shared" si="329"/>
        <v>Récital du Diplôme d'études supérieures / Graduate Diploma Recital (3 crédits / 3 units)</v>
      </c>
    </row>
    <row r="6999" spans="1:4" x14ac:dyDescent="0.2">
      <c r="A6999" t="s">
        <v>6952</v>
      </c>
      <c r="B6999" t="str">
        <f t="shared" si="327"/>
        <v>MUS</v>
      </c>
      <c r="C6999" t="str">
        <f t="shared" si="328"/>
        <v>6911</v>
      </c>
      <c r="D6999" t="str">
        <f t="shared" si="329"/>
        <v>Musique de chambre I / Chamber Music I (3 crédits / 3 units)</v>
      </c>
    </row>
    <row r="7000" spans="1:4" x14ac:dyDescent="0.2">
      <c r="A7000" t="s">
        <v>6953</v>
      </c>
      <c r="B7000" t="str">
        <f t="shared" si="327"/>
        <v>MUS</v>
      </c>
      <c r="C7000" t="str">
        <f t="shared" si="328"/>
        <v>6911</v>
      </c>
      <c r="D7000" t="str">
        <f t="shared" si="329"/>
        <v>Musique de chambre I (Partie 1 de 2)</v>
      </c>
    </row>
    <row r="7001" spans="1:4" x14ac:dyDescent="0.2">
      <c r="A7001" t="s">
        <v>6954</v>
      </c>
      <c r="B7001" t="str">
        <f t="shared" si="327"/>
        <v>MUS</v>
      </c>
      <c r="C7001" t="str">
        <f t="shared" si="328"/>
        <v>6911</v>
      </c>
      <c r="D7001" t="str">
        <f t="shared" si="329"/>
        <v>Musique de chambre I (Partie 2 de 2)</v>
      </c>
    </row>
    <row r="7002" spans="1:4" x14ac:dyDescent="0.2">
      <c r="A7002" t="s">
        <v>6955</v>
      </c>
      <c r="B7002" t="str">
        <f t="shared" si="327"/>
        <v>MUS</v>
      </c>
      <c r="C7002" t="str">
        <f t="shared" si="328"/>
        <v>6913</v>
      </c>
      <c r="D7002" t="str">
        <f t="shared" si="329"/>
        <v>Musique de chambre II / Chamber Music II (3 crédits / 3 units)</v>
      </c>
    </row>
    <row r="7003" spans="1:4" x14ac:dyDescent="0.2">
      <c r="A7003" t="s">
        <v>6956</v>
      </c>
      <c r="B7003" t="str">
        <f t="shared" si="327"/>
        <v>MUS</v>
      </c>
      <c r="C7003" t="str">
        <f t="shared" si="328"/>
        <v>6913</v>
      </c>
      <c r="D7003" t="str">
        <f t="shared" si="329"/>
        <v>Musique de chambre II (Partie 1 de 2)</v>
      </c>
    </row>
    <row r="7004" spans="1:4" x14ac:dyDescent="0.2">
      <c r="A7004" t="s">
        <v>6957</v>
      </c>
      <c r="B7004" t="str">
        <f t="shared" si="327"/>
        <v>MUS</v>
      </c>
      <c r="C7004" t="str">
        <f t="shared" si="328"/>
        <v>6913</v>
      </c>
      <c r="D7004" t="str">
        <f t="shared" si="329"/>
        <v>Musique de chambre II (Partie 2 de 2)</v>
      </c>
    </row>
    <row r="7005" spans="1:4" x14ac:dyDescent="0.2">
      <c r="A7005" t="s">
        <v>6958</v>
      </c>
      <c r="B7005" t="str">
        <f t="shared" si="327"/>
        <v>MUS</v>
      </c>
      <c r="C7005" t="str">
        <f t="shared" si="328"/>
        <v>6914</v>
      </c>
      <c r="D7005" t="str">
        <f t="shared" si="329"/>
        <v>Thèmes en interprétation vocale / Special Topic in Vocal Performances (3 crédits / 3 units)</v>
      </c>
    </row>
    <row r="7006" spans="1:4" x14ac:dyDescent="0.2">
      <c r="A7006" t="s">
        <v>6959</v>
      </c>
      <c r="B7006" t="str">
        <f t="shared" si="327"/>
        <v>MUS</v>
      </c>
      <c r="C7006" t="str">
        <f t="shared" si="328"/>
        <v>6914</v>
      </c>
      <c r="D7006" t="str">
        <f t="shared" si="329"/>
        <v>Thèmes en interprétation vocale (Partie 1 de 2)</v>
      </c>
    </row>
    <row r="7007" spans="1:4" x14ac:dyDescent="0.2">
      <c r="A7007" t="s">
        <v>6960</v>
      </c>
      <c r="B7007" t="str">
        <f t="shared" si="327"/>
        <v>MUS</v>
      </c>
      <c r="C7007" t="str">
        <f t="shared" si="328"/>
        <v>6914</v>
      </c>
      <c r="D7007" t="str">
        <f t="shared" si="329"/>
        <v>Thèmes en interprétation vocale (Partie 2 de 2)</v>
      </c>
    </row>
    <row r="7008" spans="1:4" x14ac:dyDescent="0.2">
      <c r="A7008" t="s">
        <v>6961</v>
      </c>
      <c r="B7008" t="str">
        <f t="shared" si="327"/>
        <v>MUS</v>
      </c>
      <c r="C7008" t="str">
        <f t="shared" si="328"/>
        <v>6915</v>
      </c>
      <c r="D7008" t="str">
        <f t="shared" si="329"/>
        <v>Orchestre I / Orchestra I (3 crédits / 3 units)</v>
      </c>
    </row>
    <row r="7009" spans="1:4" x14ac:dyDescent="0.2">
      <c r="A7009" t="s">
        <v>6962</v>
      </c>
      <c r="B7009" t="str">
        <f t="shared" si="327"/>
        <v>MUS</v>
      </c>
      <c r="C7009" t="str">
        <f t="shared" si="328"/>
        <v>6915</v>
      </c>
      <c r="D7009" t="str">
        <f t="shared" si="329"/>
        <v>Orchestre I (Partie 1 de 2)</v>
      </c>
    </row>
    <row r="7010" spans="1:4" x14ac:dyDescent="0.2">
      <c r="A7010" t="s">
        <v>6963</v>
      </c>
      <c r="B7010" t="str">
        <f t="shared" si="327"/>
        <v>MUS</v>
      </c>
      <c r="C7010" t="str">
        <f t="shared" si="328"/>
        <v>6915</v>
      </c>
      <c r="D7010" t="str">
        <f t="shared" si="329"/>
        <v>Orchestre I (Partie 2 de 2)</v>
      </c>
    </row>
    <row r="7011" spans="1:4" x14ac:dyDescent="0.2">
      <c r="A7011" t="s">
        <v>6964</v>
      </c>
      <c r="B7011" t="str">
        <f t="shared" si="327"/>
        <v>MUS</v>
      </c>
      <c r="C7011" t="str">
        <f t="shared" si="328"/>
        <v>6916</v>
      </c>
      <c r="D7011" t="str">
        <f t="shared" si="329"/>
        <v>Orchestre II / Orchestra II (3 crédits / 3 units)</v>
      </c>
    </row>
    <row r="7012" spans="1:4" x14ac:dyDescent="0.2">
      <c r="A7012" t="s">
        <v>6965</v>
      </c>
      <c r="B7012" t="str">
        <f t="shared" si="327"/>
        <v>MUS</v>
      </c>
      <c r="C7012" t="str">
        <f t="shared" si="328"/>
        <v>6916</v>
      </c>
      <c r="D7012" t="str">
        <f t="shared" si="329"/>
        <v>Orchestre II (Partie 1 de 2)</v>
      </c>
    </row>
    <row r="7013" spans="1:4" x14ac:dyDescent="0.2">
      <c r="A7013" t="s">
        <v>6966</v>
      </c>
      <c r="B7013" t="str">
        <f t="shared" si="327"/>
        <v>MUS</v>
      </c>
      <c r="C7013" t="str">
        <f t="shared" si="328"/>
        <v>6916</v>
      </c>
      <c r="D7013" t="str">
        <f t="shared" si="329"/>
        <v>Orchestre II (Partie 2 de 2)</v>
      </c>
    </row>
    <row r="7014" spans="1:4" x14ac:dyDescent="0.2">
      <c r="A7014" t="s">
        <v>6967</v>
      </c>
      <c r="B7014" t="str">
        <f t="shared" si="327"/>
        <v>MUS</v>
      </c>
      <c r="C7014" t="str">
        <f t="shared" si="328"/>
        <v>6917</v>
      </c>
      <c r="D7014" t="str">
        <f t="shared" si="329"/>
        <v>Orchestre pour diplôme d'études supérieures en interprétation / Orchestra for Graduate Students in Performance (3 crédits / 3 units)</v>
      </c>
    </row>
    <row r="7015" spans="1:4" x14ac:dyDescent="0.2">
      <c r="A7015" t="s">
        <v>6968</v>
      </c>
      <c r="B7015" t="str">
        <f t="shared" si="327"/>
        <v>MUS</v>
      </c>
      <c r="C7015" t="str">
        <f t="shared" si="328"/>
        <v>6917</v>
      </c>
      <c r="D7015" t="str">
        <f t="shared" si="329"/>
        <v>Orchestre pour diplôme d'études supérieures en interprétation (Partie 1 de 2)</v>
      </c>
    </row>
    <row r="7016" spans="1:4" x14ac:dyDescent="0.2">
      <c r="A7016" t="s">
        <v>6969</v>
      </c>
      <c r="B7016" t="str">
        <f t="shared" si="327"/>
        <v>MUS</v>
      </c>
      <c r="C7016" t="str">
        <f t="shared" si="328"/>
        <v>6917</v>
      </c>
      <c r="D7016" t="str">
        <f t="shared" si="329"/>
        <v>Orchestre pour diplôme d'études supérieures en interprétation (Partie 2 de 2)</v>
      </c>
    </row>
    <row r="7017" spans="1:4" x14ac:dyDescent="0.2">
      <c r="A7017" t="s">
        <v>6970</v>
      </c>
      <c r="B7017" t="str">
        <f t="shared" si="327"/>
        <v>MUS</v>
      </c>
      <c r="C7017" t="str">
        <f t="shared" si="328"/>
        <v>6918</v>
      </c>
      <c r="D7017" t="str">
        <f t="shared" si="329"/>
        <v>Étude du répertoire d'orchestre I / Study of Orchestral Repertoire I (3 crédits / 3 units)</v>
      </c>
    </row>
    <row r="7018" spans="1:4" x14ac:dyDescent="0.2">
      <c r="A7018" t="s">
        <v>6971</v>
      </c>
      <c r="B7018" t="str">
        <f t="shared" si="327"/>
        <v>MUS</v>
      </c>
      <c r="C7018" t="str">
        <f t="shared" si="328"/>
        <v>6918</v>
      </c>
      <c r="D7018" t="str">
        <f t="shared" si="329"/>
        <v>Étude du répertoire d'orchestre I (Partie 1 de 2)</v>
      </c>
    </row>
    <row r="7019" spans="1:4" x14ac:dyDescent="0.2">
      <c r="A7019" t="s">
        <v>6972</v>
      </c>
      <c r="B7019" t="str">
        <f t="shared" si="327"/>
        <v>MUS</v>
      </c>
      <c r="C7019" t="str">
        <f t="shared" si="328"/>
        <v>6918</v>
      </c>
      <c r="D7019" t="str">
        <f t="shared" si="329"/>
        <v>Étude du répertoire d'orchestre I (Partie 2 de 2)</v>
      </c>
    </row>
    <row r="7020" spans="1:4" x14ac:dyDescent="0.2">
      <c r="A7020" t="s">
        <v>6973</v>
      </c>
      <c r="B7020" t="str">
        <f t="shared" si="327"/>
        <v>MUS</v>
      </c>
      <c r="C7020" t="str">
        <f t="shared" si="328"/>
        <v>6919</v>
      </c>
      <c r="D7020" t="str">
        <f t="shared" si="329"/>
        <v>Étude du répertoire d'orchestre II / Study of Orchestral Repertoire II (3 crédits / 3 units)</v>
      </c>
    </row>
    <row r="7021" spans="1:4" x14ac:dyDescent="0.2">
      <c r="A7021" t="s">
        <v>6974</v>
      </c>
      <c r="B7021" t="str">
        <f t="shared" si="327"/>
        <v>MUS</v>
      </c>
      <c r="C7021" t="str">
        <f t="shared" si="328"/>
        <v>6919</v>
      </c>
      <c r="D7021" t="str">
        <f t="shared" si="329"/>
        <v>Étude du répertoire d'orchestre II (Partie 1 de 2)</v>
      </c>
    </row>
    <row r="7022" spans="1:4" x14ac:dyDescent="0.2">
      <c r="A7022" t="s">
        <v>6975</v>
      </c>
      <c r="B7022" t="str">
        <f t="shared" si="327"/>
        <v>MUS</v>
      </c>
      <c r="C7022" t="str">
        <f t="shared" si="328"/>
        <v>6919</v>
      </c>
      <c r="D7022" t="str">
        <f t="shared" si="329"/>
        <v>Étude du répertoire d'orchestre II (Partie 2 de 2)</v>
      </c>
    </row>
    <row r="7023" spans="1:4" x14ac:dyDescent="0.2">
      <c r="A7023" t="s">
        <v>6976</v>
      </c>
      <c r="B7023" t="str">
        <f t="shared" si="327"/>
        <v>MUS</v>
      </c>
      <c r="C7023" t="str">
        <f t="shared" si="328"/>
        <v>6920</v>
      </c>
      <c r="D7023" t="str">
        <f t="shared" si="329"/>
        <v>Musique de chambre pour diplôme d'études supérieures en interprétation / Chamber Music for Graduate Diploma in Performance (3 crédits / 3 units)</v>
      </c>
    </row>
    <row r="7024" spans="1:4" x14ac:dyDescent="0.2">
      <c r="A7024" t="s">
        <v>6977</v>
      </c>
      <c r="B7024" t="str">
        <f t="shared" si="327"/>
        <v>MUS</v>
      </c>
      <c r="C7024" t="str">
        <f t="shared" si="328"/>
        <v>6920</v>
      </c>
      <c r="D7024" t="str">
        <f t="shared" si="329"/>
        <v>Musique de chambre pour diplôme d'études supérieures en interprétation (Partie 1 de 2)</v>
      </c>
    </row>
    <row r="7025" spans="1:4" x14ac:dyDescent="0.2">
      <c r="A7025" t="s">
        <v>6978</v>
      </c>
      <c r="B7025" t="str">
        <f t="shared" si="327"/>
        <v>MUS</v>
      </c>
      <c r="C7025" t="str">
        <f t="shared" si="328"/>
        <v>6920</v>
      </c>
      <c r="D7025" t="str">
        <f t="shared" si="329"/>
        <v>Musique de chambre pour diplôme d'études supérieures en interprétation (Partie 2 de 2)</v>
      </c>
    </row>
    <row r="7026" spans="1:4" x14ac:dyDescent="0.2">
      <c r="A7026" t="s">
        <v>6979</v>
      </c>
      <c r="B7026" t="str">
        <f t="shared" si="327"/>
        <v>MUS</v>
      </c>
      <c r="C7026" t="str">
        <f t="shared" si="328"/>
        <v>6921</v>
      </c>
      <c r="D7026" t="str">
        <f t="shared" si="329"/>
        <v>Interprétation du lied et de la mélodie pour diplôme d'études supérieures en interprétation / Art Song Interpretation for Graduate Diploma in Performance (3 crédits / 3 units)</v>
      </c>
    </row>
    <row r="7027" spans="1:4" x14ac:dyDescent="0.2">
      <c r="A7027" t="s">
        <v>6980</v>
      </c>
      <c r="B7027" t="str">
        <f t="shared" si="327"/>
        <v>MUS</v>
      </c>
      <c r="C7027" t="str">
        <f t="shared" si="328"/>
        <v>6921</v>
      </c>
      <c r="D7027" t="str">
        <f t="shared" si="329"/>
        <v>Interprétation du lied et de la mélodie pour diplôme d'études sup. en interprétation (Partie 1 de 2)</v>
      </c>
    </row>
    <row r="7028" spans="1:4" x14ac:dyDescent="0.2">
      <c r="A7028" t="s">
        <v>6981</v>
      </c>
      <c r="B7028" t="str">
        <f t="shared" si="327"/>
        <v>MUS</v>
      </c>
      <c r="C7028" t="str">
        <f t="shared" si="328"/>
        <v>6921</v>
      </c>
      <c r="D7028" t="str">
        <f t="shared" si="329"/>
        <v>Interprétation du lied et de la mélodie pour diplôme d'études sup. en interprétation (Partie 2 de 2)</v>
      </c>
    </row>
    <row r="7029" spans="1:4" x14ac:dyDescent="0.2">
      <c r="A7029" t="s">
        <v>6982</v>
      </c>
      <c r="B7029" t="str">
        <f t="shared" si="327"/>
        <v>MUS</v>
      </c>
      <c r="C7029" t="str">
        <f t="shared" si="328"/>
        <v>6922</v>
      </c>
      <c r="D7029" t="str">
        <f t="shared" si="329"/>
        <v>Production d'opéra pour diplôme d'études supérieures en interprétation / Opera Production for Graduate Diploma in Performance (3 crédits / 3 units)</v>
      </c>
    </row>
    <row r="7030" spans="1:4" x14ac:dyDescent="0.2">
      <c r="A7030" t="s">
        <v>6983</v>
      </c>
      <c r="B7030" t="str">
        <f t="shared" si="327"/>
        <v>MUS</v>
      </c>
      <c r="C7030" t="str">
        <f t="shared" si="328"/>
        <v>6922</v>
      </c>
      <c r="D7030" t="str">
        <f t="shared" si="329"/>
        <v>Production d'opéra pour diplôme d'études supérieures en interprétation (Partie 1 de 2)</v>
      </c>
    </row>
    <row r="7031" spans="1:4" x14ac:dyDescent="0.2">
      <c r="A7031" t="s">
        <v>6984</v>
      </c>
      <c r="B7031" t="str">
        <f t="shared" si="327"/>
        <v>MUS</v>
      </c>
      <c r="C7031" t="str">
        <f t="shared" si="328"/>
        <v>6922</v>
      </c>
      <c r="D7031" t="str">
        <f t="shared" si="329"/>
        <v>Production d'opéra pour diplôme d'études supérieures en interprétation (Partie 2 de 2)</v>
      </c>
    </row>
    <row r="7032" spans="1:4" x14ac:dyDescent="0.2">
      <c r="A7032" t="s">
        <v>6985</v>
      </c>
      <c r="B7032" t="str">
        <f t="shared" si="327"/>
        <v>MUS</v>
      </c>
      <c r="C7032" t="str">
        <f t="shared" si="328"/>
        <v>6931</v>
      </c>
      <c r="D7032" t="str">
        <f t="shared" si="329"/>
        <v>Thèmes en pédagogie de la musique / Topics in Musical Pedagogy (3 crédits / 3 units)</v>
      </c>
    </row>
    <row r="7033" spans="1:4" x14ac:dyDescent="0.2">
      <c r="A7033" t="s">
        <v>6986</v>
      </c>
      <c r="B7033" t="str">
        <f t="shared" si="327"/>
        <v>MUS</v>
      </c>
      <c r="C7033" t="str">
        <f t="shared" si="328"/>
        <v>6932</v>
      </c>
      <c r="D7033" t="str">
        <f t="shared" si="329"/>
        <v>Thèmes en pédagogie du piano / Topics in Piano Pedagogy (3 crédits / 3 units)</v>
      </c>
    </row>
    <row r="7034" spans="1:4" x14ac:dyDescent="0.2">
      <c r="A7034" t="s">
        <v>6987</v>
      </c>
      <c r="B7034" t="str">
        <f t="shared" si="327"/>
        <v>MUS</v>
      </c>
      <c r="C7034" t="str">
        <f t="shared" si="328"/>
        <v>6935</v>
      </c>
      <c r="D7034" t="str">
        <f t="shared" si="329"/>
        <v>Examen oral / Oral Examination,L'examen oral a lieu à la fin du programme et se tient devant un jury formé de deux membres du corps professoral. Noté S (satisfaisant)</v>
      </c>
    </row>
    <row r="7035" spans="1:4" x14ac:dyDescent="0.2">
      <c r="A7035" t="s">
        <v>6988</v>
      </c>
      <c r="B7035" t="str">
        <f t="shared" si="327"/>
        <v>MUS</v>
      </c>
      <c r="C7035" t="str">
        <f t="shared" si="328"/>
        <v>6940</v>
      </c>
      <c r="D7035" t="str">
        <f t="shared" si="329"/>
        <v>Méthodes d’analyses de la musique et média / Analytic Methods for Music and Media (3 crédits / 3 units)</v>
      </c>
    </row>
    <row r="7036" spans="1:4" x14ac:dyDescent="0.2">
      <c r="A7036" t="s">
        <v>6989</v>
      </c>
      <c r="B7036" t="str">
        <f t="shared" si="327"/>
        <v>MUS</v>
      </c>
      <c r="C7036" t="str">
        <f t="shared" si="328"/>
        <v>6941</v>
      </c>
      <c r="D7036" t="str">
        <f t="shared" si="329"/>
        <v>Composition pour les médias visuels (séquences courtes)</v>
      </c>
    </row>
    <row r="7037" spans="1:4" x14ac:dyDescent="0.2">
      <c r="A7037" t="s">
        <v>6990</v>
      </c>
      <c r="B7037" t="str">
        <f t="shared" si="327"/>
        <v>MUS</v>
      </c>
      <c r="C7037" t="str">
        <f t="shared" si="328"/>
        <v>6942</v>
      </c>
      <c r="D7037" t="str">
        <f t="shared" si="329"/>
        <v>Composition pour les médias visuels (séquences prolongées)</v>
      </c>
    </row>
    <row r="7038" spans="1:4" x14ac:dyDescent="0.2">
      <c r="A7038" t="s">
        <v>6991</v>
      </c>
      <c r="B7038" t="str">
        <f t="shared" si="327"/>
        <v>MUS</v>
      </c>
      <c r="C7038" t="str">
        <f t="shared" si="328"/>
        <v>6943</v>
      </c>
      <c r="D7038" t="str">
        <f t="shared" si="329"/>
        <v>Design sonore et paysage sonore (en temps réel)</v>
      </c>
    </row>
    <row r="7039" spans="1:4" x14ac:dyDescent="0.2">
      <c r="A7039" t="s">
        <v>6992</v>
      </c>
      <c r="B7039" t="str">
        <f t="shared" si="327"/>
        <v>MUS</v>
      </c>
      <c r="C7039" t="str">
        <f t="shared" si="328"/>
        <v>6944</v>
      </c>
      <c r="D7039" t="str">
        <f t="shared" si="329"/>
        <v>Design sonore et paysage sonore (en différé)</v>
      </c>
    </row>
    <row r="7040" spans="1:4" x14ac:dyDescent="0.2">
      <c r="A7040" t="s">
        <v>6993</v>
      </c>
      <c r="B7040" t="str">
        <f t="shared" si="327"/>
        <v>MUS</v>
      </c>
      <c r="C7040" t="str">
        <f t="shared" si="328"/>
        <v>6950</v>
      </c>
      <c r="D7040" t="str">
        <f t="shared" si="329"/>
        <v>Séminaire en musicologie / Seminar in Musicology (3 crédits / 3 units)</v>
      </c>
    </row>
    <row r="7041" spans="1:4" x14ac:dyDescent="0.2">
      <c r="A7041" t="s">
        <v>6994</v>
      </c>
      <c r="B7041" t="str">
        <f t="shared" si="327"/>
        <v>MUS</v>
      </c>
      <c r="C7041" t="str">
        <f t="shared" si="328"/>
        <v>6965</v>
      </c>
      <c r="D7041" t="str">
        <f t="shared" si="329"/>
        <v>Production d'opéra I / Opera Production I (3 crédits / 3 units)</v>
      </c>
    </row>
    <row r="7042" spans="1:4" x14ac:dyDescent="0.2">
      <c r="A7042" t="s">
        <v>6995</v>
      </c>
      <c r="B7042" t="str">
        <f t="shared" si="327"/>
        <v>MUS</v>
      </c>
      <c r="C7042" t="str">
        <f t="shared" si="328"/>
        <v>6965</v>
      </c>
      <c r="D7042" t="str">
        <f t="shared" si="329"/>
        <v>Production d'opération I (Partie 1 de 2)</v>
      </c>
    </row>
    <row r="7043" spans="1:4" x14ac:dyDescent="0.2">
      <c r="A7043" t="s">
        <v>6996</v>
      </c>
      <c r="B7043" t="str">
        <f t="shared" ref="B7043:B7106" si="330">LEFT(A7043,3)</f>
        <v>MUS</v>
      </c>
      <c r="C7043" t="str">
        <f t="shared" ref="C7043:C7106" si="331">MID(A7043,5,4)</f>
        <v>6965</v>
      </c>
      <c r="D7043" t="str">
        <f t="shared" si="329"/>
        <v>Production d'opération I (Partie 2 de 2)</v>
      </c>
    </row>
    <row r="7044" spans="1:4" x14ac:dyDescent="0.2">
      <c r="A7044" t="s">
        <v>6997</v>
      </c>
      <c r="B7044" t="str">
        <f t="shared" si="330"/>
        <v>MUS</v>
      </c>
      <c r="C7044" t="str">
        <f t="shared" si="331"/>
        <v>6966</v>
      </c>
      <c r="D7044" t="str">
        <f t="shared" si="329"/>
        <v>Production d'opéra II / Opera Production II (3 crédits / 3 units)</v>
      </c>
    </row>
    <row r="7045" spans="1:4" x14ac:dyDescent="0.2">
      <c r="A7045" t="s">
        <v>6998</v>
      </c>
      <c r="B7045" t="str">
        <f t="shared" si="330"/>
        <v>MUS</v>
      </c>
      <c r="C7045" t="str">
        <f t="shared" si="331"/>
        <v>6966</v>
      </c>
      <c r="D7045" t="str">
        <f t="shared" si="329"/>
        <v>Production d'opération II (Partie 1 de 2)</v>
      </c>
    </row>
    <row r="7046" spans="1:4" x14ac:dyDescent="0.2">
      <c r="A7046" t="s">
        <v>6999</v>
      </c>
      <c r="B7046" t="str">
        <f t="shared" si="330"/>
        <v>MUS</v>
      </c>
      <c r="C7046" t="str">
        <f t="shared" si="331"/>
        <v>6966</v>
      </c>
      <c r="D7046" t="str">
        <f t="shared" si="329"/>
        <v>Production d'opération II (Partie 2 de 2)</v>
      </c>
    </row>
    <row r="7047" spans="1:4" x14ac:dyDescent="0.2">
      <c r="A7047" t="s">
        <v>7000</v>
      </c>
      <c r="B7047" t="str">
        <f t="shared" si="330"/>
        <v>MUS</v>
      </c>
      <c r="C7047" t="str">
        <f t="shared" si="331"/>
        <v>6970</v>
      </c>
      <c r="D7047" t="str">
        <f t="shared" ref="D7047:D7110" si="332">MID(A7047, FIND(" ", A7047) + 1, FIND(")", A7047) - FIND(" ", A7047) )</f>
        <v>Chamber Music Repertoire (3 crédits / 3 units)</v>
      </c>
    </row>
    <row r="7048" spans="1:4" x14ac:dyDescent="0.2">
      <c r="A7048" t="s">
        <v>7001</v>
      </c>
      <c r="B7048" t="str">
        <f t="shared" si="330"/>
        <v>MUS</v>
      </c>
      <c r="C7048" t="str">
        <f t="shared" si="331"/>
        <v>6970</v>
      </c>
      <c r="D7048" t="str">
        <f t="shared" si="332"/>
        <v>Chamber Music Repertoire (Part 1 of 2)</v>
      </c>
    </row>
    <row r="7049" spans="1:4" x14ac:dyDescent="0.2">
      <c r="A7049" t="s">
        <v>7002</v>
      </c>
      <c r="B7049" t="str">
        <f t="shared" si="330"/>
        <v>MUS</v>
      </c>
      <c r="C7049" t="str">
        <f t="shared" si="331"/>
        <v>6970</v>
      </c>
      <c r="D7049" t="str">
        <f t="shared" si="332"/>
        <v>Chamber Music Repertoire (Part 2 of 2)</v>
      </c>
    </row>
    <row r="7050" spans="1:4" x14ac:dyDescent="0.2">
      <c r="A7050" t="s">
        <v>7003</v>
      </c>
      <c r="B7050" t="str">
        <f t="shared" si="330"/>
        <v>MUS</v>
      </c>
      <c r="C7050" t="str">
        <f t="shared" si="331"/>
        <v>6993</v>
      </c>
      <c r="D7050" t="str">
        <f t="shared" si="332"/>
        <v>Thèmes en interprétation / Topics in Performance (3 crédits / 3 units)</v>
      </c>
    </row>
    <row r="7051" spans="1:4" x14ac:dyDescent="0.2">
      <c r="A7051" t="s">
        <v>7004</v>
      </c>
      <c r="B7051" t="str">
        <f t="shared" si="330"/>
        <v>MUS</v>
      </c>
      <c r="C7051" t="str">
        <f t="shared" si="331"/>
        <v>6994</v>
      </c>
      <c r="D7051" t="str">
        <f t="shared" si="332"/>
        <v>Études individuelles en pédagogie de la musique / Independent Studies in Musical Pedagogy (3 crédits / 3 units)</v>
      </c>
    </row>
    <row r="7052" spans="1:4" x14ac:dyDescent="0.2">
      <c r="A7052" t="s">
        <v>7005</v>
      </c>
      <c r="B7052" t="str">
        <f t="shared" si="330"/>
        <v>MUS</v>
      </c>
      <c r="C7052" t="str">
        <f t="shared" si="331"/>
        <v>6995</v>
      </c>
      <c r="D7052" t="str">
        <f t="shared" si="332"/>
        <v>Lectures dirigées dans le domaine de la pédagogie de la musique / Directed Readings in Musical Pedagogy (3 crédits / 3 units)</v>
      </c>
    </row>
    <row r="7053" spans="1:4" x14ac:dyDescent="0.2">
      <c r="A7053" t="s">
        <v>7006</v>
      </c>
      <c r="B7053" t="str">
        <f t="shared" si="330"/>
        <v>MUS</v>
      </c>
      <c r="C7053" t="str">
        <f t="shared" si="331"/>
        <v>6996</v>
      </c>
      <c r="D7053" t="str">
        <f t="shared" si="332"/>
        <v>Étude individuelle en interprétation / Independent Studies in Performance (3 crédits / 3 units)</v>
      </c>
    </row>
    <row r="7054" spans="1:4" x14ac:dyDescent="0.2">
      <c r="A7054" t="s">
        <v>7007</v>
      </c>
      <c r="B7054" t="str">
        <f t="shared" si="330"/>
        <v>MUS</v>
      </c>
      <c r="C7054" t="str">
        <f t="shared" si="331"/>
        <v>7980</v>
      </c>
      <c r="D7054" t="str">
        <f t="shared" si="332"/>
        <v>Projet créatif majeur (Interprétation)</v>
      </c>
    </row>
    <row r="7055" spans="1:4" x14ac:dyDescent="0.2">
      <c r="A7055" t="s">
        <v>7008</v>
      </c>
      <c r="B7055" t="str">
        <f t="shared" si="330"/>
        <v>MUS</v>
      </c>
      <c r="C7055" t="str">
        <f t="shared" si="331"/>
        <v>7981</v>
      </c>
      <c r="D7055" t="str">
        <f t="shared" si="332"/>
        <v>Projet créatif majeur (Composition)</v>
      </c>
    </row>
    <row r="7056" spans="1:4" x14ac:dyDescent="0.2">
      <c r="A7056" t="s">
        <v>7009</v>
      </c>
      <c r="B7056" t="str">
        <f t="shared" si="330"/>
        <v>MUS</v>
      </c>
      <c r="C7056" t="str">
        <f t="shared" si="331"/>
        <v>7993</v>
      </c>
      <c r="D7056" t="str">
        <f t="shared" si="332"/>
        <v>Récital des compositions / Composition Recital,Un récital d'une heure où seront présentées les compositions de l'étudiant/e. Le récital  doit être planifié en consultation avec le professeur concerné. L'évaluation sera S (satisfaisant)</v>
      </c>
    </row>
    <row r="7057" spans="1:4" x14ac:dyDescent="0.2">
      <c r="A7057" t="s">
        <v>7010</v>
      </c>
      <c r="B7057" t="str">
        <f t="shared" si="330"/>
        <v>MUS</v>
      </c>
      <c r="C7057" t="str">
        <f t="shared" si="331"/>
        <v>7994</v>
      </c>
      <c r="D7057" t="str">
        <f t="shared" si="332"/>
        <v>Composition majeure / Major Composition,"Le projet de composition majeure, normalement une pièce pour orchestre, doit être approuvé par le professeur concerné. L'évaluation sera S (satisfaisant)</v>
      </c>
    </row>
    <row r="7058" spans="1:4" x14ac:dyDescent="0.2">
      <c r="A7058" t="s">
        <v>7011</v>
      </c>
      <c r="B7058" t="str">
        <f t="shared" si="330"/>
        <v>MUS</v>
      </c>
      <c r="C7058" t="str">
        <f t="shared" si="331"/>
        <v>7995</v>
      </c>
      <c r="D7058" t="str">
        <f t="shared" si="332"/>
        <v>Soutenance du portfolio de composition / Composition Portfolio Defence,Soutenance du portfolio de composition. La soutenance doit être planifiée en consultation avec le professeur concerné. L'évaluation sera S (satisfaisant)</v>
      </c>
    </row>
    <row r="7059" spans="1:4" x14ac:dyDescent="0.2">
      <c r="A7059" t="s">
        <v>7012</v>
      </c>
      <c r="B7059" t="str">
        <f t="shared" si="330"/>
        <v>MUS</v>
      </c>
      <c r="C7059" t="str">
        <f t="shared" si="331"/>
        <v>7996</v>
      </c>
      <c r="D7059" t="str">
        <f t="shared" si="332"/>
        <v>Récital I / Recital I,"Évalué par un jury de trois professeurs, dont le professeur de l'étudiant(e)</v>
      </c>
    </row>
    <row r="7060" spans="1:4" x14ac:dyDescent="0.2">
      <c r="A7060" t="s">
        <v>7013</v>
      </c>
      <c r="B7060" t="str">
        <f t="shared" si="330"/>
        <v>MUS</v>
      </c>
      <c r="C7060" t="str">
        <f t="shared" si="331"/>
        <v>7997</v>
      </c>
      <c r="D7060" t="str">
        <f t="shared" si="332"/>
        <v>Récital II / Recital II,"Évalué par un jury de trois professeurs, dont le professeur de l'étudiant(e)</v>
      </c>
    </row>
    <row r="7061" spans="1:4" x14ac:dyDescent="0.2">
      <c r="A7061" t="s">
        <v>7014</v>
      </c>
      <c r="B7061" t="str">
        <f t="shared" si="330"/>
        <v>MUS</v>
      </c>
      <c r="C7061" t="str">
        <f t="shared" si="331"/>
        <v>8101</v>
      </c>
      <c r="D7061" t="str">
        <f t="shared" si="332"/>
        <v>Doctoral Seminar in Music Studies Part 1 (1.5 unit)</v>
      </c>
    </row>
    <row r="7062" spans="1:4" x14ac:dyDescent="0.2">
      <c r="A7062" t="s">
        <v>7015</v>
      </c>
      <c r="B7062" t="str">
        <f t="shared" si="330"/>
        <v>MUS</v>
      </c>
      <c r="C7062" t="str">
        <f t="shared" si="331"/>
        <v>8102</v>
      </c>
      <c r="D7062" t="str">
        <f t="shared" si="332"/>
        <v>Doctoral Seminar in Music Studies Part 2 (1.5 unit)</v>
      </c>
    </row>
    <row r="7063" spans="1:4" x14ac:dyDescent="0.2">
      <c r="A7063" t="s">
        <v>7016</v>
      </c>
      <c r="B7063" t="str">
        <f t="shared" si="330"/>
        <v>MUS</v>
      </c>
      <c r="C7063" t="str">
        <f t="shared" si="331"/>
        <v>9997</v>
      </c>
      <c r="D7063" t="str">
        <f t="shared" si="332"/>
        <v>Projet de thèse / Thesis Proposal (6 crédits / 6 units)</v>
      </c>
    </row>
    <row r="7064" spans="1:4" x14ac:dyDescent="0.2">
      <c r="A7064" t="s">
        <v>7017</v>
      </c>
      <c r="B7064" t="str">
        <f t="shared" si="330"/>
        <v>MUS</v>
      </c>
      <c r="C7064" t="str">
        <f t="shared" si="331"/>
        <v>9998</v>
      </c>
      <c r="D7064" t="str">
        <f t="shared" si="332"/>
        <v>Examen de synthèse / Comprehensive Exam (6 crédits / 6 units)</v>
      </c>
    </row>
    <row r="7065" spans="1:4" x14ac:dyDescent="0.2">
      <c r="A7065" t="s">
        <v>7018</v>
      </c>
      <c r="B7065" t="str">
        <f t="shared" si="330"/>
        <v>ILA</v>
      </c>
      <c r="C7065" t="str">
        <f t="shared" si="331"/>
        <v>1901</v>
      </c>
      <c r="D7065" t="str">
        <f t="shared" si="332"/>
        <v>Cours élémentaire de langue autochtone I / Elementary Indigenous Language Course I (3 crédits / 3 units)</v>
      </c>
    </row>
    <row r="7066" spans="1:4" x14ac:dyDescent="0.2">
      <c r="A7066" t="s">
        <v>7019</v>
      </c>
      <c r="B7066" t="str">
        <f t="shared" si="330"/>
        <v>ILA</v>
      </c>
      <c r="C7066" t="str">
        <f t="shared" si="331"/>
        <v>1902</v>
      </c>
      <c r="D7066" t="str">
        <f t="shared" si="332"/>
        <v>Cours élémentaire de langue autochtone II / Elementary Indigenous Language Course II (3 crédits / 3 units)</v>
      </c>
    </row>
    <row r="7067" spans="1:4" x14ac:dyDescent="0.2">
      <c r="A7067" t="s">
        <v>7020</v>
      </c>
      <c r="B7067" t="str">
        <f t="shared" si="330"/>
        <v>ILA</v>
      </c>
      <c r="C7067" t="str">
        <f t="shared" si="331"/>
        <v>2901</v>
      </c>
      <c r="D7067" t="str">
        <f t="shared" si="332"/>
        <v>Cours intermédiaire de langue autochtone I / Intermediate Indigenous Language Course I (3 crédits / 3 units)</v>
      </c>
    </row>
    <row r="7068" spans="1:4" x14ac:dyDescent="0.2">
      <c r="A7068" t="s">
        <v>7021</v>
      </c>
      <c r="B7068" t="str">
        <f t="shared" si="330"/>
        <v>ILA</v>
      </c>
      <c r="C7068" t="str">
        <f t="shared" si="331"/>
        <v>2902</v>
      </c>
      <c r="D7068" t="str">
        <f t="shared" si="332"/>
        <v>Cours intermédiaire de langue autochtone II / Intermediate Indigenous Language Course II (3 crédits / 3 units)</v>
      </c>
    </row>
    <row r="7069" spans="1:4" x14ac:dyDescent="0.2">
      <c r="A7069" t="s">
        <v>7022</v>
      </c>
      <c r="B7069" t="str">
        <f t="shared" si="330"/>
        <v>ILA</v>
      </c>
      <c r="C7069" t="str">
        <f t="shared" si="331"/>
        <v>3901</v>
      </c>
      <c r="D7069" t="str">
        <f t="shared" si="332"/>
        <v>Cours avancé de langue autochtone I / Advanced Indigenous Language Course I (3 crédits / 3 units)</v>
      </c>
    </row>
    <row r="7070" spans="1:4" x14ac:dyDescent="0.2">
      <c r="A7070" t="s">
        <v>7023</v>
      </c>
      <c r="B7070" t="str">
        <f t="shared" si="330"/>
        <v>ILA</v>
      </c>
      <c r="C7070" t="str">
        <f t="shared" si="331"/>
        <v>3902</v>
      </c>
      <c r="D7070" t="str">
        <f t="shared" si="332"/>
        <v>Cours avancé de langue autochtone II / Advanced Indigenous Language Course II (3 crédits / 3 units)</v>
      </c>
    </row>
    <row r="7071" spans="1:4" x14ac:dyDescent="0.2">
      <c r="A7071" t="s">
        <v>7024</v>
      </c>
      <c r="B7071" t="str">
        <f t="shared" si="330"/>
        <v>ILA</v>
      </c>
      <c r="C7071" t="str">
        <f t="shared" si="331"/>
        <v>3920</v>
      </c>
      <c r="D7071" t="str">
        <f t="shared" si="332"/>
        <v>Thèmes choisis en langue autochtone I / Selected Topics in an Indigenous Language I (3 crédits / 3 units)</v>
      </c>
    </row>
    <row r="7072" spans="1:4" x14ac:dyDescent="0.2">
      <c r="A7072" t="s">
        <v>7025</v>
      </c>
      <c r="B7072" t="str">
        <f t="shared" si="330"/>
        <v>ILA</v>
      </c>
      <c r="C7072" t="str">
        <f t="shared" si="331"/>
        <v>4901</v>
      </c>
      <c r="D7072" t="str">
        <f t="shared" si="332"/>
        <v>Cours avancé de langue autochtone III / Advanced Indigenous Language Course III (3 crédits / 3 units)</v>
      </c>
    </row>
    <row r="7073" spans="1:4" x14ac:dyDescent="0.2">
      <c r="A7073" t="s">
        <v>7026</v>
      </c>
      <c r="B7073" t="str">
        <f t="shared" si="330"/>
        <v>ILA</v>
      </c>
      <c r="C7073" t="str">
        <f t="shared" si="331"/>
        <v>4902</v>
      </c>
      <c r="D7073" t="str">
        <f t="shared" si="332"/>
        <v>Cours avancé de langue autochtone IV / Advanced Indigenous Language Course IV (3 crédits / 3 units)</v>
      </c>
    </row>
    <row r="7074" spans="1:4" x14ac:dyDescent="0.2">
      <c r="A7074" t="s">
        <v>7027</v>
      </c>
      <c r="B7074" t="str">
        <f t="shared" si="330"/>
        <v>ILA</v>
      </c>
      <c r="C7074" t="str">
        <f t="shared" si="331"/>
        <v>4920</v>
      </c>
      <c r="D7074" t="str">
        <f t="shared" si="332"/>
        <v>Thèmes choisis langue autochtone II / Selected Topics in an Indigenous Language II (3 crédits / 3 units)</v>
      </c>
    </row>
    <row r="7075" spans="1:4" x14ac:dyDescent="0.2">
      <c r="A7075" t="s">
        <v>7028</v>
      </c>
      <c r="B7075" t="str">
        <f t="shared" si="330"/>
        <v>HAH</v>
      </c>
      <c r="C7075" t="str">
        <f t="shared" si="331"/>
        <v>5101</v>
      </c>
      <c r="D7075" t="str">
        <f t="shared" si="332"/>
        <v>Research and Evaluation Methods in Health Care (3 units)</v>
      </c>
    </row>
    <row r="7076" spans="1:4" x14ac:dyDescent="0.2">
      <c r="A7076" t="s">
        <v>7029</v>
      </c>
      <c r="B7076" t="str">
        <f t="shared" si="330"/>
        <v>HAH</v>
      </c>
      <c r="C7076" t="str">
        <f t="shared" si="331"/>
        <v>5102</v>
      </c>
      <c r="D7076" t="str">
        <f t="shared" si="332"/>
        <v>Introductory Epidemiology (3 units)</v>
      </c>
    </row>
    <row r="7077" spans="1:4" x14ac:dyDescent="0.2">
      <c r="A7077" t="s">
        <v>7030</v>
      </c>
      <c r="B7077" t="str">
        <f t="shared" si="330"/>
        <v>HAH</v>
      </c>
      <c r="C7077" t="str">
        <f t="shared" si="331"/>
        <v>5110</v>
      </c>
      <c r="D7077" t="str">
        <f t="shared" si="332"/>
        <v>Health Care Ethics (3 units)</v>
      </c>
    </row>
    <row r="7078" spans="1:4" x14ac:dyDescent="0.2">
      <c r="A7078" t="s">
        <v>7031</v>
      </c>
      <c r="B7078" t="str">
        <f t="shared" si="330"/>
        <v>HAH</v>
      </c>
      <c r="C7078" t="str">
        <f t="shared" si="331"/>
        <v>5112</v>
      </c>
      <c r="D7078" t="str">
        <f t="shared" si="332"/>
        <v>The Management of Health Care Organizations (3 units)</v>
      </c>
    </row>
    <row r="7079" spans="1:4" x14ac:dyDescent="0.2">
      <c r="A7079" t="s">
        <v>7032</v>
      </c>
      <c r="B7079" t="str">
        <f t="shared" si="330"/>
        <v>HAH</v>
      </c>
      <c r="C7079" t="str">
        <f t="shared" si="331"/>
        <v>5113</v>
      </c>
      <c r="D7079" t="str">
        <f t="shared" si="332"/>
        <v>The Planning of Health Care Systems (3 units)</v>
      </c>
    </row>
    <row r="7080" spans="1:4" x14ac:dyDescent="0.2">
      <c r="A7080" t="s">
        <v>7033</v>
      </c>
      <c r="B7080" t="str">
        <f t="shared" si="330"/>
        <v>HAH</v>
      </c>
      <c r="C7080" t="str">
        <f t="shared" si="331"/>
        <v>5114</v>
      </c>
      <c r="D7080" t="str">
        <f t="shared" si="332"/>
        <v>Health Care Systems Organization and Policy (3 units)</v>
      </c>
    </row>
    <row r="7081" spans="1:4" x14ac:dyDescent="0.2">
      <c r="A7081" t="s">
        <v>7034</v>
      </c>
      <c r="B7081" t="str">
        <f t="shared" si="330"/>
        <v>HAH</v>
      </c>
      <c r="C7081" t="str">
        <f t="shared" si="331"/>
        <v>5141</v>
      </c>
      <c r="D7081" t="str">
        <f t="shared" si="332"/>
        <v>Introduction to Financial Management in Health Care (3 units)</v>
      </c>
    </row>
    <row r="7082" spans="1:4" x14ac:dyDescent="0.2">
      <c r="A7082" t="s">
        <v>7035</v>
      </c>
      <c r="B7082" t="str">
        <f t="shared" si="330"/>
        <v>HAH</v>
      </c>
      <c r="C7082" t="str">
        <f t="shared" si="331"/>
        <v>5151</v>
      </c>
      <c r="D7082" t="str">
        <f t="shared" si="332"/>
        <v>Health Economics (3 units)</v>
      </c>
    </row>
    <row r="7083" spans="1:4" x14ac:dyDescent="0.2">
      <c r="A7083" t="s">
        <v>7036</v>
      </c>
      <c r="B7083" t="str">
        <f t="shared" si="330"/>
        <v>HAH</v>
      </c>
      <c r="C7083" t="str">
        <f t="shared" si="331"/>
        <v>5190</v>
      </c>
      <c r="D7083" t="str">
        <f t="shared" si="332"/>
        <v>Health Care Management Field Projects (3 units)</v>
      </c>
    </row>
    <row r="7084" spans="1:4" x14ac:dyDescent="0.2">
      <c r="A7084" t="s">
        <v>7037</v>
      </c>
      <c r="B7084" t="str">
        <f t="shared" si="330"/>
        <v>HAH</v>
      </c>
      <c r="C7084" t="str">
        <f t="shared" si="331"/>
        <v>5501</v>
      </c>
      <c r="D7084" t="str">
        <f t="shared" si="332"/>
        <v>Méthodologie de recherche et d'évaluation dans les soins de santé (3 crédits)</v>
      </c>
    </row>
    <row r="7085" spans="1:4" x14ac:dyDescent="0.2">
      <c r="A7085" t="s">
        <v>7038</v>
      </c>
      <c r="B7085" t="str">
        <f t="shared" si="330"/>
        <v>HAH</v>
      </c>
      <c r="C7085" t="str">
        <f t="shared" si="331"/>
        <v>5502</v>
      </c>
      <c r="D7085" t="str">
        <f t="shared" si="332"/>
        <v>Introduction à l'épidémiologie (3 crédits)</v>
      </c>
    </row>
    <row r="7086" spans="1:4" x14ac:dyDescent="0.2">
      <c r="A7086" t="s">
        <v>7039</v>
      </c>
      <c r="B7086" t="str">
        <f t="shared" si="330"/>
        <v>HAH</v>
      </c>
      <c r="C7086" t="str">
        <f t="shared" si="331"/>
        <v>5510</v>
      </c>
      <c r="D7086" t="str">
        <f t="shared" si="332"/>
        <v>L'éthique de la santé (3 crédits)</v>
      </c>
    </row>
    <row r="7087" spans="1:4" x14ac:dyDescent="0.2">
      <c r="A7087" t="s">
        <v>7040</v>
      </c>
      <c r="B7087" t="str">
        <f t="shared" si="330"/>
        <v>HAH</v>
      </c>
      <c r="C7087" t="str">
        <f t="shared" si="331"/>
        <v>5512</v>
      </c>
      <c r="D7087" t="str">
        <f t="shared" si="332"/>
        <v>La gestion des organisations des services de santé (3 crédits)</v>
      </c>
    </row>
    <row r="7088" spans="1:4" x14ac:dyDescent="0.2">
      <c r="A7088" t="s">
        <v>7041</v>
      </c>
      <c r="B7088" t="str">
        <f t="shared" si="330"/>
        <v>HAH</v>
      </c>
      <c r="C7088" t="str">
        <f t="shared" si="331"/>
        <v>5513</v>
      </c>
      <c r="D7088" t="str">
        <f t="shared" si="332"/>
        <v>La planification des systèmes de santé (3 crédits)</v>
      </c>
    </row>
    <row r="7089" spans="1:4" x14ac:dyDescent="0.2">
      <c r="A7089" t="s">
        <v>7042</v>
      </c>
      <c r="B7089" t="str">
        <f t="shared" si="330"/>
        <v>HAH</v>
      </c>
      <c r="C7089" t="str">
        <f t="shared" si="331"/>
        <v>5514</v>
      </c>
      <c r="D7089" t="str">
        <f t="shared" si="332"/>
        <v>Organisation et politiques du système de santé (3 crédits)</v>
      </c>
    </row>
    <row r="7090" spans="1:4" x14ac:dyDescent="0.2">
      <c r="A7090" t="s">
        <v>7043</v>
      </c>
      <c r="B7090" t="str">
        <f t="shared" si="330"/>
        <v>HAH</v>
      </c>
      <c r="C7090" t="str">
        <f t="shared" si="331"/>
        <v>5541</v>
      </c>
      <c r="D7090" t="str">
        <f t="shared" si="332"/>
        <v>Introduction à la gestion financière des systèmes de santé (3 crédits)</v>
      </c>
    </row>
    <row r="7091" spans="1:4" x14ac:dyDescent="0.2">
      <c r="A7091" t="s">
        <v>7044</v>
      </c>
      <c r="B7091" t="str">
        <f t="shared" si="330"/>
        <v>HAH</v>
      </c>
      <c r="C7091" t="str">
        <f t="shared" si="331"/>
        <v>5551</v>
      </c>
      <c r="D7091" t="str">
        <f t="shared" si="332"/>
        <v>Économie de la santé (3 crédits)</v>
      </c>
    </row>
    <row r="7092" spans="1:4" x14ac:dyDescent="0.2">
      <c r="A7092" t="s">
        <v>7045</v>
      </c>
      <c r="B7092" t="str">
        <f t="shared" si="330"/>
        <v>HAH</v>
      </c>
      <c r="C7092" t="str">
        <f t="shared" si="331"/>
        <v>5590</v>
      </c>
      <c r="D7092" t="str">
        <f t="shared" si="332"/>
        <v>Études de projets pratiques en gestion des systèmes de santé (3 crédits)</v>
      </c>
    </row>
    <row r="7093" spans="1:4" x14ac:dyDescent="0.2">
      <c r="A7093" t="s">
        <v>7046</v>
      </c>
      <c r="B7093" t="str">
        <f t="shared" si="330"/>
        <v>HAH</v>
      </c>
      <c r="C7093" t="str">
        <f t="shared" si="331"/>
        <v>5980</v>
      </c>
      <c r="D7093" t="str">
        <f t="shared" si="332"/>
        <v>Stage administratif / Administrative Residency (6 crédits / 6 units)</v>
      </c>
    </row>
    <row r="7094" spans="1:4" x14ac:dyDescent="0.2">
      <c r="A7094" t="s">
        <v>7047</v>
      </c>
      <c r="B7094" t="str">
        <f t="shared" si="330"/>
        <v>HAH</v>
      </c>
      <c r="C7094" t="str">
        <f t="shared" si="331"/>
        <v>6111</v>
      </c>
      <c r="D7094" t="str">
        <f t="shared" si="332"/>
        <v>Directed Readings in Health Care Management I (3 units)</v>
      </c>
    </row>
    <row r="7095" spans="1:4" x14ac:dyDescent="0.2">
      <c r="A7095" t="s">
        <v>7048</v>
      </c>
      <c r="B7095" t="str">
        <f t="shared" si="330"/>
        <v>HAH</v>
      </c>
      <c r="C7095" t="str">
        <f t="shared" si="331"/>
        <v>6112</v>
      </c>
      <c r="D7095" t="str">
        <f t="shared" si="332"/>
        <v>Directed Readings in Health Care Management II (3 units)</v>
      </c>
    </row>
    <row r="7096" spans="1:4" x14ac:dyDescent="0.2">
      <c r="A7096" t="s">
        <v>7049</v>
      </c>
      <c r="B7096" t="str">
        <f t="shared" si="330"/>
        <v>HAH</v>
      </c>
      <c r="C7096" t="str">
        <f t="shared" si="331"/>
        <v>6114</v>
      </c>
      <c r="D7096" t="str">
        <f t="shared" si="332"/>
        <v>Comparative Health Care Systems (3 units)</v>
      </c>
    </row>
    <row r="7097" spans="1:4" x14ac:dyDescent="0.2">
      <c r="A7097" t="s">
        <v>7050</v>
      </c>
      <c r="B7097" t="str">
        <f t="shared" si="330"/>
        <v>HAH</v>
      </c>
      <c r="C7097" t="str">
        <f t="shared" si="331"/>
        <v>6115</v>
      </c>
      <c r="D7097" t="str">
        <f t="shared" si="332"/>
        <v>Management of Emergency Services Systems (3 units)</v>
      </c>
    </row>
    <row r="7098" spans="1:4" x14ac:dyDescent="0.2">
      <c r="A7098" t="s">
        <v>7051</v>
      </c>
      <c r="B7098" t="str">
        <f t="shared" si="330"/>
        <v>HAH</v>
      </c>
      <c r="C7098" t="str">
        <f t="shared" si="331"/>
        <v>6116</v>
      </c>
      <c r="D7098" t="str">
        <f t="shared" si="332"/>
        <v>Nursing Administration (3 units)</v>
      </c>
    </row>
    <row r="7099" spans="1:4" x14ac:dyDescent="0.2">
      <c r="A7099" t="s">
        <v>7052</v>
      </c>
      <c r="B7099" t="str">
        <f t="shared" si="330"/>
        <v>HAH</v>
      </c>
      <c r="C7099" t="str">
        <f t="shared" si="331"/>
        <v>6131</v>
      </c>
      <c r="D7099" t="str">
        <f t="shared" si="332"/>
        <v>Topics in Health Care Law (3 units)</v>
      </c>
    </row>
    <row r="7100" spans="1:4" x14ac:dyDescent="0.2">
      <c r="A7100" t="s">
        <v>7053</v>
      </c>
      <c r="B7100" t="str">
        <f t="shared" si="330"/>
        <v>HAH</v>
      </c>
      <c r="C7100" t="str">
        <f t="shared" si="331"/>
        <v>6133</v>
      </c>
      <c r="D7100" t="str">
        <f t="shared" si="332"/>
        <v>Social Aspects of Health Care (3 units)</v>
      </c>
    </row>
    <row r="7101" spans="1:4" x14ac:dyDescent="0.2">
      <c r="A7101" t="s">
        <v>7054</v>
      </c>
      <c r="B7101" t="str">
        <f t="shared" si="330"/>
        <v>HAH</v>
      </c>
      <c r="C7101" t="str">
        <f t="shared" si="331"/>
        <v>6134</v>
      </c>
      <c r="D7101" t="str">
        <f t="shared" si="332"/>
        <v>Human Resource Management in Health Care (3 units)</v>
      </c>
    </row>
    <row r="7102" spans="1:4" x14ac:dyDescent="0.2">
      <c r="A7102" t="s">
        <v>7055</v>
      </c>
      <c r="B7102" t="str">
        <f t="shared" si="330"/>
        <v>HAH</v>
      </c>
      <c r="C7102" t="str">
        <f t="shared" si="331"/>
        <v>6140</v>
      </c>
      <c r="D7102" t="str">
        <f t="shared" si="332"/>
        <v>Topics in Health Care Financing (3 units)</v>
      </c>
    </row>
    <row r="7103" spans="1:4" x14ac:dyDescent="0.2">
      <c r="A7103" t="s">
        <v>7056</v>
      </c>
      <c r="B7103" t="str">
        <f t="shared" si="330"/>
        <v>HAH</v>
      </c>
      <c r="C7103" t="str">
        <f t="shared" si="331"/>
        <v>6193</v>
      </c>
      <c r="D7103" t="str">
        <f t="shared" si="332"/>
        <v>Seminar in Health Policy and Management I (3 units)</v>
      </c>
    </row>
    <row r="7104" spans="1:4" x14ac:dyDescent="0.2">
      <c r="A7104" t="s">
        <v>7057</v>
      </c>
      <c r="B7104" t="str">
        <f t="shared" si="330"/>
        <v>HAH</v>
      </c>
      <c r="C7104" t="str">
        <f t="shared" si="331"/>
        <v>6194</v>
      </c>
      <c r="D7104" t="str">
        <f t="shared" si="332"/>
        <v>Seminar in Health Policy and Management II (3 units)</v>
      </c>
    </row>
    <row r="7105" spans="1:4" x14ac:dyDescent="0.2">
      <c r="A7105" t="s">
        <v>7058</v>
      </c>
      <c r="B7105" t="str">
        <f t="shared" si="330"/>
        <v>HAH</v>
      </c>
      <c r="C7105" t="str">
        <f t="shared" si="331"/>
        <v>6511</v>
      </c>
      <c r="D7105" t="str">
        <f t="shared" si="332"/>
        <v>Lectures dirigées en gestion des services de santé I (3 crédits)</v>
      </c>
    </row>
    <row r="7106" spans="1:4" x14ac:dyDescent="0.2">
      <c r="A7106" t="s">
        <v>7059</v>
      </c>
      <c r="B7106" t="str">
        <f t="shared" si="330"/>
        <v>HAH</v>
      </c>
      <c r="C7106" t="str">
        <f t="shared" si="331"/>
        <v>6512</v>
      </c>
      <c r="D7106" t="str">
        <f t="shared" si="332"/>
        <v>Lectures dirigées en gestion des services de santé II (3 crédits)</v>
      </c>
    </row>
    <row r="7107" spans="1:4" x14ac:dyDescent="0.2">
      <c r="A7107" t="s">
        <v>7060</v>
      </c>
      <c r="B7107" t="str">
        <f t="shared" ref="B7107:B7170" si="333">LEFT(A7107,3)</f>
        <v>HAH</v>
      </c>
      <c r="C7107" t="str">
        <f t="shared" ref="C7107:C7170" si="334">MID(A7107,5,4)</f>
        <v>6571</v>
      </c>
      <c r="D7107" t="str">
        <f t="shared" si="332"/>
        <v>L'informatique des systèmes de santé (3 crédits)</v>
      </c>
    </row>
    <row r="7108" spans="1:4" x14ac:dyDescent="0.2">
      <c r="A7108" t="s">
        <v>7061</v>
      </c>
      <c r="B7108" t="str">
        <f t="shared" si="333"/>
        <v>HAH</v>
      </c>
      <c r="C7108" t="str">
        <f t="shared" si="334"/>
        <v>6593</v>
      </c>
      <c r="D7108" t="str">
        <f t="shared" si="332"/>
        <v>Séminaire en politique et gestion de santé I (3 crédits)</v>
      </c>
    </row>
    <row r="7109" spans="1:4" x14ac:dyDescent="0.2">
      <c r="A7109" t="s">
        <v>7062</v>
      </c>
      <c r="B7109" t="str">
        <f t="shared" si="333"/>
        <v>MHA</v>
      </c>
      <c r="C7109" t="str">
        <f t="shared" si="334"/>
        <v>5140</v>
      </c>
      <c r="D7109" t="str">
        <f t="shared" si="332"/>
        <v>Financial Accounting (1.5 unit)</v>
      </c>
    </row>
    <row r="7110" spans="1:4" x14ac:dyDescent="0.2">
      <c r="A7110" t="s">
        <v>7063</v>
      </c>
      <c r="B7110" t="str">
        <f t="shared" si="333"/>
        <v>MHA</v>
      </c>
      <c r="C7110" t="str">
        <f t="shared" si="334"/>
        <v>5141</v>
      </c>
      <c r="D7110" t="str">
        <f t="shared" si="332"/>
        <v>Managerial Accounting (1.5 unit)</v>
      </c>
    </row>
    <row r="7111" spans="1:4" x14ac:dyDescent="0.2">
      <c r="A7111" t="s">
        <v>7064</v>
      </c>
      <c r="B7111" t="str">
        <f t="shared" si="333"/>
        <v>MHA</v>
      </c>
      <c r="C7111" t="str">
        <f t="shared" si="334"/>
        <v>5300</v>
      </c>
      <c r="D7111" t="str">
        <f t="shared" ref="D7111:D7174" si="335">MID(A7111, FIND(" ", A7111) + 1, FIND(")", A7111) - FIND(" ", A7111) )</f>
        <v>Fundamentals of Data Analytics: Making Data Useful for Health Care Managers (3 units)</v>
      </c>
    </row>
    <row r="7112" spans="1:4" x14ac:dyDescent="0.2">
      <c r="A7112" t="s">
        <v>7065</v>
      </c>
      <c r="B7112" t="str">
        <f t="shared" si="333"/>
        <v>MHA</v>
      </c>
      <c r="C7112" t="str">
        <f t="shared" si="334"/>
        <v>5330</v>
      </c>
      <c r="D7112" t="str">
        <f t="shared" si="335"/>
        <v>Human Resource Management in Health Care (3 units)</v>
      </c>
    </row>
    <row r="7113" spans="1:4" x14ac:dyDescent="0.2">
      <c r="A7113" t="s">
        <v>7066</v>
      </c>
      <c r="B7113" t="str">
        <f t="shared" si="333"/>
        <v>MHA</v>
      </c>
      <c r="C7113" t="str">
        <f t="shared" si="334"/>
        <v>6203</v>
      </c>
      <c r="D7113" t="str">
        <f t="shared" si="335"/>
        <v>Program Evaluation for Health Care Managers (1.5 unit)</v>
      </c>
    </row>
    <row r="7114" spans="1:4" x14ac:dyDescent="0.2">
      <c r="A7114" t="s">
        <v>7067</v>
      </c>
      <c r="B7114" t="str">
        <f t="shared" si="333"/>
        <v>MHA</v>
      </c>
      <c r="C7114" t="str">
        <f t="shared" si="334"/>
        <v>6213</v>
      </c>
      <c r="D7114" t="str">
        <f t="shared" si="335"/>
        <v>Directed Readings in Health Care Management (3 units)</v>
      </c>
    </row>
    <row r="7115" spans="1:4" x14ac:dyDescent="0.2">
      <c r="A7115" t="s">
        <v>7068</v>
      </c>
      <c r="B7115" t="str">
        <f t="shared" si="333"/>
        <v>MHA</v>
      </c>
      <c r="C7115" t="str">
        <f t="shared" si="334"/>
        <v>6250</v>
      </c>
      <c r="D7115" t="str">
        <f t="shared" si="335"/>
        <v>Health Care Finance (1.5 unit)</v>
      </c>
    </row>
    <row r="7116" spans="1:4" x14ac:dyDescent="0.2">
      <c r="A7116" t="s">
        <v>7069</v>
      </c>
      <c r="B7116" t="str">
        <f t="shared" si="333"/>
        <v>MHA</v>
      </c>
      <c r="C7116" t="str">
        <f t="shared" si="334"/>
        <v>6260</v>
      </c>
      <c r="D7116" t="str">
        <f t="shared" si="335"/>
        <v>Project Planning and Management (1.5 unit)</v>
      </c>
    </row>
    <row r="7117" spans="1:4" x14ac:dyDescent="0.2">
      <c r="A7117" t="s">
        <v>7070</v>
      </c>
      <c r="B7117" t="str">
        <f t="shared" si="333"/>
        <v>MHA</v>
      </c>
      <c r="C7117" t="str">
        <f t="shared" si="334"/>
        <v>6271</v>
      </c>
      <c r="D7117" t="str">
        <f t="shared" si="335"/>
        <v>Application of Information Technology in Health Care (1.5 unit)</v>
      </c>
    </row>
    <row r="7118" spans="1:4" x14ac:dyDescent="0.2">
      <c r="A7118" t="s">
        <v>7071</v>
      </c>
      <c r="B7118" t="str">
        <f t="shared" si="333"/>
        <v>MHA</v>
      </c>
      <c r="C7118" t="str">
        <f t="shared" si="334"/>
        <v>6301</v>
      </c>
      <c r="D7118" t="str">
        <f t="shared" si="335"/>
        <v>Epidemiology and Population Health (3 units)</v>
      </c>
    </row>
    <row r="7119" spans="1:4" x14ac:dyDescent="0.2">
      <c r="A7119" t="s">
        <v>7072</v>
      </c>
      <c r="B7119" t="str">
        <f t="shared" si="333"/>
        <v>MHA</v>
      </c>
      <c r="C7119" t="str">
        <f t="shared" si="334"/>
        <v>6312</v>
      </c>
      <c r="D7119" t="str">
        <f t="shared" si="335"/>
        <v>Strategy, Governance, and Ethical Management in Health (3 units)</v>
      </c>
    </row>
    <row r="7120" spans="1:4" x14ac:dyDescent="0.2">
      <c r="A7120" t="s">
        <v>7073</v>
      </c>
      <c r="B7120" t="str">
        <f t="shared" si="333"/>
        <v>MHA</v>
      </c>
      <c r="C7120" t="str">
        <f t="shared" si="334"/>
        <v>6315</v>
      </c>
      <c r="D7120" t="str">
        <f t="shared" si="335"/>
        <v>Quality and Performance Management in Health Care (3 units)</v>
      </c>
    </row>
    <row r="7121" spans="1:4" x14ac:dyDescent="0.2">
      <c r="A7121" t="s">
        <v>7074</v>
      </c>
      <c r="B7121" t="str">
        <f t="shared" si="333"/>
        <v>MHA</v>
      </c>
      <c r="C7121" t="str">
        <f t="shared" si="334"/>
        <v>6351</v>
      </c>
      <c r="D7121" t="str">
        <f t="shared" si="335"/>
        <v>Health Economics (3 units)</v>
      </c>
    </row>
    <row r="7122" spans="1:4" x14ac:dyDescent="0.2">
      <c r="A7122" t="s">
        <v>7075</v>
      </c>
      <c r="B7122" t="str">
        <f t="shared" si="333"/>
        <v>MHA</v>
      </c>
      <c r="C7122" t="str">
        <f t="shared" si="334"/>
        <v>6360</v>
      </c>
      <c r="D7122" t="str">
        <f t="shared" si="335"/>
        <v>Health Care in Canada in a Comparative Context (3 units)</v>
      </c>
    </row>
    <row r="7123" spans="1:4" x14ac:dyDescent="0.2">
      <c r="A7123" t="s">
        <v>7076</v>
      </c>
      <c r="B7123" t="str">
        <f t="shared" si="333"/>
        <v>MHA</v>
      </c>
      <c r="C7123" t="str">
        <f t="shared" si="334"/>
        <v>6361</v>
      </c>
      <c r="D7123" t="str">
        <f t="shared" si="335"/>
        <v>Organizational Behavior and Change in Health Care (3 units)</v>
      </c>
    </row>
    <row r="7124" spans="1:4" x14ac:dyDescent="0.2">
      <c r="A7124" t="s">
        <v>7077</v>
      </c>
      <c r="B7124" t="str">
        <f t="shared" si="333"/>
        <v>MHA</v>
      </c>
      <c r="C7124" t="str">
        <f t="shared" si="334"/>
        <v>6370</v>
      </c>
      <c r="D7124" t="str">
        <f t="shared" si="335"/>
        <v>Health Informatics (3 units)</v>
      </c>
    </row>
    <row r="7125" spans="1:4" x14ac:dyDescent="0.2">
      <c r="A7125" t="s">
        <v>7078</v>
      </c>
      <c r="B7125" t="str">
        <f t="shared" si="333"/>
        <v>MHA</v>
      </c>
      <c r="C7125" t="str">
        <f t="shared" si="334"/>
        <v>6380</v>
      </c>
      <c r="D7125" t="str">
        <f t="shared" si="335"/>
        <v>Quantitative Methods and Their Applications to Health Care Decision Making (3 units)</v>
      </c>
    </row>
    <row r="7126" spans="1:4" x14ac:dyDescent="0.2">
      <c r="A7126" t="s">
        <v>7079</v>
      </c>
      <c r="B7126" t="str">
        <f t="shared" si="333"/>
        <v>MHA</v>
      </c>
      <c r="C7126" t="str">
        <f t="shared" si="334"/>
        <v>6990</v>
      </c>
      <c r="D7126" t="str">
        <f t="shared" si="335"/>
        <v>Residency and / or Field Project (6 crédits / 6 units)</v>
      </c>
    </row>
    <row r="7127" spans="1:4" x14ac:dyDescent="0.2">
      <c r="A7127" t="s">
        <v>7080</v>
      </c>
      <c r="B7127" t="str">
        <f t="shared" si="333"/>
        <v>HSS</v>
      </c>
      <c r="C7127" t="str">
        <f t="shared" si="334"/>
        <v>1100</v>
      </c>
      <c r="D7127" t="str">
        <f t="shared" si="335"/>
        <v>Microbiology and Immunology (3 units)</v>
      </c>
    </row>
    <row r="7128" spans="1:4" x14ac:dyDescent="0.2">
      <c r="A7128" t="s">
        <v>7081</v>
      </c>
      <c r="B7128" t="str">
        <f t="shared" si="333"/>
        <v>HSS</v>
      </c>
      <c r="C7128" t="str">
        <f t="shared" si="334"/>
        <v>1101</v>
      </c>
      <c r="D7128" t="str">
        <f t="shared" si="335"/>
        <v>Determinants of Health (3 units)</v>
      </c>
    </row>
    <row r="7129" spans="1:4" x14ac:dyDescent="0.2">
      <c r="A7129" t="s">
        <v>7082</v>
      </c>
      <c r="B7129" t="str">
        <f t="shared" si="333"/>
        <v>HSS</v>
      </c>
      <c r="C7129" t="str">
        <f t="shared" si="334"/>
        <v>1500</v>
      </c>
      <c r="D7129" t="str">
        <f t="shared" si="335"/>
        <v>Microbiologie et immunologie (3 crédits)</v>
      </c>
    </row>
    <row r="7130" spans="1:4" x14ac:dyDescent="0.2">
      <c r="A7130" t="s">
        <v>7083</v>
      </c>
      <c r="B7130" t="str">
        <f t="shared" si="333"/>
        <v>HSS</v>
      </c>
      <c r="C7130" t="str">
        <f t="shared" si="334"/>
        <v>1501</v>
      </c>
      <c r="D7130" t="str">
        <f t="shared" si="335"/>
        <v>Déterminants de la santé (3 crédits)</v>
      </c>
    </row>
    <row r="7131" spans="1:4" x14ac:dyDescent="0.2">
      <c r="A7131" t="s">
        <v>7084</v>
      </c>
      <c r="B7131" t="str">
        <f t="shared" si="333"/>
        <v>HSS</v>
      </c>
      <c r="C7131" t="str">
        <f t="shared" si="334"/>
        <v>2102</v>
      </c>
      <c r="D7131" t="str">
        <f t="shared" si="335"/>
        <v>Communication and Health (3 units)</v>
      </c>
    </row>
    <row r="7132" spans="1:4" x14ac:dyDescent="0.2">
      <c r="A7132" t="s">
        <v>7085</v>
      </c>
      <c r="B7132" t="str">
        <f t="shared" si="333"/>
        <v>HSS</v>
      </c>
      <c r="C7132" t="str">
        <f t="shared" si="334"/>
        <v>2104</v>
      </c>
      <c r="D7132" t="str">
        <f t="shared" si="335"/>
        <v>Human Activity, Occupation and Health (3 units)</v>
      </c>
    </row>
    <row r="7133" spans="1:4" x14ac:dyDescent="0.2">
      <c r="A7133" t="s">
        <v>7086</v>
      </c>
      <c r="B7133" t="str">
        <f t="shared" si="333"/>
        <v>HSS</v>
      </c>
      <c r="C7133" t="str">
        <f t="shared" si="334"/>
        <v>2105</v>
      </c>
      <c r="D7133" t="str">
        <f t="shared" si="335"/>
        <v>Understanding Mental Health (3 units)</v>
      </c>
    </row>
    <row r="7134" spans="1:4" x14ac:dyDescent="0.2">
      <c r="A7134" t="s">
        <v>7087</v>
      </c>
      <c r="B7134" t="str">
        <f t="shared" si="333"/>
        <v>HSS</v>
      </c>
      <c r="C7134" t="str">
        <f t="shared" si="334"/>
        <v>2121</v>
      </c>
      <c r="D7134" t="str">
        <f t="shared" si="335"/>
        <v>History of Health Care (3 units)</v>
      </c>
    </row>
    <row r="7135" spans="1:4" x14ac:dyDescent="0.2">
      <c r="A7135" t="s">
        <v>7088</v>
      </c>
      <c r="B7135" t="str">
        <f t="shared" si="333"/>
        <v>HSS</v>
      </c>
      <c r="C7135" t="str">
        <f t="shared" si="334"/>
        <v>2305</v>
      </c>
      <c r="D7135" t="str">
        <f t="shared" si="335"/>
        <v>Molecular Mechanisms of Disease (3 units)</v>
      </c>
    </row>
    <row r="7136" spans="1:4" x14ac:dyDescent="0.2">
      <c r="A7136" t="s">
        <v>7089</v>
      </c>
      <c r="B7136" t="str">
        <f t="shared" si="333"/>
        <v>HSS</v>
      </c>
      <c r="C7136" t="str">
        <f t="shared" si="334"/>
        <v>2321</v>
      </c>
      <c r="D7136" t="str">
        <f t="shared" si="335"/>
        <v>Sociopolitical and Economic Perspectives in Health (3 units)</v>
      </c>
    </row>
    <row r="7137" spans="1:4" x14ac:dyDescent="0.2">
      <c r="A7137" t="s">
        <v>7090</v>
      </c>
      <c r="B7137" t="str">
        <f t="shared" si="333"/>
        <v>HSS</v>
      </c>
      <c r="C7137" t="str">
        <f t="shared" si="334"/>
        <v>2381</v>
      </c>
      <c r="D7137" t="str">
        <f t="shared" si="335"/>
        <v>Quantitative Methods in Health Sciences: Continuous Variables (3 units)</v>
      </c>
    </row>
    <row r="7138" spans="1:4" x14ac:dyDescent="0.2">
      <c r="A7138" t="s">
        <v>7091</v>
      </c>
      <c r="B7138" t="str">
        <f t="shared" si="333"/>
        <v>HSS</v>
      </c>
      <c r="C7138" t="str">
        <f t="shared" si="334"/>
        <v>2382</v>
      </c>
      <c r="D7138" t="str">
        <f t="shared" si="335"/>
        <v>Quantitative Methods in Health Sciences: Categorical Variables (3 units)</v>
      </c>
    </row>
    <row r="7139" spans="1:4" x14ac:dyDescent="0.2">
      <c r="A7139" t="s">
        <v>7092</v>
      </c>
      <c r="B7139" t="str">
        <f t="shared" si="333"/>
        <v>HSS</v>
      </c>
      <c r="C7139" t="str">
        <f t="shared" si="334"/>
        <v>2502</v>
      </c>
      <c r="D7139" t="str">
        <f t="shared" si="335"/>
        <v>Communication et santé (3 crédits)</v>
      </c>
    </row>
    <row r="7140" spans="1:4" x14ac:dyDescent="0.2">
      <c r="A7140" t="s">
        <v>7093</v>
      </c>
      <c r="B7140" t="str">
        <f t="shared" si="333"/>
        <v>HSS</v>
      </c>
      <c r="C7140" t="str">
        <f t="shared" si="334"/>
        <v>2504</v>
      </c>
      <c r="D7140" t="str">
        <f t="shared" si="335"/>
        <v>Activité humaine, travail et santé (3 crédits)</v>
      </c>
    </row>
    <row r="7141" spans="1:4" x14ac:dyDescent="0.2">
      <c r="A7141" t="s">
        <v>7094</v>
      </c>
      <c r="B7141" t="str">
        <f t="shared" si="333"/>
        <v>HSS</v>
      </c>
      <c r="C7141" t="str">
        <f t="shared" si="334"/>
        <v>2505</v>
      </c>
      <c r="D7141" t="str">
        <f t="shared" si="335"/>
        <v>Comprendre la santé mentale (3 crédits)</v>
      </c>
    </row>
    <row r="7142" spans="1:4" x14ac:dyDescent="0.2">
      <c r="A7142" t="s">
        <v>7095</v>
      </c>
      <c r="B7142" t="str">
        <f t="shared" si="333"/>
        <v>HSS</v>
      </c>
      <c r="C7142" t="str">
        <f t="shared" si="334"/>
        <v>2516</v>
      </c>
      <c r="D7142" t="str">
        <f t="shared" si="335"/>
        <v>La santé des francophones en situation minoritaire (3 crédits)</v>
      </c>
    </row>
    <row r="7143" spans="1:4" x14ac:dyDescent="0.2">
      <c r="A7143" t="s">
        <v>7096</v>
      </c>
      <c r="B7143" t="str">
        <f t="shared" si="333"/>
        <v>HSS</v>
      </c>
      <c r="C7143" t="str">
        <f t="shared" si="334"/>
        <v>2521</v>
      </c>
      <c r="D7143" t="str">
        <f t="shared" si="335"/>
        <v>Histoire des soins de santé (3 crédits)</v>
      </c>
    </row>
    <row r="7144" spans="1:4" x14ac:dyDescent="0.2">
      <c r="A7144" t="s">
        <v>7097</v>
      </c>
      <c r="B7144" t="str">
        <f t="shared" si="333"/>
        <v>HSS</v>
      </c>
      <c r="C7144" t="str">
        <f t="shared" si="334"/>
        <v>2525</v>
      </c>
      <c r="D7144" t="str">
        <f t="shared" si="335"/>
        <v>Introduction à l'analyse du son pour les sciences de la parole et l'ouïe (3 crédits)</v>
      </c>
    </row>
    <row r="7145" spans="1:4" x14ac:dyDescent="0.2">
      <c r="A7145" t="s">
        <v>7098</v>
      </c>
      <c r="B7145" t="str">
        <f t="shared" si="333"/>
        <v>HSS</v>
      </c>
      <c r="C7145" t="str">
        <f t="shared" si="334"/>
        <v>2705</v>
      </c>
      <c r="D7145" t="str">
        <f t="shared" si="335"/>
        <v>Mécanismes moléculaires des maladies (3 crédits)</v>
      </c>
    </row>
    <row r="7146" spans="1:4" x14ac:dyDescent="0.2">
      <c r="A7146" t="s">
        <v>7099</v>
      </c>
      <c r="B7146" t="str">
        <f t="shared" si="333"/>
        <v>HSS</v>
      </c>
      <c r="C7146" t="str">
        <f t="shared" si="334"/>
        <v>2721</v>
      </c>
      <c r="D7146" t="str">
        <f t="shared" si="335"/>
        <v>Perspectives sociopolitiques et économiques de la santé (3 crédits)</v>
      </c>
    </row>
    <row r="7147" spans="1:4" x14ac:dyDescent="0.2">
      <c r="A7147" t="s">
        <v>7100</v>
      </c>
      <c r="B7147" t="str">
        <f t="shared" si="333"/>
        <v>HSS</v>
      </c>
      <c r="C7147" t="str">
        <f t="shared" si="334"/>
        <v>2781</v>
      </c>
      <c r="D7147" t="str">
        <f t="shared" si="335"/>
        <v>Analyse quantitative des données en sciences de la santé: variables continues (3 crédits)</v>
      </c>
    </row>
    <row r="7148" spans="1:4" x14ac:dyDescent="0.2">
      <c r="A7148" t="s">
        <v>7101</v>
      </c>
      <c r="B7148" t="str">
        <f t="shared" si="333"/>
        <v>HSS</v>
      </c>
      <c r="C7148" t="str">
        <f t="shared" si="334"/>
        <v>2782</v>
      </c>
      <c r="D7148" t="str">
        <f t="shared" si="335"/>
        <v>Analyse quantitative des données en sciences de la santé: variables catégorielles (3 crédits)</v>
      </c>
    </row>
    <row r="7149" spans="1:4" x14ac:dyDescent="0.2">
      <c r="A7149" t="s">
        <v>7102</v>
      </c>
      <c r="B7149" t="str">
        <f t="shared" si="333"/>
        <v>HSS</v>
      </c>
      <c r="C7149" t="str">
        <f t="shared" si="334"/>
        <v>3101</v>
      </c>
      <c r="D7149" t="str">
        <f t="shared" si="335"/>
        <v>Health Research: Quantitative and Qualitative Approaches (3 units)</v>
      </c>
    </row>
    <row r="7150" spans="1:4" x14ac:dyDescent="0.2">
      <c r="A7150" t="s">
        <v>7103</v>
      </c>
      <c r="B7150" t="str">
        <f t="shared" si="333"/>
        <v>HSS</v>
      </c>
      <c r="C7150" t="str">
        <f t="shared" si="334"/>
        <v>3103</v>
      </c>
      <c r="D7150" t="str">
        <f t="shared" si="335"/>
        <v>Experience of Illness, Impairment and Disability (3 units)</v>
      </c>
    </row>
    <row r="7151" spans="1:4" x14ac:dyDescent="0.2">
      <c r="A7151" t="s">
        <v>7104</v>
      </c>
      <c r="B7151" t="str">
        <f t="shared" si="333"/>
        <v>HSS</v>
      </c>
      <c r="C7151" t="str">
        <f t="shared" si="334"/>
        <v>3105</v>
      </c>
      <c r="D7151" t="str">
        <f t="shared" si="335"/>
        <v>Global Citizenship and Health (3 units)</v>
      </c>
    </row>
    <row r="7152" spans="1:4" x14ac:dyDescent="0.2">
      <c r="A7152" t="s">
        <v>7105</v>
      </c>
      <c r="B7152" t="str">
        <f t="shared" si="333"/>
        <v>HSS</v>
      </c>
      <c r="C7152" t="str">
        <f t="shared" si="334"/>
        <v>3106</v>
      </c>
      <c r="D7152" t="str">
        <f t="shared" si="335"/>
        <v>Pharmacology: Mechanisms and Compliance (3 units)</v>
      </c>
    </row>
    <row r="7153" spans="1:4" x14ac:dyDescent="0.2">
      <c r="A7153" t="s">
        <v>7106</v>
      </c>
      <c r="B7153" t="str">
        <f t="shared" si="333"/>
        <v>HSS</v>
      </c>
      <c r="C7153" t="str">
        <f t="shared" si="334"/>
        <v>3107</v>
      </c>
      <c r="D7153" t="str">
        <f t="shared" si="335"/>
        <v>Understanding Health Technology Signals (3 units)</v>
      </c>
    </row>
    <row r="7154" spans="1:4" x14ac:dyDescent="0.2">
      <c r="A7154" t="s">
        <v>7107</v>
      </c>
      <c r="B7154" t="str">
        <f t="shared" si="333"/>
        <v>HSS</v>
      </c>
      <c r="C7154" t="str">
        <f t="shared" si="334"/>
        <v>3108</v>
      </c>
      <c r="D7154" t="str">
        <f t="shared" si="335"/>
        <v>Disease Prevention and Health Promotion (3 units)</v>
      </c>
    </row>
    <row r="7155" spans="1:4" x14ac:dyDescent="0.2">
      <c r="A7155" t="s">
        <v>7108</v>
      </c>
      <c r="B7155" t="str">
        <f t="shared" si="333"/>
        <v>HSS</v>
      </c>
      <c r="C7155" t="str">
        <f t="shared" si="334"/>
        <v>3109</v>
      </c>
      <c r="D7155" t="str">
        <f t="shared" si="335"/>
        <v>Research Approaches in Health Biosciences (3 units)</v>
      </c>
    </row>
    <row r="7156" spans="1:4" x14ac:dyDescent="0.2">
      <c r="A7156" t="s">
        <v>7109</v>
      </c>
      <c r="B7156" t="str">
        <f t="shared" si="333"/>
        <v>HSS</v>
      </c>
      <c r="C7156" t="str">
        <f t="shared" si="334"/>
        <v>3110</v>
      </c>
      <c r="D7156" t="str">
        <f t="shared" si="335"/>
        <v>Epidemiology (3 units)</v>
      </c>
    </row>
    <row r="7157" spans="1:4" x14ac:dyDescent="0.2">
      <c r="A7157" t="s">
        <v>7110</v>
      </c>
      <c r="B7157" t="str">
        <f t="shared" si="333"/>
        <v>HSS</v>
      </c>
      <c r="C7157" t="str">
        <f t="shared" si="334"/>
        <v>3303</v>
      </c>
      <c r="D7157" t="str">
        <f t="shared" si="335"/>
        <v>Environment and Health (3 units)</v>
      </c>
    </row>
    <row r="7158" spans="1:4" x14ac:dyDescent="0.2">
      <c r="A7158" t="s">
        <v>7111</v>
      </c>
      <c r="B7158" t="str">
        <f t="shared" si="333"/>
        <v>HSS</v>
      </c>
      <c r="C7158" t="str">
        <f t="shared" si="334"/>
        <v>3305</v>
      </c>
      <c r="D7158" t="str">
        <f t="shared" si="335"/>
        <v>Pathophysiology of Health Problems (3 units)</v>
      </c>
    </row>
    <row r="7159" spans="1:4" x14ac:dyDescent="0.2">
      <c r="A7159" t="s">
        <v>7112</v>
      </c>
      <c r="B7159" t="str">
        <f t="shared" si="333"/>
        <v>HSS</v>
      </c>
      <c r="C7159" t="str">
        <f t="shared" si="334"/>
        <v>3332</v>
      </c>
      <c r="D7159" t="str">
        <f t="shared" si="335"/>
        <v>Technology and Health (3 units)</v>
      </c>
    </row>
    <row r="7160" spans="1:4" x14ac:dyDescent="0.2">
      <c r="A7160" t="s">
        <v>7113</v>
      </c>
      <c r="B7160" t="str">
        <f t="shared" si="333"/>
        <v>HSS</v>
      </c>
      <c r="C7160" t="str">
        <f t="shared" si="334"/>
        <v>3501</v>
      </c>
      <c r="D7160" t="str">
        <f t="shared" si="335"/>
        <v>Recherche en santé : approches qualitative et quantitative (3 crédits)</v>
      </c>
    </row>
    <row r="7161" spans="1:4" x14ac:dyDescent="0.2">
      <c r="A7161" t="s">
        <v>7114</v>
      </c>
      <c r="B7161" t="str">
        <f t="shared" si="333"/>
        <v>HSS</v>
      </c>
      <c r="C7161" t="str">
        <f t="shared" si="334"/>
        <v>3503</v>
      </c>
      <c r="D7161" t="str">
        <f t="shared" si="335"/>
        <v>Expérience de la maladie, de la déficience et du handicap (3 crédits)</v>
      </c>
    </row>
    <row r="7162" spans="1:4" x14ac:dyDescent="0.2">
      <c r="A7162" t="s">
        <v>7115</v>
      </c>
      <c r="B7162" t="str">
        <f t="shared" si="333"/>
        <v>HSS</v>
      </c>
      <c r="C7162" t="str">
        <f t="shared" si="334"/>
        <v>3505</v>
      </c>
      <c r="D7162" t="str">
        <f t="shared" si="335"/>
        <v>Citoyenneté mondiale et santé (3 crédits)</v>
      </c>
    </row>
    <row r="7163" spans="1:4" x14ac:dyDescent="0.2">
      <c r="A7163" t="s">
        <v>7116</v>
      </c>
      <c r="B7163" t="str">
        <f t="shared" si="333"/>
        <v>HSS</v>
      </c>
      <c r="C7163" t="str">
        <f t="shared" si="334"/>
        <v>3506</v>
      </c>
      <c r="D7163" t="str">
        <f t="shared" si="335"/>
        <v>Pharmacologie : Mécanismes d'action et observance de la prise des médicaments (3 crédits)</v>
      </c>
    </row>
    <row r="7164" spans="1:4" x14ac:dyDescent="0.2">
      <c r="A7164" t="s">
        <v>7117</v>
      </c>
      <c r="B7164" t="str">
        <f t="shared" si="333"/>
        <v>HSS</v>
      </c>
      <c r="C7164" t="str">
        <f t="shared" si="334"/>
        <v>3507</v>
      </c>
      <c r="D7164" t="str">
        <f t="shared" si="335"/>
        <v>Comprendre les signaux mesurés par des technologies de la santé (3 crédits)</v>
      </c>
    </row>
    <row r="7165" spans="1:4" x14ac:dyDescent="0.2">
      <c r="A7165" t="s">
        <v>7118</v>
      </c>
      <c r="B7165" t="str">
        <f t="shared" si="333"/>
        <v>HSS</v>
      </c>
      <c r="C7165" t="str">
        <f t="shared" si="334"/>
        <v>3508</v>
      </c>
      <c r="D7165" t="str">
        <f t="shared" si="335"/>
        <v>Prévention des maladies et promotion de la santé (3 crédits)</v>
      </c>
    </row>
    <row r="7166" spans="1:4" x14ac:dyDescent="0.2">
      <c r="A7166" t="s">
        <v>7119</v>
      </c>
      <c r="B7166" t="str">
        <f t="shared" si="333"/>
        <v>HSS</v>
      </c>
      <c r="C7166" t="str">
        <f t="shared" si="334"/>
        <v>3509</v>
      </c>
      <c r="D7166" t="str">
        <f t="shared" si="335"/>
        <v>Approches de recherche en biosciences de la santé (3 crédits)</v>
      </c>
    </row>
    <row r="7167" spans="1:4" x14ac:dyDescent="0.2">
      <c r="A7167" t="s">
        <v>7120</v>
      </c>
      <c r="B7167" t="str">
        <f t="shared" si="333"/>
        <v>HSS</v>
      </c>
      <c r="C7167" t="str">
        <f t="shared" si="334"/>
        <v>3510</v>
      </c>
      <c r="D7167" t="str">
        <f t="shared" si="335"/>
        <v>Épidémiologie (3 crédits)</v>
      </c>
    </row>
    <row r="7168" spans="1:4" x14ac:dyDescent="0.2">
      <c r="A7168" t="s">
        <v>7121</v>
      </c>
      <c r="B7168" t="str">
        <f t="shared" si="333"/>
        <v>HSS</v>
      </c>
      <c r="C7168" t="str">
        <f t="shared" si="334"/>
        <v>3703</v>
      </c>
      <c r="D7168" t="str">
        <f t="shared" si="335"/>
        <v>Environnement et santé (3 crédits)</v>
      </c>
    </row>
    <row r="7169" spans="1:4" x14ac:dyDescent="0.2">
      <c r="A7169" t="s">
        <v>7122</v>
      </c>
      <c r="B7169" t="str">
        <f t="shared" si="333"/>
        <v>HSS</v>
      </c>
      <c r="C7169" t="str">
        <f t="shared" si="334"/>
        <v>3705</v>
      </c>
      <c r="D7169" t="str">
        <f t="shared" si="335"/>
        <v>Pathophysiologie des problèmes de santé (3 crédits)</v>
      </c>
    </row>
    <row r="7170" spans="1:4" x14ac:dyDescent="0.2">
      <c r="A7170" t="s">
        <v>7123</v>
      </c>
      <c r="B7170" t="str">
        <f t="shared" si="333"/>
        <v>HSS</v>
      </c>
      <c r="C7170" t="str">
        <f t="shared" si="334"/>
        <v>3732</v>
      </c>
      <c r="D7170" t="str">
        <f t="shared" si="335"/>
        <v>Technologie et santé (3 crédits)</v>
      </c>
    </row>
    <row r="7171" spans="1:4" x14ac:dyDescent="0.2">
      <c r="A7171" t="s">
        <v>7124</v>
      </c>
      <c r="B7171" t="str">
        <f t="shared" ref="B7171:B7234" si="336">LEFT(A7171,3)</f>
        <v>HSS</v>
      </c>
      <c r="C7171" t="str">
        <f t="shared" ref="C7171:C7234" si="337">MID(A7171,5,4)</f>
        <v>4101</v>
      </c>
      <c r="D7171" t="str">
        <f t="shared" si="335"/>
        <v>Development and Evaluation of Health Programs (3 units)</v>
      </c>
    </row>
    <row r="7172" spans="1:4" x14ac:dyDescent="0.2">
      <c r="A7172" t="s">
        <v>7125</v>
      </c>
      <c r="B7172" t="str">
        <f t="shared" si="336"/>
        <v>HSS</v>
      </c>
      <c r="C7172" t="str">
        <f t="shared" si="337"/>
        <v>4102</v>
      </c>
      <c r="D7172" t="str">
        <f t="shared" si="335"/>
        <v>Developmental Origins of Health and Disease (3 units)</v>
      </c>
    </row>
    <row r="7173" spans="1:4" x14ac:dyDescent="0.2">
      <c r="A7173" t="s">
        <v>7126</v>
      </c>
      <c r="B7173" t="str">
        <f t="shared" si="336"/>
        <v>HSS</v>
      </c>
      <c r="C7173" t="str">
        <f t="shared" si="337"/>
        <v>4107</v>
      </c>
      <c r="D7173" t="str">
        <f t="shared" si="335"/>
        <v>Interdisciplinary Perspectives on Death and Dying (3 units)</v>
      </c>
    </row>
    <row r="7174" spans="1:4" x14ac:dyDescent="0.2">
      <c r="A7174" t="s">
        <v>7127</v>
      </c>
      <c r="B7174" t="str">
        <f t="shared" si="336"/>
        <v>HSS</v>
      </c>
      <c r="C7174" t="str">
        <f t="shared" si="337"/>
        <v>4108</v>
      </c>
      <c r="D7174" t="str">
        <f t="shared" si="335"/>
        <v>Methods of Health Technology Assessment (3 units)</v>
      </c>
    </row>
    <row r="7175" spans="1:4" x14ac:dyDescent="0.2">
      <c r="A7175" t="s">
        <v>7128</v>
      </c>
      <c r="B7175" t="str">
        <f t="shared" si="336"/>
        <v>HSS</v>
      </c>
      <c r="C7175" t="str">
        <f t="shared" si="337"/>
        <v>4109</v>
      </c>
      <c r="D7175" t="str">
        <f t="shared" ref="D7175:D7238" si="338">MID(A7175, FIND(" ", A7175) + 1, FIND(")", A7175) - FIND(" ", A7175) )</f>
        <v>Computer Assisted Health Applications (3 units)</v>
      </c>
    </row>
    <row r="7176" spans="1:4" x14ac:dyDescent="0.2">
      <c r="A7176" t="s">
        <v>7129</v>
      </c>
      <c r="B7176" t="str">
        <f t="shared" si="336"/>
        <v>HSS</v>
      </c>
      <c r="C7176" t="str">
        <f t="shared" si="337"/>
        <v>4110</v>
      </c>
      <c r="D7176" t="str">
        <f t="shared" si="338"/>
        <v>Population and Public Health (3 units)</v>
      </c>
    </row>
    <row r="7177" spans="1:4" x14ac:dyDescent="0.2">
      <c r="A7177" t="s">
        <v>7130</v>
      </c>
      <c r="B7177" t="str">
        <f t="shared" si="336"/>
        <v>HSS</v>
      </c>
      <c r="C7177" t="str">
        <f t="shared" si="337"/>
        <v>4111</v>
      </c>
      <c r="D7177" t="str">
        <f t="shared" si="338"/>
        <v>Perspectives in Sexual and Reproductive Health (3 units)</v>
      </c>
    </row>
    <row r="7178" spans="1:4" x14ac:dyDescent="0.2">
      <c r="A7178" t="s">
        <v>7131</v>
      </c>
      <c r="B7178" t="str">
        <f t="shared" si="336"/>
        <v>HSS</v>
      </c>
      <c r="C7178" t="str">
        <f t="shared" si="337"/>
        <v>4112</v>
      </c>
      <c r="D7178" t="str">
        <f t="shared" si="338"/>
        <v>Molecular Determinants of Health and Longevity (3 units)</v>
      </c>
    </row>
    <row r="7179" spans="1:4" x14ac:dyDescent="0.2">
      <c r="A7179" t="s">
        <v>7132</v>
      </c>
      <c r="B7179" t="str">
        <f t="shared" si="336"/>
        <v>HSS</v>
      </c>
      <c r="C7179" t="str">
        <f t="shared" si="337"/>
        <v>4303</v>
      </c>
      <c r="D7179" t="str">
        <f t="shared" si="338"/>
        <v>Epidemiology (3 units)</v>
      </c>
    </row>
    <row r="7180" spans="1:4" x14ac:dyDescent="0.2">
      <c r="A7180" t="s">
        <v>7133</v>
      </c>
      <c r="B7180" t="str">
        <f t="shared" si="336"/>
        <v>HSS</v>
      </c>
      <c r="C7180" t="str">
        <f t="shared" si="337"/>
        <v>4312</v>
      </c>
      <c r="D7180" t="str">
        <f t="shared" si="338"/>
        <v>Critical Appraisal and Evaluation of Health Research (3 units)</v>
      </c>
    </row>
    <row r="7181" spans="1:4" x14ac:dyDescent="0.2">
      <c r="A7181" t="s">
        <v>7134</v>
      </c>
      <c r="B7181" t="str">
        <f t="shared" si="336"/>
        <v>HSS</v>
      </c>
      <c r="C7181" t="str">
        <f t="shared" si="337"/>
        <v>4313</v>
      </c>
      <c r="D7181" t="str">
        <f t="shared" si="338"/>
        <v>Integrative Approaches in Health Biosciences (3 units)</v>
      </c>
    </row>
    <row r="7182" spans="1:4" x14ac:dyDescent="0.2">
      <c r="A7182" t="s">
        <v>7135</v>
      </c>
      <c r="B7182" t="str">
        <f t="shared" si="336"/>
        <v>HSS</v>
      </c>
      <c r="C7182" t="str">
        <f t="shared" si="337"/>
        <v>4324</v>
      </c>
      <c r="D7182" t="str">
        <f t="shared" si="338"/>
        <v>Selected Topics in Health Sciences (3 units)</v>
      </c>
    </row>
    <row r="7183" spans="1:4" x14ac:dyDescent="0.2">
      <c r="A7183" t="s">
        <v>7136</v>
      </c>
      <c r="B7183" t="str">
        <f t="shared" si="336"/>
        <v>HSS</v>
      </c>
      <c r="C7183" t="str">
        <f t="shared" si="337"/>
        <v>4331</v>
      </c>
      <c r="D7183" t="str">
        <f t="shared" si="338"/>
        <v>International Health (3 units)</v>
      </c>
    </row>
    <row r="7184" spans="1:4" x14ac:dyDescent="0.2">
      <c r="A7184" t="s">
        <v>7137</v>
      </c>
      <c r="B7184" t="str">
        <f t="shared" si="336"/>
        <v>HSS</v>
      </c>
      <c r="C7184" t="str">
        <f t="shared" si="337"/>
        <v>4501</v>
      </c>
      <c r="D7184" t="str">
        <f t="shared" si="338"/>
        <v>Élaboration et évaluation de programmes en santé (3 crédits)</v>
      </c>
    </row>
    <row r="7185" spans="1:4" x14ac:dyDescent="0.2">
      <c r="A7185" t="s">
        <v>7138</v>
      </c>
      <c r="B7185" t="str">
        <f t="shared" si="336"/>
        <v>HSS</v>
      </c>
      <c r="C7185" t="str">
        <f t="shared" si="337"/>
        <v>4502</v>
      </c>
      <c r="D7185" t="str">
        <f t="shared" si="338"/>
        <v>Origines développementales de la santé et des maladies (3 crédits)</v>
      </c>
    </row>
    <row r="7186" spans="1:4" x14ac:dyDescent="0.2">
      <c r="A7186" t="s">
        <v>7139</v>
      </c>
      <c r="B7186" t="str">
        <f t="shared" si="336"/>
        <v>HSS</v>
      </c>
      <c r="C7186" t="str">
        <f t="shared" si="337"/>
        <v>4507</v>
      </c>
      <c r="D7186" t="str">
        <f t="shared" si="338"/>
        <v>Visions interdisciplinaires sur la fin de vie et la mort (3 crédits)</v>
      </c>
    </row>
    <row r="7187" spans="1:4" x14ac:dyDescent="0.2">
      <c r="A7187" t="s">
        <v>7140</v>
      </c>
      <c r="B7187" t="str">
        <f t="shared" si="336"/>
        <v>HSS</v>
      </c>
      <c r="C7187" t="str">
        <f t="shared" si="337"/>
        <v>4508</v>
      </c>
      <c r="D7187" t="str">
        <f t="shared" si="338"/>
        <v>Méthodes d'évaluation des technologies de la santé (3 crédits)</v>
      </c>
    </row>
    <row r="7188" spans="1:4" x14ac:dyDescent="0.2">
      <c r="A7188" t="s">
        <v>7141</v>
      </c>
      <c r="B7188" t="str">
        <f t="shared" si="336"/>
        <v>HSS</v>
      </c>
      <c r="C7188" t="str">
        <f t="shared" si="337"/>
        <v>4509</v>
      </c>
      <c r="D7188" t="str">
        <f t="shared" si="338"/>
        <v>Applications en santé assistées par ordinateur (3 crédits)</v>
      </c>
    </row>
    <row r="7189" spans="1:4" x14ac:dyDescent="0.2">
      <c r="A7189" t="s">
        <v>7142</v>
      </c>
      <c r="B7189" t="str">
        <f t="shared" si="336"/>
        <v>HSS</v>
      </c>
      <c r="C7189" t="str">
        <f t="shared" si="337"/>
        <v>4510</v>
      </c>
      <c r="D7189" t="str">
        <f t="shared" si="338"/>
        <v>Santé publique et santé des populations (3 crédits)</v>
      </c>
    </row>
    <row r="7190" spans="1:4" x14ac:dyDescent="0.2">
      <c r="A7190" t="s">
        <v>7143</v>
      </c>
      <c r="B7190" t="str">
        <f t="shared" si="336"/>
        <v>HSS</v>
      </c>
      <c r="C7190" t="str">
        <f t="shared" si="337"/>
        <v>4511</v>
      </c>
      <c r="D7190" t="str">
        <f t="shared" si="338"/>
        <v>Perspectives en santé sexuelle et reproductive (3 crédits)</v>
      </c>
    </row>
    <row r="7191" spans="1:4" x14ac:dyDescent="0.2">
      <c r="A7191" t="s">
        <v>7144</v>
      </c>
      <c r="B7191" t="str">
        <f t="shared" si="336"/>
        <v>HSS</v>
      </c>
      <c r="C7191" t="str">
        <f t="shared" si="337"/>
        <v>4512</v>
      </c>
      <c r="D7191" t="str">
        <f t="shared" si="338"/>
        <v>Déterminants moléculaires de la santé et de la longévité (3 crédits)</v>
      </c>
    </row>
    <row r="7192" spans="1:4" x14ac:dyDescent="0.2">
      <c r="A7192" t="s">
        <v>7145</v>
      </c>
      <c r="B7192" t="str">
        <f t="shared" si="336"/>
        <v>HSS</v>
      </c>
      <c r="C7192" t="str">
        <f t="shared" si="337"/>
        <v>4703</v>
      </c>
      <c r="D7192" t="str">
        <f t="shared" si="338"/>
        <v>Épidémiologie (3 crédits)</v>
      </c>
    </row>
    <row r="7193" spans="1:4" x14ac:dyDescent="0.2">
      <c r="A7193" t="s">
        <v>7146</v>
      </c>
      <c r="B7193" t="str">
        <f t="shared" si="336"/>
        <v>HSS</v>
      </c>
      <c r="C7193" t="str">
        <f t="shared" si="337"/>
        <v>4712</v>
      </c>
      <c r="D7193" t="str">
        <f t="shared" si="338"/>
        <v>Évaluation critique et appréciation de la recherche en santé (3 crédits)</v>
      </c>
    </row>
    <row r="7194" spans="1:4" x14ac:dyDescent="0.2">
      <c r="A7194" t="s">
        <v>7147</v>
      </c>
      <c r="B7194" t="str">
        <f t="shared" si="336"/>
        <v>HSS</v>
      </c>
      <c r="C7194" t="str">
        <f t="shared" si="337"/>
        <v>4713</v>
      </c>
      <c r="D7194" t="str">
        <f t="shared" si="338"/>
        <v>Approches integrées en biosciences de la santé (3 crédits)</v>
      </c>
    </row>
    <row r="7195" spans="1:4" x14ac:dyDescent="0.2">
      <c r="A7195" t="s">
        <v>7148</v>
      </c>
      <c r="B7195" t="str">
        <f t="shared" si="336"/>
        <v>HSS</v>
      </c>
      <c r="C7195" t="str">
        <f t="shared" si="337"/>
        <v>4724</v>
      </c>
      <c r="D7195" t="str">
        <f t="shared" si="338"/>
        <v>Thèmes choisis en sciences de la santé (3 crédits)</v>
      </c>
    </row>
    <row r="7196" spans="1:4" x14ac:dyDescent="0.2">
      <c r="A7196" t="s">
        <v>7149</v>
      </c>
      <c r="B7196" t="str">
        <f t="shared" si="336"/>
        <v>HSS</v>
      </c>
      <c r="C7196" t="str">
        <f t="shared" si="337"/>
        <v>4731</v>
      </c>
      <c r="D7196" t="str">
        <f t="shared" si="338"/>
        <v>Santé internationale (3 crédits)</v>
      </c>
    </row>
    <row r="7197" spans="1:4" x14ac:dyDescent="0.2">
      <c r="A7197" t="s">
        <v>7150</v>
      </c>
      <c r="B7197" t="str">
        <f t="shared" si="336"/>
        <v>HSS</v>
      </c>
      <c r="C7197" t="str">
        <f t="shared" si="337"/>
        <v>4900</v>
      </c>
      <c r="D7197" t="str">
        <f t="shared" si="338"/>
        <v>Projet de recherche / Research Project (3 crédits / 3 units)</v>
      </c>
    </row>
    <row r="7198" spans="1:4" x14ac:dyDescent="0.2">
      <c r="A7198" t="s">
        <v>7151</v>
      </c>
      <c r="B7198" t="str">
        <f t="shared" si="336"/>
        <v>HSS</v>
      </c>
      <c r="C7198" t="str">
        <f t="shared" si="337"/>
        <v>4901</v>
      </c>
      <c r="D7198" t="str">
        <f t="shared" si="338"/>
        <v>Projet de recherche avancé / Advanced Research Project (6 crédits / 6 units)</v>
      </c>
    </row>
    <row r="7199" spans="1:4" x14ac:dyDescent="0.2">
      <c r="A7199" t="s">
        <v>7152</v>
      </c>
      <c r="B7199" t="str">
        <f t="shared" si="336"/>
        <v>HSS</v>
      </c>
      <c r="C7199" t="str">
        <f t="shared" si="337"/>
        <v>4901</v>
      </c>
      <c r="D7199" t="str">
        <f t="shared" si="338"/>
        <v>Projet de recherche avancé (Partie 1 de 2)</v>
      </c>
    </row>
    <row r="7200" spans="1:4" x14ac:dyDescent="0.2">
      <c r="A7200" t="s">
        <v>7153</v>
      </c>
      <c r="B7200" t="str">
        <f t="shared" si="336"/>
        <v>HSS</v>
      </c>
      <c r="C7200" t="str">
        <f t="shared" si="337"/>
        <v>4901</v>
      </c>
      <c r="D7200" t="str">
        <f t="shared" si="338"/>
        <v>Projet de recherche avancé (Partie 2 de 2)</v>
      </c>
    </row>
    <row r="7201" spans="1:4" x14ac:dyDescent="0.2">
      <c r="A7201" t="s">
        <v>7154</v>
      </c>
      <c r="B7201" t="str">
        <f t="shared" si="336"/>
        <v>HSS</v>
      </c>
      <c r="C7201" t="str">
        <f t="shared" si="337"/>
        <v>4902</v>
      </c>
      <c r="D7201" t="str">
        <f t="shared" si="338"/>
        <v>Stage pratique interdisciplinaire en sciences de la santé / Interdisciplinary Health Sciences Fieldwork (3 crédits / 3 units)</v>
      </c>
    </row>
    <row r="7202" spans="1:4" x14ac:dyDescent="0.2">
      <c r="A7202" t="s">
        <v>7155</v>
      </c>
      <c r="B7202" t="str">
        <f t="shared" si="336"/>
        <v>HSS</v>
      </c>
      <c r="C7202" t="str">
        <f t="shared" si="337"/>
        <v>5901</v>
      </c>
      <c r="D7202" t="str">
        <f t="shared" si="338"/>
        <v>Perspectives interdisciplinaires en sciences de la santé / Interdisciplinary Perspectives in Health Sciences (3 crédits / 3 units)</v>
      </c>
    </row>
    <row r="7203" spans="1:4" x14ac:dyDescent="0.2">
      <c r="A7203" t="s">
        <v>7156</v>
      </c>
      <c r="B7203" t="str">
        <f t="shared" si="336"/>
        <v>HSS</v>
      </c>
      <c r="C7203" t="str">
        <f t="shared" si="337"/>
        <v>5901</v>
      </c>
      <c r="D7203" t="str">
        <f t="shared" si="338"/>
        <v>Perspectives interdisciplinaires en sciences de la santé (Partie 1 de 2)</v>
      </c>
    </row>
    <row r="7204" spans="1:4" x14ac:dyDescent="0.2">
      <c r="A7204" t="s">
        <v>7157</v>
      </c>
      <c r="B7204" t="str">
        <f t="shared" si="336"/>
        <v>HSS</v>
      </c>
      <c r="C7204" t="str">
        <f t="shared" si="337"/>
        <v>5901</v>
      </c>
      <c r="D7204" t="str">
        <f t="shared" si="338"/>
        <v>Perspectives interdisciplinaires en sciences de la santé (Partie 2 de 2)</v>
      </c>
    </row>
    <row r="7205" spans="1:4" x14ac:dyDescent="0.2">
      <c r="A7205" t="s">
        <v>7158</v>
      </c>
      <c r="B7205" t="str">
        <f t="shared" si="336"/>
        <v>HSS</v>
      </c>
      <c r="C7205" t="str">
        <f t="shared" si="337"/>
        <v>5902</v>
      </c>
      <c r="D7205" t="str">
        <f t="shared" si="338"/>
        <v>Méthodes de recherche interdisciplinaire et statistique en sciences de la santé / Interdisciplinary Research Methods and Statistics in Health Sciences (3 crédits / 3 units)</v>
      </c>
    </row>
    <row r="7206" spans="1:4" x14ac:dyDescent="0.2">
      <c r="A7206" t="s">
        <v>7159</v>
      </c>
      <c r="B7206" t="str">
        <f t="shared" si="336"/>
        <v>HSS</v>
      </c>
      <c r="C7206" t="str">
        <f t="shared" si="337"/>
        <v>5902</v>
      </c>
      <c r="D7206" t="str">
        <f t="shared" si="338"/>
        <v>Méthodes de recherche interdisciplinaire et statistique en sciences de la santé (Partie 1 de 2)</v>
      </c>
    </row>
    <row r="7207" spans="1:4" x14ac:dyDescent="0.2">
      <c r="A7207" t="s">
        <v>7160</v>
      </c>
      <c r="B7207" t="str">
        <f t="shared" si="336"/>
        <v>HSS</v>
      </c>
      <c r="C7207" t="str">
        <f t="shared" si="337"/>
        <v>5902</v>
      </c>
      <c r="D7207" t="str">
        <f t="shared" si="338"/>
        <v>Méthodes de recherche interdisciplinaire et statistique en sciences de la santé (Partie 1 de 2)</v>
      </c>
    </row>
    <row r="7208" spans="1:4" x14ac:dyDescent="0.2">
      <c r="A7208" t="s">
        <v>7161</v>
      </c>
      <c r="B7208" t="str">
        <f t="shared" si="336"/>
        <v>HSS</v>
      </c>
      <c r="C7208" t="str">
        <f t="shared" si="337"/>
        <v>5903</v>
      </c>
      <c r="D7208" t="str">
        <f t="shared" si="338"/>
        <v>Séminaire de maîtrise I / Master's Seminar I (1.5 crédit / 1.5 unit)</v>
      </c>
    </row>
    <row r="7209" spans="1:4" x14ac:dyDescent="0.2">
      <c r="A7209" t="s">
        <v>7162</v>
      </c>
      <c r="B7209" t="str">
        <f t="shared" si="336"/>
        <v>HSS</v>
      </c>
      <c r="C7209" t="str">
        <f t="shared" si="337"/>
        <v>5903</v>
      </c>
      <c r="D7209" t="str">
        <f t="shared" si="338"/>
        <v>Séminaire de maîtrise I (Partie 1 de 2)</v>
      </c>
    </row>
    <row r="7210" spans="1:4" x14ac:dyDescent="0.2">
      <c r="A7210" t="s">
        <v>7163</v>
      </c>
      <c r="B7210" t="str">
        <f t="shared" si="336"/>
        <v>HSS</v>
      </c>
      <c r="C7210" t="str">
        <f t="shared" si="337"/>
        <v>5903</v>
      </c>
      <c r="D7210" t="str">
        <f t="shared" si="338"/>
        <v>Séminaire de maîtrise I (Partie 2 de 2)</v>
      </c>
    </row>
    <row r="7211" spans="1:4" x14ac:dyDescent="0.2">
      <c r="A7211" t="s">
        <v>7164</v>
      </c>
      <c r="B7211" t="str">
        <f t="shared" si="336"/>
        <v>HSS</v>
      </c>
      <c r="C7211" t="str">
        <f t="shared" si="337"/>
        <v>5904</v>
      </c>
      <c r="D7211" t="str">
        <f t="shared" si="338"/>
        <v>Séminaire de maîtrise II / Master's Seminar II (1.5 crédit / 1.5 unit)</v>
      </c>
    </row>
    <row r="7212" spans="1:4" x14ac:dyDescent="0.2">
      <c r="A7212" t="s">
        <v>7165</v>
      </c>
      <c r="B7212" t="str">
        <f t="shared" si="336"/>
        <v>HSS</v>
      </c>
      <c r="C7212" t="str">
        <f t="shared" si="337"/>
        <v>5904</v>
      </c>
      <c r="D7212" t="str">
        <f t="shared" si="338"/>
        <v>Séminaire de maîtrise II (Partie 1 de 2)</v>
      </c>
    </row>
    <row r="7213" spans="1:4" x14ac:dyDescent="0.2">
      <c r="A7213" t="s">
        <v>7166</v>
      </c>
      <c r="B7213" t="str">
        <f t="shared" si="336"/>
        <v>HSS</v>
      </c>
      <c r="C7213" t="str">
        <f t="shared" si="337"/>
        <v>5904</v>
      </c>
      <c r="D7213" t="str">
        <f t="shared" si="338"/>
        <v>Séminaire de maîtrise II (Partie 2 de 2)</v>
      </c>
    </row>
    <row r="7214" spans="1:4" x14ac:dyDescent="0.2">
      <c r="A7214" t="s">
        <v>7167</v>
      </c>
      <c r="B7214" t="str">
        <f t="shared" si="336"/>
        <v>HSS</v>
      </c>
      <c r="C7214" t="str">
        <f t="shared" si="337"/>
        <v>5995</v>
      </c>
      <c r="D7214" t="str">
        <f t="shared" si="338"/>
        <v>Études dirigées en sciences interdisciplinaires de la santé / Directed Studies in Interdisciplinary Health Sciences (3 crédits / 3 units)</v>
      </c>
    </row>
    <row r="7215" spans="1:4" x14ac:dyDescent="0.2">
      <c r="A7215" t="s">
        <v>7168</v>
      </c>
      <c r="B7215" t="str">
        <f t="shared" si="336"/>
        <v>HSS</v>
      </c>
      <c r="C7215" t="str">
        <f t="shared" si="337"/>
        <v>6912</v>
      </c>
      <c r="D7215" t="str">
        <f t="shared" si="338"/>
        <v>Thèmes choisis en sciences interdisciplinaires de la santé / Selected Topics in Interdisciplinary Health Sciences (3 crédits / 3 units)</v>
      </c>
    </row>
    <row r="7216" spans="1:4" x14ac:dyDescent="0.2">
      <c r="A7216" t="s">
        <v>7169</v>
      </c>
      <c r="B7216" t="str">
        <f t="shared" si="336"/>
        <v>MHS</v>
      </c>
      <c r="C7216" t="str">
        <f t="shared" si="337"/>
        <v>5301</v>
      </c>
      <c r="D7216" t="str">
        <f t="shared" si="338"/>
        <v>Research Design Methodologies and the Conduct of Research (3 units)</v>
      </c>
    </row>
    <row r="7217" spans="1:4" x14ac:dyDescent="0.2">
      <c r="A7217" t="s">
        <v>7170</v>
      </c>
      <c r="B7217" t="str">
        <f t="shared" si="336"/>
        <v>MHS</v>
      </c>
      <c r="C7217" t="str">
        <f t="shared" si="337"/>
        <v>5701</v>
      </c>
      <c r="D7217" t="str">
        <f t="shared" si="338"/>
        <v>Recherche et méthodologies de recherche (3 crédits)</v>
      </c>
    </row>
    <row r="7218" spans="1:4" x14ac:dyDescent="0.2">
      <c r="A7218" t="s">
        <v>7171</v>
      </c>
      <c r="B7218" t="str">
        <f t="shared" si="336"/>
        <v>MHS</v>
      </c>
      <c r="C7218" t="str">
        <f t="shared" si="337"/>
        <v>6380</v>
      </c>
      <c r="D7218" t="str">
        <f t="shared" si="338"/>
        <v>Systems Analysis, Modeling and Decision Support in Health (3 units)</v>
      </c>
    </row>
    <row r="7219" spans="1:4" x14ac:dyDescent="0.2">
      <c r="A7219" t="s">
        <v>7172</v>
      </c>
      <c r="B7219" t="str">
        <f t="shared" si="336"/>
        <v>MHS</v>
      </c>
      <c r="C7219" t="str">
        <f t="shared" si="337"/>
        <v>6390</v>
      </c>
      <c r="D7219" t="str">
        <f t="shared" si="338"/>
        <v>Research Topics in Health Systems (3 units)</v>
      </c>
    </row>
    <row r="7220" spans="1:4" x14ac:dyDescent="0.2">
      <c r="A7220" t="s">
        <v>7173</v>
      </c>
      <c r="B7220" t="str">
        <f t="shared" si="336"/>
        <v>MHS</v>
      </c>
      <c r="C7220" t="str">
        <f t="shared" si="337"/>
        <v>6780</v>
      </c>
      <c r="D7220" t="str">
        <f t="shared" si="338"/>
        <v>Analyse de systèmes, modélisation et soutien décisionnels en santé (3 crédits)</v>
      </c>
    </row>
    <row r="7221" spans="1:4" x14ac:dyDescent="0.2">
      <c r="A7221" t="s">
        <v>7174</v>
      </c>
      <c r="B7221" t="str">
        <f t="shared" si="336"/>
        <v>MHS</v>
      </c>
      <c r="C7221" t="str">
        <f t="shared" si="337"/>
        <v>6790</v>
      </c>
      <c r="D7221" t="str">
        <f t="shared" si="338"/>
        <v>Sujets de recherche en systèmes de santé (3 crédits)</v>
      </c>
    </row>
    <row r="7222" spans="1:4" x14ac:dyDescent="0.2">
      <c r="A7222" t="s">
        <v>7175</v>
      </c>
      <c r="B7222" t="str">
        <f t="shared" si="336"/>
        <v>MHS</v>
      </c>
      <c r="C7222" t="str">
        <f t="shared" si="337"/>
        <v>6991</v>
      </c>
      <c r="D7222" t="str">
        <f t="shared" si="338"/>
        <v>Séminaires sur la recherche en systèmes de santé / Health Systems Research Seminars,Série de séminaires de recherche de deux types : ceux donnés par des conférenciers invités et ceux animés par des étudiants qui présenteront leurs projets de thèse. Les étudiants doivent assister à au moins six des séminaires donnés par des conférenciers invités pendant toute la durée du programme d'études. Les projets de thèse et résultats préliminaires des recherches des étudiants sont présentés lors de la session d'hiver (session II)</v>
      </c>
    </row>
    <row r="7223" spans="1:4" x14ac:dyDescent="0.2">
      <c r="A7223" t="s">
        <v>7176</v>
      </c>
      <c r="B7223" t="str">
        <f t="shared" si="336"/>
        <v>MHS</v>
      </c>
      <c r="C7223" t="str">
        <f t="shared" si="337"/>
        <v>7991</v>
      </c>
      <c r="D7223" t="str">
        <f t="shared" si="338"/>
        <v>Internat de recherche en systèmes de santé / Health Systems Research Internship (6 crédits / 6 units)</v>
      </c>
    </row>
    <row r="7224" spans="1:4" x14ac:dyDescent="0.2">
      <c r="A7224" t="s">
        <v>7177</v>
      </c>
      <c r="B7224" t="str">
        <f t="shared" si="336"/>
        <v>HIS</v>
      </c>
      <c r="C7224" t="str">
        <f t="shared" si="337"/>
        <v>1100</v>
      </c>
      <c r="D7224" t="str">
        <f t="shared" si="338"/>
        <v>History Labs (3 units)</v>
      </c>
    </row>
    <row r="7225" spans="1:4" x14ac:dyDescent="0.2">
      <c r="A7225" t="s">
        <v>7178</v>
      </c>
      <c r="B7225" t="str">
        <f t="shared" si="336"/>
        <v>HIS</v>
      </c>
      <c r="C7225" t="str">
        <f t="shared" si="337"/>
        <v>1101</v>
      </c>
      <c r="D7225" t="str">
        <f t="shared" si="338"/>
        <v>The Making of Canada (3 units)</v>
      </c>
    </row>
    <row r="7226" spans="1:4" x14ac:dyDescent="0.2">
      <c r="A7226" t="s">
        <v>7179</v>
      </c>
      <c r="B7226" t="str">
        <f t="shared" si="336"/>
        <v>HIS</v>
      </c>
      <c r="C7226" t="str">
        <f t="shared" si="337"/>
        <v>1110</v>
      </c>
      <c r="D7226" t="str">
        <f t="shared" si="338"/>
        <v>Introduction to Global History (3 units)</v>
      </c>
    </row>
    <row r="7227" spans="1:4" x14ac:dyDescent="0.2">
      <c r="A7227" t="s">
        <v>7180</v>
      </c>
      <c r="B7227" t="str">
        <f t="shared" si="336"/>
        <v>HIS</v>
      </c>
      <c r="C7227" t="str">
        <f t="shared" si="337"/>
        <v>1111</v>
      </c>
      <c r="D7227" t="str">
        <f t="shared" si="338"/>
        <v>The Twentieth-Century World from 1945 (3 units)</v>
      </c>
    </row>
    <row r="7228" spans="1:4" x14ac:dyDescent="0.2">
      <c r="A7228" t="s">
        <v>7181</v>
      </c>
      <c r="B7228" t="str">
        <f t="shared" si="336"/>
        <v>HIS</v>
      </c>
      <c r="C7228" t="str">
        <f t="shared" si="337"/>
        <v>1120</v>
      </c>
      <c r="D7228" t="str">
        <f t="shared" si="338"/>
        <v>What Is Europe? (16th-21th Century)</v>
      </c>
    </row>
    <row r="7229" spans="1:4" x14ac:dyDescent="0.2">
      <c r="A7229" t="s">
        <v>7182</v>
      </c>
      <c r="B7229" t="str">
        <f t="shared" si="336"/>
        <v>HIS</v>
      </c>
      <c r="C7229" t="str">
        <f t="shared" si="337"/>
        <v>1500</v>
      </c>
      <c r="D7229" t="str">
        <f t="shared" si="338"/>
        <v>Laboratoires d'histoire (3 crédits)</v>
      </c>
    </row>
    <row r="7230" spans="1:4" x14ac:dyDescent="0.2">
      <c r="A7230" t="s">
        <v>7183</v>
      </c>
      <c r="B7230" t="str">
        <f t="shared" si="336"/>
        <v>HIS</v>
      </c>
      <c r="C7230" t="str">
        <f t="shared" si="337"/>
        <v>1501</v>
      </c>
      <c r="D7230" t="str">
        <f t="shared" si="338"/>
        <v>La formation du Canada (3 crédits)</v>
      </c>
    </row>
    <row r="7231" spans="1:4" x14ac:dyDescent="0.2">
      <c r="A7231" t="s">
        <v>7184</v>
      </c>
      <c r="B7231" t="str">
        <f t="shared" si="336"/>
        <v>HIS</v>
      </c>
      <c r="C7231" t="str">
        <f t="shared" si="337"/>
        <v>1510</v>
      </c>
      <c r="D7231" t="str">
        <f t="shared" si="338"/>
        <v>Initiation à l'histoire globale (3 crédits)</v>
      </c>
    </row>
    <row r="7232" spans="1:4" x14ac:dyDescent="0.2">
      <c r="A7232" t="s">
        <v>7185</v>
      </c>
      <c r="B7232" t="str">
        <f t="shared" si="336"/>
        <v>HIS</v>
      </c>
      <c r="C7232" t="str">
        <f t="shared" si="337"/>
        <v>1511</v>
      </c>
      <c r="D7232" t="str">
        <f t="shared" si="338"/>
        <v>Le monde au XXe siècle depuis 1945 (3 crédits)</v>
      </c>
    </row>
    <row r="7233" spans="1:4" x14ac:dyDescent="0.2">
      <c r="A7233" t="s">
        <v>7186</v>
      </c>
      <c r="B7233" t="str">
        <f t="shared" si="336"/>
        <v>HIS</v>
      </c>
      <c r="C7233" t="str">
        <f t="shared" si="337"/>
        <v>1520</v>
      </c>
      <c r="D7233" t="str">
        <f t="shared" si="338"/>
        <v>Qu'est-ce que l'Europe ? (16e-21e siècle)</v>
      </c>
    </row>
    <row r="7234" spans="1:4" x14ac:dyDescent="0.2">
      <c r="A7234" t="s">
        <v>7187</v>
      </c>
      <c r="B7234" t="str">
        <f t="shared" si="336"/>
        <v>HIS</v>
      </c>
      <c r="C7234" t="str">
        <f t="shared" si="337"/>
        <v>2100</v>
      </c>
      <c r="D7234" t="str">
        <f t="shared" si="338"/>
        <v>The Historian's Craft (3 units)</v>
      </c>
    </row>
    <row r="7235" spans="1:4" x14ac:dyDescent="0.2">
      <c r="A7235" t="s">
        <v>7188</v>
      </c>
      <c r="B7235" t="str">
        <f t="shared" ref="B7235:B7298" si="339">LEFT(A7235,3)</f>
        <v>HIS</v>
      </c>
      <c r="C7235" t="str">
        <f t="shared" ref="C7235:C7298" si="340">MID(A7235,5,4)</f>
        <v>2101</v>
      </c>
      <c r="D7235" t="str">
        <f t="shared" si="338"/>
        <v>The Beginnings of Greek Civilization (3 units)</v>
      </c>
    </row>
    <row r="7236" spans="1:4" x14ac:dyDescent="0.2">
      <c r="A7236" t="s">
        <v>7189</v>
      </c>
      <c r="B7236" t="str">
        <f t="shared" si="339"/>
        <v>HIS</v>
      </c>
      <c r="C7236" t="str">
        <f t="shared" si="340"/>
        <v>2102</v>
      </c>
      <c r="D7236" t="str">
        <f t="shared" si="338"/>
        <v>Athens, Persia, and Sparta (3 units)</v>
      </c>
    </row>
    <row r="7237" spans="1:4" x14ac:dyDescent="0.2">
      <c r="A7237" t="s">
        <v>7190</v>
      </c>
      <c r="B7237" t="str">
        <f t="shared" si="339"/>
        <v>HIS</v>
      </c>
      <c r="C7237" t="str">
        <f t="shared" si="340"/>
        <v>2103</v>
      </c>
      <c r="D7237" t="str">
        <f t="shared" si="338"/>
        <v>The Republic (3 units)</v>
      </c>
    </row>
    <row r="7238" spans="1:4" x14ac:dyDescent="0.2">
      <c r="A7238" t="s">
        <v>7191</v>
      </c>
      <c r="B7238" t="str">
        <f t="shared" si="339"/>
        <v>HIS</v>
      </c>
      <c r="C7238" t="str">
        <f t="shared" si="340"/>
        <v>2104</v>
      </c>
      <c r="D7238" t="str">
        <f t="shared" si="338"/>
        <v>The Early Empire (3 units)</v>
      </c>
    </row>
    <row r="7239" spans="1:4" x14ac:dyDescent="0.2">
      <c r="A7239" t="s">
        <v>7192</v>
      </c>
      <c r="B7239" t="str">
        <f t="shared" si="339"/>
        <v>HIS</v>
      </c>
      <c r="C7239" t="str">
        <f t="shared" si="340"/>
        <v>2105</v>
      </c>
      <c r="D7239" t="str">
        <f t="shared" ref="D7239:D7302" si="341">MID(A7239, FIND(" ", A7239) + 1, FIND(")", A7239) - FIND(" ", A7239) )</f>
        <v>History of the Jews in Canada (3 units)</v>
      </c>
    </row>
    <row r="7240" spans="1:4" x14ac:dyDescent="0.2">
      <c r="A7240" t="s">
        <v>7193</v>
      </c>
      <c r="B7240" t="str">
        <f t="shared" si="339"/>
        <v>HIS</v>
      </c>
      <c r="C7240" t="str">
        <f t="shared" si="340"/>
        <v>2116</v>
      </c>
      <c r="D7240" t="str">
        <f t="shared" si="341"/>
        <v>Imperial Russia From 1613 to the 1917 Revolution (3 units)</v>
      </c>
    </row>
    <row r="7241" spans="1:4" x14ac:dyDescent="0.2">
      <c r="A7241" t="s">
        <v>7194</v>
      </c>
      <c r="B7241" t="str">
        <f t="shared" si="339"/>
        <v>HIS</v>
      </c>
      <c r="C7241" t="str">
        <f t="shared" si="340"/>
        <v>2117</v>
      </c>
      <c r="D7241" t="str">
        <f t="shared" si="341"/>
        <v>History of the USSR (3 units)</v>
      </c>
    </row>
    <row r="7242" spans="1:4" x14ac:dyDescent="0.2">
      <c r="A7242" t="s">
        <v>7195</v>
      </c>
      <c r="B7242" t="str">
        <f t="shared" si="339"/>
        <v>HIS</v>
      </c>
      <c r="C7242" t="str">
        <f t="shared" si="340"/>
        <v>2129</v>
      </c>
      <c r="D7242" t="str">
        <f t="shared" si="341"/>
        <v>Technology, Society and Environment Since 1850 (3 units)</v>
      </c>
    </row>
    <row r="7243" spans="1:4" x14ac:dyDescent="0.2">
      <c r="A7243" t="s">
        <v>7196</v>
      </c>
      <c r="B7243" t="str">
        <f t="shared" si="339"/>
        <v>HIS</v>
      </c>
      <c r="C7243" t="str">
        <f t="shared" si="340"/>
        <v>2151</v>
      </c>
      <c r="D7243" t="str">
        <f t="shared" si="341"/>
        <v>The United States from 1750 to 1877 (3 units)</v>
      </c>
    </row>
    <row r="7244" spans="1:4" x14ac:dyDescent="0.2">
      <c r="A7244" t="s">
        <v>7197</v>
      </c>
      <c r="B7244" t="str">
        <f t="shared" si="339"/>
        <v>HIS</v>
      </c>
      <c r="C7244" t="str">
        <f t="shared" si="340"/>
        <v>2152</v>
      </c>
      <c r="D7244" t="str">
        <f t="shared" si="341"/>
        <v>The United States from 1877 to 1945 (3 units)</v>
      </c>
    </row>
    <row r="7245" spans="1:4" x14ac:dyDescent="0.2">
      <c r="A7245" t="s">
        <v>7198</v>
      </c>
      <c r="B7245" t="str">
        <f t="shared" si="339"/>
        <v>HIS</v>
      </c>
      <c r="C7245" t="str">
        <f t="shared" si="340"/>
        <v>2153</v>
      </c>
      <c r="D7245" t="str">
        <f t="shared" si="341"/>
        <v>The United States from 1945 to the Present (3 units)</v>
      </c>
    </row>
    <row r="7246" spans="1:4" x14ac:dyDescent="0.2">
      <c r="A7246" t="s">
        <v>7199</v>
      </c>
      <c r="B7246" t="str">
        <f t="shared" si="339"/>
        <v>HIS</v>
      </c>
      <c r="C7246" t="str">
        <f t="shared" si="340"/>
        <v>2160</v>
      </c>
      <c r="D7246" t="str">
        <f t="shared" si="341"/>
        <v>History of the Middle East from World War I (3 units)</v>
      </c>
    </row>
    <row r="7247" spans="1:4" x14ac:dyDescent="0.2">
      <c r="A7247" t="s">
        <v>7200</v>
      </c>
      <c r="B7247" t="str">
        <f t="shared" si="339"/>
        <v>HIS</v>
      </c>
      <c r="C7247" t="str">
        <f t="shared" si="340"/>
        <v>2170</v>
      </c>
      <c r="D7247" t="str">
        <f t="shared" si="341"/>
        <v>Latin America, Colonial Period (3 units)</v>
      </c>
    </row>
    <row r="7248" spans="1:4" x14ac:dyDescent="0.2">
      <c r="A7248" t="s">
        <v>7201</v>
      </c>
      <c r="B7248" t="str">
        <f t="shared" si="339"/>
        <v>HIS</v>
      </c>
      <c r="C7248" t="str">
        <f t="shared" si="340"/>
        <v>2171</v>
      </c>
      <c r="D7248" t="str">
        <f t="shared" si="341"/>
        <v>Latin America, Modern Period (3 units)</v>
      </c>
    </row>
    <row r="7249" spans="1:4" x14ac:dyDescent="0.2">
      <c r="A7249" t="s">
        <v>7202</v>
      </c>
      <c r="B7249" t="str">
        <f t="shared" si="339"/>
        <v>HIS</v>
      </c>
      <c r="C7249" t="str">
        <f t="shared" si="340"/>
        <v>2175</v>
      </c>
      <c r="D7249" t="str">
        <f t="shared" si="341"/>
        <v>Southeast Asian Civilizations to the 18th Century (3 units)</v>
      </c>
    </row>
    <row r="7250" spans="1:4" x14ac:dyDescent="0.2">
      <c r="A7250" t="s">
        <v>7203</v>
      </c>
      <c r="B7250" t="str">
        <f t="shared" si="339"/>
        <v>HIS</v>
      </c>
      <c r="C7250" t="str">
        <f t="shared" si="340"/>
        <v>2176</v>
      </c>
      <c r="D7250" t="str">
        <f t="shared" si="341"/>
        <v>Southeast Asian Civilizations from the 18th Century to the Present (3 units)</v>
      </c>
    </row>
    <row r="7251" spans="1:4" x14ac:dyDescent="0.2">
      <c r="A7251" t="s">
        <v>7204</v>
      </c>
      <c r="B7251" t="str">
        <f t="shared" si="339"/>
        <v>HIS</v>
      </c>
      <c r="C7251" t="str">
        <f t="shared" si="340"/>
        <v>2177</v>
      </c>
      <c r="D7251" t="str">
        <f t="shared" si="341"/>
        <v>History of East Asia from Antiquity to 1600 (3 units)</v>
      </c>
    </row>
    <row r="7252" spans="1:4" x14ac:dyDescent="0.2">
      <c r="A7252" t="s">
        <v>7205</v>
      </c>
      <c r="B7252" t="str">
        <f t="shared" si="339"/>
        <v>HIS</v>
      </c>
      <c r="C7252" t="str">
        <f t="shared" si="340"/>
        <v>2178</v>
      </c>
      <c r="D7252" t="str">
        <f t="shared" si="341"/>
        <v>History of East Asia from 1600 to the Present (3 units)</v>
      </c>
    </row>
    <row r="7253" spans="1:4" x14ac:dyDescent="0.2">
      <c r="A7253" t="s">
        <v>7206</v>
      </c>
      <c r="B7253" t="str">
        <f t="shared" si="339"/>
        <v>HIS</v>
      </c>
      <c r="C7253" t="str">
        <f t="shared" si="340"/>
        <v>2182</v>
      </c>
      <c r="D7253" t="str">
        <f t="shared" si="341"/>
        <v>Women in Canada (3 units)</v>
      </c>
    </row>
    <row r="7254" spans="1:4" x14ac:dyDescent="0.2">
      <c r="A7254" t="s">
        <v>7207</v>
      </c>
      <c r="B7254" t="str">
        <f t="shared" si="339"/>
        <v>HIS</v>
      </c>
      <c r="C7254" t="str">
        <f t="shared" si="340"/>
        <v>2185</v>
      </c>
      <c r="D7254" t="str">
        <f t="shared" si="341"/>
        <v>Gender and Sexuality in Historical Perspective (3 units)</v>
      </c>
    </row>
    <row r="7255" spans="1:4" x14ac:dyDescent="0.2">
      <c r="A7255" t="s">
        <v>7208</v>
      </c>
      <c r="B7255" t="str">
        <f t="shared" si="339"/>
        <v>HIS</v>
      </c>
      <c r="C7255" t="str">
        <f t="shared" si="340"/>
        <v>2197</v>
      </c>
      <c r="D7255" t="str">
        <f t="shared" si="341"/>
        <v>Philosophy of History (3 units)</v>
      </c>
    </row>
    <row r="7256" spans="1:4" x14ac:dyDescent="0.2">
      <c r="A7256" t="s">
        <v>7209</v>
      </c>
      <c r="B7256" t="str">
        <f t="shared" si="339"/>
        <v>HIS</v>
      </c>
      <c r="C7256" t="str">
        <f t="shared" si="340"/>
        <v>2300</v>
      </c>
      <c r="D7256" t="str">
        <f t="shared" si="341"/>
        <v>Global Environmental History (3 units)</v>
      </c>
    </row>
    <row r="7257" spans="1:4" x14ac:dyDescent="0.2">
      <c r="A7257" t="s">
        <v>7210</v>
      </c>
      <c r="B7257" t="str">
        <f t="shared" si="339"/>
        <v>HIS</v>
      </c>
      <c r="C7257" t="str">
        <f t="shared" si="340"/>
        <v>2307</v>
      </c>
      <c r="D7257" t="str">
        <f t="shared" si="341"/>
        <v>History of the Native Peoples in Canada, from the origins to the present (3 units)</v>
      </c>
    </row>
    <row r="7258" spans="1:4" x14ac:dyDescent="0.2">
      <c r="A7258" t="s">
        <v>7211</v>
      </c>
      <c r="B7258" t="str">
        <f t="shared" si="339"/>
        <v>HIS</v>
      </c>
      <c r="C7258" t="str">
        <f t="shared" si="340"/>
        <v>2326</v>
      </c>
      <c r="D7258" t="str">
        <f t="shared" si="341"/>
        <v>The History of the British Empire (3 units)</v>
      </c>
    </row>
    <row r="7259" spans="1:4" x14ac:dyDescent="0.2">
      <c r="A7259" t="s">
        <v>7212</v>
      </c>
      <c r="B7259" t="str">
        <f t="shared" si="339"/>
        <v>HIS</v>
      </c>
      <c r="C7259" t="str">
        <f t="shared" si="340"/>
        <v>2335</v>
      </c>
      <c r="D7259" t="str">
        <f t="shared" si="341"/>
        <v>Deciphering the Medieval Era: Western Europe from the 5th to the 15th Century (3 units)</v>
      </c>
    </row>
    <row r="7260" spans="1:4" x14ac:dyDescent="0.2">
      <c r="A7260" t="s">
        <v>7213</v>
      </c>
      <c r="B7260" t="str">
        <f t="shared" si="339"/>
        <v>HIS</v>
      </c>
      <c r="C7260" t="str">
        <f t="shared" si="340"/>
        <v>2336</v>
      </c>
      <c r="D7260" t="str">
        <f t="shared" si="341"/>
        <v>Early Modern Europe, 16th to 18th Century (3 units)</v>
      </c>
    </row>
    <row r="7261" spans="1:4" x14ac:dyDescent="0.2">
      <c r="A7261" t="s">
        <v>7214</v>
      </c>
      <c r="B7261" t="str">
        <f t="shared" si="339"/>
        <v>HIS</v>
      </c>
      <c r="C7261" t="str">
        <f t="shared" si="340"/>
        <v>2341</v>
      </c>
      <c r="D7261" t="str">
        <f t="shared" si="341"/>
        <v>Europe in the 19th Century (3 units)</v>
      </c>
    </row>
    <row r="7262" spans="1:4" x14ac:dyDescent="0.2">
      <c r="A7262" t="s">
        <v>7215</v>
      </c>
      <c r="B7262" t="str">
        <f t="shared" si="339"/>
        <v>HIS</v>
      </c>
      <c r="C7262" t="str">
        <f t="shared" si="340"/>
        <v>2342</v>
      </c>
      <c r="D7262" t="str">
        <f t="shared" si="341"/>
        <v>Europe in the 20th Century (3 units)</v>
      </c>
    </row>
    <row r="7263" spans="1:4" x14ac:dyDescent="0.2">
      <c r="A7263" t="s">
        <v>7216</v>
      </c>
      <c r="B7263" t="str">
        <f t="shared" si="339"/>
        <v>HIS</v>
      </c>
      <c r="C7263" t="str">
        <f t="shared" si="340"/>
        <v>2355</v>
      </c>
      <c r="D7263" t="str">
        <f t="shared" si="341"/>
        <v>Central and Eastern Europe since 1815 (3 units)</v>
      </c>
    </row>
    <row r="7264" spans="1:4" x14ac:dyDescent="0.2">
      <c r="A7264" t="s">
        <v>7217</v>
      </c>
      <c r="B7264" t="str">
        <f t="shared" si="339"/>
        <v>HIS</v>
      </c>
      <c r="C7264" t="str">
        <f t="shared" si="340"/>
        <v>2361</v>
      </c>
      <c r="D7264" t="str">
        <f t="shared" si="341"/>
        <v>New France (3 units)</v>
      </c>
    </row>
    <row r="7265" spans="1:4" x14ac:dyDescent="0.2">
      <c r="A7265" t="s">
        <v>7218</v>
      </c>
      <c r="B7265" t="str">
        <f t="shared" si="339"/>
        <v>HIS</v>
      </c>
      <c r="C7265" t="str">
        <f t="shared" si="340"/>
        <v>2362</v>
      </c>
      <c r="D7265" t="str">
        <f t="shared" si="341"/>
        <v>British North America, 1763-1867 (3 units)</v>
      </c>
    </row>
    <row r="7266" spans="1:4" x14ac:dyDescent="0.2">
      <c r="A7266" t="s">
        <v>7219</v>
      </c>
      <c r="B7266" t="str">
        <f t="shared" si="339"/>
        <v>HIS</v>
      </c>
      <c r="C7266" t="str">
        <f t="shared" si="340"/>
        <v>2363</v>
      </c>
      <c r="D7266" t="str">
        <f t="shared" si="341"/>
        <v>Canada, 1867-1939 (3 units)</v>
      </c>
    </row>
    <row r="7267" spans="1:4" x14ac:dyDescent="0.2">
      <c r="A7267" t="s">
        <v>7220</v>
      </c>
      <c r="B7267" t="str">
        <f t="shared" si="339"/>
        <v>HIS</v>
      </c>
      <c r="C7267" t="str">
        <f t="shared" si="340"/>
        <v>2364</v>
      </c>
      <c r="D7267" t="str">
        <f t="shared" si="341"/>
        <v>Contemporary Canada (3 units)</v>
      </c>
    </row>
    <row r="7268" spans="1:4" x14ac:dyDescent="0.2">
      <c r="A7268" t="s">
        <v>7221</v>
      </c>
      <c r="B7268" t="str">
        <f t="shared" si="339"/>
        <v>HIS</v>
      </c>
      <c r="C7268" t="str">
        <f t="shared" si="340"/>
        <v>2376</v>
      </c>
      <c r="D7268" t="str">
        <f t="shared" si="341"/>
        <v>The African Past (3 units)</v>
      </c>
    </row>
    <row r="7269" spans="1:4" x14ac:dyDescent="0.2">
      <c r="A7269" t="s">
        <v>7222</v>
      </c>
      <c r="B7269" t="str">
        <f t="shared" si="339"/>
        <v>HIS</v>
      </c>
      <c r="C7269" t="str">
        <f t="shared" si="340"/>
        <v>2500</v>
      </c>
      <c r="D7269" t="str">
        <f t="shared" si="341"/>
        <v>Le métier d'historien (3 crédits)</v>
      </c>
    </row>
    <row r="7270" spans="1:4" x14ac:dyDescent="0.2">
      <c r="A7270" t="s">
        <v>7223</v>
      </c>
      <c r="B7270" t="str">
        <f t="shared" si="339"/>
        <v>HIS</v>
      </c>
      <c r="C7270" t="str">
        <f t="shared" si="340"/>
        <v>2501</v>
      </c>
      <c r="D7270" t="str">
        <f t="shared" si="341"/>
        <v>Les débuts de la civilisation grecque (3 crédits)</v>
      </c>
    </row>
    <row r="7271" spans="1:4" x14ac:dyDescent="0.2">
      <c r="A7271" t="s">
        <v>7224</v>
      </c>
      <c r="B7271" t="str">
        <f t="shared" si="339"/>
        <v>HIS</v>
      </c>
      <c r="C7271" t="str">
        <f t="shared" si="340"/>
        <v>2502</v>
      </c>
      <c r="D7271" t="str">
        <f t="shared" si="341"/>
        <v>Athènes, la Perse et Sparte (3 crédits)</v>
      </c>
    </row>
    <row r="7272" spans="1:4" x14ac:dyDescent="0.2">
      <c r="A7272" t="s">
        <v>7225</v>
      </c>
      <c r="B7272" t="str">
        <f t="shared" si="339"/>
        <v>HIS</v>
      </c>
      <c r="C7272" t="str">
        <f t="shared" si="340"/>
        <v>2503</v>
      </c>
      <c r="D7272" t="str">
        <f t="shared" si="341"/>
        <v>La république (3 crédits)</v>
      </c>
    </row>
    <row r="7273" spans="1:4" x14ac:dyDescent="0.2">
      <c r="A7273" t="s">
        <v>7226</v>
      </c>
      <c r="B7273" t="str">
        <f t="shared" si="339"/>
        <v>HIS</v>
      </c>
      <c r="C7273" t="str">
        <f t="shared" si="340"/>
        <v>2504</v>
      </c>
      <c r="D7273" t="str">
        <f t="shared" si="341"/>
        <v>Le Haut-Empire (3 crédits)</v>
      </c>
    </row>
    <row r="7274" spans="1:4" x14ac:dyDescent="0.2">
      <c r="A7274" t="s">
        <v>7227</v>
      </c>
      <c r="B7274" t="str">
        <f t="shared" si="339"/>
        <v>HIS</v>
      </c>
      <c r="C7274" t="str">
        <f t="shared" si="340"/>
        <v>2505</v>
      </c>
      <c r="D7274" t="str">
        <f t="shared" si="341"/>
        <v>Histoire des juifs au Canada (3 crédits)</v>
      </c>
    </row>
    <row r="7275" spans="1:4" x14ac:dyDescent="0.2">
      <c r="A7275" t="s">
        <v>7228</v>
      </c>
      <c r="B7275" t="str">
        <f t="shared" si="339"/>
        <v>HIS</v>
      </c>
      <c r="C7275" t="str">
        <f t="shared" si="340"/>
        <v>2516</v>
      </c>
      <c r="D7275" t="str">
        <f t="shared" si="341"/>
        <v>La Russie impériale de 1613 à la révolution de 1917 (3 crédits)</v>
      </c>
    </row>
    <row r="7276" spans="1:4" x14ac:dyDescent="0.2">
      <c r="A7276" t="s">
        <v>7229</v>
      </c>
      <c r="B7276" t="str">
        <f t="shared" si="339"/>
        <v>HIS</v>
      </c>
      <c r="C7276" t="str">
        <f t="shared" si="340"/>
        <v>2517</v>
      </c>
      <c r="D7276" t="str">
        <f t="shared" si="341"/>
        <v>Histoire de l'U.R.S.S. (3 crédits)</v>
      </c>
    </row>
    <row r="7277" spans="1:4" x14ac:dyDescent="0.2">
      <c r="A7277" t="s">
        <v>7230</v>
      </c>
      <c r="B7277" t="str">
        <f t="shared" si="339"/>
        <v>HIS</v>
      </c>
      <c r="C7277" t="str">
        <f t="shared" si="340"/>
        <v>2529</v>
      </c>
      <c r="D7277" t="str">
        <f t="shared" si="341"/>
        <v>Technologies, société et environnement depuis 1850 (3 crédits)</v>
      </c>
    </row>
    <row r="7278" spans="1:4" x14ac:dyDescent="0.2">
      <c r="A7278" t="s">
        <v>7231</v>
      </c>
      <c r="B7278" t="str">
        <f t="shared" si="339"/>
        <v>HIS</v>
      </c>
      <c r="C7278" t="str">
        <f t="shared" si="340"/>
        <v>2551</v>
      </c>
      <c r="D7278" t="str">
        <f t="shared" si="341"/>
        <v>Histoire des États-Unis de 1750 à 1877 (3 crédits)</v>
      </c>
    </row>
    <row r="7279" spans="1:4" x14ac:dyDescent="0.2">
      <c r="A7279" t="s">
        <v>7232</v>
      </c>
      <c r="B7279" t="str">
        <f t="shared" si="339"/>
        <v>HIS</v>
      </c>
      <c r="C7279" t="str">
        <f t="shared" si="340"/>
        <v>2552</v>
      </c>
      <c r="D7279" t="str">
        <f t="shared" si="341"/>
        <v>Histoire des États-Unis de 1877 à 1945 (3 crédits)</v>
      </c>
    </row>
    <row r="7280" spans="1:4" x14ac:dyDescent="0.2">
      <c r="A7280" t="s">
        <v>7233</v>
      </c>
      <c r="B7280" t="str">
        <f t="shared" si="339"/>
        <v>HIS</v>
      </c>
      <c r="C7280" t="str">
        <f t="shared" si="340"/>
        <v>2553</v>
      </c>
      <c r="D7280" t="str">
        <f t="shared" si="341"/>
        <v>Les États-Unis depuis 1945 (3 crédits)</v>
      </c>
    </row>
    <row r="7281" spans="1:4" x14ac:dyDescent="0.2">
      <c r="A7281" t="s">
        <v>7234</v>
      </c>
      <c r="B7281" t="str">
        <f t="shared" si="339"/>
        <v>HIS</v>
      </c>
      <c r="C7281" t="str">
        <f t="shared" si="340"/>
        <v>2560</v>
      </c>
      <c r="D7281" t="str">
        <f t="shared" si="341"/>
        <v>Histoire du Moyen-Orient depuis la Première Guerre mondiale (3 crédits)</v>
      </c>
    </row>
    <row r="7282" spans="1:4" x14ac:dyDescent="0.2">
      <c r="A7282" t="s">
        <v>7235</v>
      </c>
      <c r="B7282" t="str">
        <f t="shared" si="339"/>
        <v>HIS</v>
      </c>
      <c r="C7282" t="str">
        <f t="shared" si="340"/>
        <v>2570</v>
      </c>
      <c r="D7282" t="str">
        <f t="shared" si="341"/>
        <v>Amérique latine, époque coloniale (3 crédits)</v>
      </c>
    </row>
    <row r="7283" spans="1:4" x14ac:dyDescent="0.2">
      <c r="A7283" t="s">
        <v>7236</v>
      </c>
      <c r="B7283" t="str">
        <f t="shared" si="339"/>
        <v>HIS</v>
      </c>
      <c r="C7283" t="str">
        <f t="shared" si="340"/>
        <v>2571</v>
      </c>
      <c r="D7283" t="str">
        <f t="shared" si="341"/>
        <v>Amérique latine, époque contemporaine (3 crédits)</v>
      </c>
    </row>
    <row r="7284" spans="1:4" x14ac:dyDescent="0.2">
      <c r="A7284" t="s">
        <v>7237</v>
      </c>
      <c r="B7284" t="str">
        <f t="shared" si="339"/>
        <v>HIS</v>
      </c>
      <c r="C7284" t="str">
        <f t="shared" si="340"/>
        <v>2575</v>
      </c>
      <c r="D7284" t="str">
        <f t="shared" si="341"/>
        <v>Civilisations de l'Asie du Sud-Est jusqu'au XVIIIe siècle (3 crédits)</v>
      </c>
    </row>
    <row r="7285" spans="1:4" x14ac:dyDescent="0.2">
      <c r="A7285" t="s">
        <v>7238</v>
      </c>
      <c r="B7285" t="str">
        <f t="shared" si="339"/>
        <v>HIS</v>
      </c>
      <c r="C7285" t="str">
        <f t="shared" si="340"/>
        <v>2576</v>
      </c>
      <c r="D7285" t="str">
        <f t="shared" si="341"/>
        <v>Civilisations de l'Asie du Sud-Est du XVIIIe siècle à nos jours (3 crédits)</v>
      </c>
    </row>
    <row r="7286" spans="1:4" x14ac:dyDescent="0.2">
      <c r="A7286" t="s">
        <v>7239</v>
      </c>
      <c r="B7286" t="str">
        <f t="shared" si="339"/>
        <v>HIS</v>
      </c>
      <c r="C7286" t="str">
        <f t="shared" si="340"/>
        <v>2577</v>
      </c>
      <c r="D7286" t="str">
        <f t="shared" si="341"/>
        <v>Histoire de l'Asie de l'Est de l'antiquité à 1600 (3 crédits)</v>
      </c>
    </row>
    <row r="7287" spans="1:4" x14ac:dyDescent="0.2">
      <c r="A7287" t="s">
        <v>7240</v>
      </c>
      <c r="B7287" t="str">
        <f t="shared" si="339"/>
        <v>HIS</v>
      </c>
      <c r="C7287" t="str">
        <f t="shared" si="340"/>
        <v>2578</v>
      </c>
      <c r="D7287" t="str">
        <f t="shared" si="341"/>
        <v>Histoire de l'Asie de l'Est de 1600 à nos jours (3 crédits)</v>
      </c>
    </row>
    <row r="7288" spans="1:4" x14ac:dyDescent="0.2">
      <c r="A7288" t="s">
        <v>7241</v>
      </c>
      <c r="B7288" t="str">
        <f t="shared" si="339"/>
        <v>HIS</v>
      </c>
      <c r="C7288" t="str">
        <f t="shared" si="340"/>
        <v>2582</v>
      </c>
      <c r="D7288" t="str">
        <f t="shared" si="341"/>
        <v>Les femmes au Canada (3 crédits)</v>
      </c>
    </row>
    <row r="7289" spans="1:4" x14ac:dyDescent="0.2">
      <c r="A7289" t="s">
        <v>7242</v>
      </c>
      <c r="B7289" t="str">
        <f t="shared" si="339"/>
        <v>HIS</v>
      </c>
      <c r="C7289" t="str">
        <f t="shared" si="340"/>
        <v>2585</v>
      </c>
      <c r="D7289" t="str">
        <f t="shared" si="341"/>
        <v>Genre et sexualité dans une perspective historique (3 crédits)</v>
      </c>
    </row>
    <row r="7290" spans="1:4" x14ac:dyDescent="0.2">
      <c r="A7290" t="s">
        <v>7243</v>
      </c>
      <c r="B7290" t="str">
        <f t="shared" si="339"/>
        <v>HIS</v>
      </c>
      <c r="C7290" t="str">
        <f t="shared" si="340"/>
        <v>2597</v>
      </c>
      <c r="D7290" t="str">
        <f t="shared" si="341"/>
        <v>Philosophie de l'histoire (3 crédits)</v>
      </c>
    </row>
    <row r="7291" spans="1:4" x14ac:dyDescent="0.2">
      <c r="A7291" t="s">
        <v>7244</v>
      </c>
      <c r="B7291" t="str">
        <f t="shared" si="339"/>
        <v>HIS</v>
      </c>
      <c r="C7291" t="str">
        <f t="shared" si="340"/>
        <v>2700</v>
      </c>
      <c r="D7291" t="str">
        <f t="shared" si="341"/>
        <v>Histoire mondiale de l'environnement (3 crédits)</v>
      </c>
    </row>
    <row r="7292" spans="1:4" x14ac:dyDescent="0.2">
      <c r="A7292" t="s">
        <v>7245</v>
      </c>
      <c r="B7292" t="str">
        <f t="shared" si="339"/>
        <v>HIS</v>
      </c>
      <c r="C7292" t="str">
        <f t="shared" si="340"/>
        <v>2707</v>
      </c>
      <c r="D7292" t="str">
        <f t="shared" si="341"/>
        <v>Histoire des Amérindiens au Canada, des origines à nos jours (3 crédits)</v>
      </c>
    </row>
    <row r="7293" spans="1:4" x14ac:dyDescent="0.2">
      <c r="A7293" t="s">
        <v>7246</v>
      </c>
      <c r="B7293" t="str">
        <f t="shared" si="339"/>
        <v>HIS</v>
      </c>
      <c r="C7293" t="str">
        <f t="shared" si="340"/>
        <v>2708</v>
      </c>
      <c r="D7293" t="str">
        <f t="shared" si="341"/>
        <v>Histoire des francophonies nord-américaines (3 crédits)</v>
      </c>
    </row>
    <row r="7294" spans="1:4" x14ac:dyDescent="0.2">
      <c r="A7294" t="s">
        <v>7247</v>
      </c>
      <c r="B7294" t="str">
        <f t="shared" si="339"/>
        <v>HIS</v>
      </c>
      <c r="C7294" t="str">
        <f t="shared" si="340"/>
        <v>2735</v>
      </c>
      <c r="D7294" t="str">
        <f t="shared" si="341"/>
        <v>Décoder la période médiévale : L'occident du Ve au XVe siècle (3 crédits)</v>
      </c>
    </row>
    <row r="7295" spans="1:4" x14ac:dyDescent="0.2">
      <c r="A7295" t="s">
        <v>7248</v>
      </c>
      <c r="B7295" t="str">
        <f t="shared" si="339"/>
        <v>HIS</v>
      </c>
      <c r="C7295" t="str">
        <f t="shared" si="340"/>
        <v>2736</v>
      </c>
      <c r="D7295" t="str">
        <f t="shared" si="341"/>
        <v>L'Europe moderne (XVIe-XVIIIe siècle)</v>
      </c>
    </row>
    <row r="7296" spans="1:4" x14ac:dyDescent="0.2">
      <c r="A7296" t="s">
        <v>7249</v>
      </c>
      <c r="B7296" t="str">
        <f t="shared" si="339"/>
        <v>HIS</v>
      </c>
      <c r="C7296" t="str">
        <f t="shared" si="340"/>
        <v>2741</v>
      </c>
      <c r="D7296" t="str">
        <f t="shared" si="341"/>
        <v>L'Europe au XIXe siècle (3 crédits)</v>
      </c>
    </row>
    <row r="7297" spans="1:4" x14ac:dyDescent="0.2">
      <c r="A7297" t="s">
        <v>7250</v>
      </c>
      <c r="B7297" t="str">
        <f t="shared" si="339"/>
        <v>HIS</v>
      </c>
      <c r="C7297" t="str">
        <f t="shared" si="340"/>
        <v>2742</v>
      </c>
      <c r="D7297" t="str">
        <f t="shared" si="341"/>
        <v>L'Europe au XXe siècle (3 crédits)</v>
      </c>
    </row>
    <row r="7298" spans="1:4" x14ac:dyDescent="0.2">
      <c r="A7298" t="s">
        <v>7251</v>
      </c>
      <c r="B7298" t="str">
        <f t="shared" si="339"/>
        <v>HIS</v>
      </c>
      <c r="C7298" t="str">
        <f t="shared" si="340"/>
        <v>2755</v>
      </c>
      <c r="D7298" t="str">
        <f t="shared" si="341"/>
        <v>L’Europe centrale et orientale de 1815 à nos jours (3 crédits)</v>
      </c>
    </row>
    <row r="7299" spans="1:4" x14ac:dyDescent="0.2">
      <c r="A7299" t="s">
        <v>7252</v>
      </c>
      <c r="B7299" t="str">
        <f t="shared" ref="B7299:B7362" si="342">LEFT(A7299,3)</f>
        <v>HIS</v>
      </c>
      <c r="C7299" t="str">
        <f t="shared" ref="C7299:C7362" si="343">MID(A7299,5,4)</f>
        <v>2761</v>
      </c>
      <c r="D7299" t="str">
        <f t="shared" si="341"/>
        <v>La Nouvelle-France (3 crédits)</v>
      </c>
    </row>
    <row r="7300" spans="1:4" x14ac:dyDescent="0.2">
      <c r="A7300" t="s">
        <v>7253</v>
      </c>
      <c r="B7300" t="str">
        <f t="shared" si="342"/>
        <v>HIS</v>
      </c>
      <c r="C7300" t="str">
        <f t="shared" si="343"/>
        <v>2762</v>
      </c>
      <c r="D7300" t="str">
        <f t="shared" si="341"/>
        <v>L'Amérique du Nord britannique 1763-1867 (3 crédits)</v>
      </c>
    </row>
    <row r="7301" spans="1:4" x14ac:dyDescent="0.2">
      <c r="A7301" t="s">
        <v>7254</v>
      </c>
      <c r="B7301" t="str">
        <f t="shared" si="342"/>
        <v>HIS</v>
      </c>
      <c r="C7301" t="str">
        <f t="shared" si="343"/>
        <v>2763</v>
      </c>
      <c r="D7301" t="str">
        <f t="shared" si="341"/>
        <v>Le Canada de 1867 à 1939 (3 crédits)</v>
      </c>
    </row>
    <row r="7302" spans="1:4" x14ac:dyDescent="0.2">
      <c r="A7302" t="s">
        <v>7255</v>
      </c>
      <c r="B7302" t="str">
        <f t="shared" si="342"/>
        <v>HIS</v>
      </c>
      <c r="C7302" t="str">
        <f t="shared" si="343"/>
        <v>2764</v>
      </c>
      <c r="D7302" t="str">
        <f t="shared" si="341"/>
        <v>Le Canada contemporain (3 crédits)</v>
      </c>
    </row>
    <row r="7303" spans="1:4" x14ac:dyDescent="0.2">
      <c r="A7303" t="s">
        <v>7256</v>
      </c>
      <c r="B7303" t="str">
        <f t="shared" si="342"/>
        <v>HIS</v>
      </c>
      <c r="C7303" t="str">
        <f t="shared" si="343"/>
        <v>2776</v>
      </c>
      <c r="D7303" t="str">
        <f t="shared" ref="D7303:D7366" si="344">MID(A7303, FIND(" ", A7303) + 1, FIND(")", A7303) - FIND(" ", A7303) )</f>
        <v>Le passé africain (3 crédits)</v>
      </c>
    </row>
    <row r="7304" spans="1:4" x14ac:dyDescent="0.2">
      <c r="A7304" t="s">
        <v>7257</v>
      </c>
      <c r="B7304" t="str">
        <f t="shared" si="342"/>
        <v>HIS</v>
      </c>
      <c r="C7304" t="str">
        <f t="shared" si="343"/>
        <v>3100</v>
      </c>
      <c r="D7304" t="str">
        <f t="shared" si="344"/>
        <v>Histories and Perceptions of History in Canada (3 units)</v>
      </c>
    </row>
    <row r="7305" spans="1:4" x14ac:dyDescent="0.2">
      <c r="A7305" t="s">
        <v>7258</v>
      </c>
      <c r="B7305" t="str">
        <f t="shared" si="342"/>
        <v>HIS</v>
      </c>
      <c r="C7305" t="str">
        <f t="shared" si="343"/>
        <v>3101</v>
      </c>
      <c r="D7305" t="str">
        <f t="shared" si="344"/>
        <v>History and Theory (3 units)</v>
      </c>
    </row>
    <row r="7306" spans="1:4" x14ac:dyDescent="0.2">
      <c r="A7306" t="s">
        <v>7259</v>
      </c>
      <c r="B7306" t="str">
        <f t="shared" si="342"/>
        <v>HIS</v>
      </c>
      <c r="C7306" t="str">
        <f t="shared" si="343"/>
        <v>3104</v>
      </c>
      <c r="D7306" t="str">
        <f t="shared" si="344"/>
        <v>Ontario Since Confederation (3 units)</v>
      </c>
    </row>
    <row r="7307" spans="1:4" x14ac:dyDescent="0.2">
      <c r="A7307" t="s">
        <v>7260</v>
      </c>
      <c r="B7307" t="str">
        <f t="shared" si="342"/>
        <v>HIS</v>
      </c>
      <c r="C7307" t="str">
        <f t="shared" si="343"/>
        <v>3105</v>
      </c>
      <c r="D7307" t="str">
        <f t="shared" si="344"/>
        <v>From Source to Text (3 units)</v>
      </c>
    </row>
    <row r="7308" spans="1:4" x14ac:dyDescent="0.2">
      <c r="A7308" t="s">
        <v>7261</v>
      </c>
      <c r="B7308" t="str">
        <f t="shared" si="342"/>
        <v>HIS</v>
      </c>
      <c r="C7308" t="str">
        <f t="shared" si="343"/>
        <v>3107</v>
      </c>
      <c r="D7308" t="str">
        <f t="shared" si="344"/>
        <v>Quebec in the 19th Century (3 units)</v>
      </c>
    </row>
    <row r="7309" spans="1:4" x14ac:dyDescent="0.2">
      <c r="A7309" t="s">
        <v>7262</v>
      </c>
      <c r="B7309" t="str">
        <f t="shared" si="342"/>
        <v>HIS</v>
      </c>
      <c r="C7309" t="str">
        <f t="shared" si="343"/>
        <v>3108</v>
      </c>
      <c r="D7309" t="str">
        <f t="shared" si="344"/>
        <v>Quebec in the 20th Century (3 units)</v>
      </c>
    </row>
    <row r="7310" spans="1:4" x14ac:dyDescent="0.2">
      <c r="A7310" t="s">
        <v>7263</v>
      </c>
      <c r="B7310" t="str">
        <f t="shared" si="342"/>
        <v>HIS</v>
      </c>
      <c r="C7310" t="str">
        <f t="shared" si="343"/>
        <v>3110</v>
      </c>
      <c r="D7310" t="str">
        <f t="shared" si="344"/>
        <v>Topics in Ancient History  I (3 units)</v>
      </c>
    </row>
    <row r="7311" spans="1:4" x14ac:dyDescent="0.2">
      <c r="A7311" t="s">
        <v>7264</v>
      </c>
      <c r="B7311" t="str">
        <f t="shared" si="342"/>
        <v>HIS</v>
      </c>
      <c r="C7311" t="str">
        <f t="shared" si="343"/>
        <v>3125</v>
      </c>
      <c r="D7311" t="str">
        <f t="shared" si="344"/>
        <v>Britain from 1800 to the Present (3 units)</v>
      </c>
    </row>
    <row r="7312" spans="1:4" x14ac:dyDescent="0.2">
      <c r="A7312" t="s">
        <v>7265</v>
      </c>
      <c r="B7312" t="str">
        <f t="shared" si="342"/>
        <v>HIS</v>
      </c>
      <c r="C7312" t="str">
        <f t="shared" si="343"/>
        <v>3154</v>
      </c>
      <c r="D7312" t="str">
        <f t="shared" si="344"/>
        <v>History of American Diplomacy (3 units)</v>
      </c>
    </row>
    <row r="7313" spans="1:4" x14ac:dyDescent="0.2">
      <c r="A7313" t="s">
        <v>7266</v>
      </c>
      <c r="B7313" t="str">
        <f t="shared" si="342"/>
        <v>HIS</v>
      </c>
      <c r="C7313" t="str">
        <f t="shared" si="343"/>
        <v>3175</v>
      </c>
      <c r="D7313" t="str">
        <f t="shared" si="344"/>
        <v>A History of the Vietnam Wars (3 units)</v>
      </c>
    </row>
    <row r="7314" spans="1:4" x14ac:dyDescent="0.2">
      <c r="A7314" t="s">
        <v>7267</v>
      </c>
      <c r="B7314" t="str">
        <f t="shared" si="342"/>
        <v>HIS</v>
      </c>
      <c r="C7314" t="str">
        <f t="shared" si="343"/>
        <v>3180</v>
      </c>
      <c r="D7314" t="str">
        <f t="shared" si="344"/>
        <v>Selected Topics in Asian History (3 units)</v>
      </c>
    </row>
    <row r="7315" spans="1:4" x14ac:dyDescent="0.2">
      <c r="A7315" t="s">
        <v>7268</v>
      </c>
      <c r="B7315" t="str">
        <f t="shared" si="342"/>
        <v>HIS</v>
      </c>
      <c r="C7315" t="str">
        <f t="shared" si="343"/>
        <v>3185</v>
      </c>
      <c r="D7315" t="str">
        <f t="shared" si="344"/>
        <v>Selected Topics in African History South of the Sahara (3 units)</v>
      </c>
    </row>
    <row r="7316" spans="1:4" x14ac:dyDescent="0.2">
      <c r="A7316" t="s">
        <v>7269</v>
      </c>
      <c r="B7316" t="str">
        <f t="shared" si="342"/>
        <v>HIS</v>
      </c>
      <c r="C7316" t="str">
        <f t="shared" si="343"/>
        <v>3190</v>
      </c>
      <c r="D7316" t="str">
        <f t="shared" si="344"/>
        <v>Selected Topics in the History of the Middle East and North Africa (3 units)</v>
      </c>
    </row>
    <row r="7317" spans="1:4" x14ac:dyDescent="0.2">
      <c r="A7317" t="s">
        <v>7270</v>
      </c>
      <c r="B7317" t="str">
        <f t="shared" si="342"/>
        <v>HIS</v>
      </c>
      <c r="C7317" t="str">
        <f t="shared" si="343"/>
        <v>3195</v>
      </c>
      <c r="D7317" t="str">
        <f t="shared" si="344"/>
        <v>Selected Topics in Latin American History (3 units)</v>
      </c>
    </row>
    <row r="7318" spans="1:4" x14ac:dyDescent="0.2">
      <c r="A7318" t="s">
        <v>7271</v>
      </c>
      <c r="B7318" t="str">
        <f t="shared" si="342"/>
        <v>HIS</v>
      </c>
      <c r="C7318" t="str">
        <f t="shared" si="343"/>
        <v>3300</v>
      </c>
      <c r="D7318" t="str">
        <f t="shared" si="344"/>
        <v>Conflict and Convergence: Canada and the United States since 1776 (3 units)</v>
      </c>
    </row>
    <row r="7319" spans="1:4" x14ac:dyDescent="0.2">
      <c r="A7319" t="s">
        <v>7272</v>
      </c>
      <c r="B7319" t="str">
        <f t="shared" si="342"/>
        <v>HIS</v>
      </c>
      <c r="C7319" t="str">
        <f t="shared" si="343"/>
        <v>3301</v>
      </c>
      <c r="D7319" t="str">
        <f t="shared" si="344"/>
        <v>History Across Borders (3 units)</v>
      </c>
    </row>
    <row r="7320" spans="1:4" x14ac:dyDescent="0.2">
      <c r="A7320" t="s">
        <v>7273</v>
      </c>
      <c r="B7320" t="str">
        <f t="shared" si="342"/>
        <v>HIS</v>
      </c>
      <c r="C7320" t="str">
        <f t="shared" si="343"/>
        <v>3302</v>
      </c>
      <c r="D7320" t="str">
        <f t="shared" si="344"/>
        <v>War and Canadian Society (3 units)</v>
      </c>
    </row>
    <row r="7321" spans="1:4" x14ac:dyDescent="0.2">
      <c r="A7321" t="s">
        <v>7274</v>
      </c>
      <c r="B7321" t="str">
        <f t="shared" si="342"/>
        <v>HIS</v>
      </c>
      <c r="C7321" t="str">
        <f t="shared" si="343"/>
        <v>3303</v>
      </c>
      <c r="D7321" t="str">
        <f t="shared" si="344"/>
        <v>Canadian External Relations, 1867-1945 (3 units)</v>
      </c>
    </row>
    <row r="7322" spans="1:4" x14ac:dyDescent="0.2">
      <c r="A7322" t="s">
        <v>7275</v>
      </c>
      <c r="B7322" t="str">
        <f t="shared" si="342"/>
        <v>HIS</v>
      </c>
      <c r="C7322" t="str">
        <f t="shared" si="343"/>
        <v>3304</v>
      </c>
      <c r="D7322" t="str">
        <f t="shared" si="344"/>
        <v>Canadian Environmental History (3 units)</v>
      </c>
    </row>
    <row r="7323" spans="1:4" x14ac:dyDescent="0.2">
      <c r="A7323" t="s">
        <v>7276</v>
      </c>
      <c r="B7323" t="str">
        <f t="shared" si="342"/>
        <v>HIS</v>
      </c>
      <c r="C7323" t="str">
        <f t="shared" si="343"/>
        <v>3305</v>
      </c>
      <c r="D7323" t="str">
        <f t="shared" si="344"/>
        <v>The Making of the Digital Age (3 units)</v>
      </c>
    </row>
    <row r="7324" spans="1:4" x14ac:dyDescent="0.2">
      <c r="A7324" t="s">
        <v>7277</v>
      </c>
      <c r="B7324" t="str">
        <f t="shared" si="342"/>
        <v>HIS</v>
      </c>
      <c r="C7324" t="str">
        <f t="shared" si="343"/>
        <v>3314</v>
      </c>
      <c r="D7324" t="str">
        <f t="shared" si="344"/>
        <v>The Second World War (3 units)</v>
      </c>
    </row>
    <row r="7325" spans="1:4" x14ac:dyDescent="0.2">
      <c r="A7325" t="s">
        <v>7278</v>
      </c>
      <c r="B7325" t="str">
        <f t="shared" si="342"/>
        <v>HIS</v>
      </c>
      <c r="C7325" t="str">
        <f t="shared" si="343"/>
        <v>3315</v>
      </c>
      <c r="D7325" t="str">
        <f t="shared" si="344"/>
        <v>The Cold War (3 units)</v>
      </c>
    </row>
    <row r="7326" spans="1:4" x14ac:dyDescent="0.2">
      <c r="A7326" t="s">
        <v>7279</v>
      </c>
      <c r="B7326" t="str">
        <f t="shared" si="342"/>
        <v>HIS</v>
      </c>
      <c r="C7326" t="str">
        <f t="shared" si="343"/>
        <v>3320</v>
      </c>
      <c r="D7326" t="str">
        <f t="shared" si="344"/>
        <v>Building Europe, 1945 to the Present (3 units)</v>
      </c>
    </row>
    <row r="7327" spans="1:4" x14ac:dyDescent="0.2">
      <c r="A7327" t="s">
        <v>7280</v>
      </c>
      <c r="B7327" t="str">
        <f t="shared" si="342"/>
        <v>HIS</v>
      </c>
      <c r="C7327" t="str">
        <f t="shared" si="343"/>
        <v>3328</v>
      </c>
      <c r="D7327" t="str">
        <f t="shared" si="344"/>
        <v>The Holocaust (3 units)</v>
      </c>
    </row>
    <row r="7328" spans="1:4" x14ac:dyDescent="0.2">
      <c r="A7328" t="s">
        <v>7281</v>
      </c>
      <c r="B7328" t="str">
        <f t="shared" si="342"/>
        <v>HIS</v>
      </c>
      <c r="C7328" t="str">
        <f t="shared" si="343"/>
        <v>3356</v>
      </c>
      <c r="D7328" t="str">
        <f t="shared" si="344"/>
        <v>Populism in Central and Eastern Europe and Beyond (3 units)</v>
      </c>
    </row>
    <row r="7329" spans="1:4" x14ac:dyDescent="0.2">
      <c r="A7329" t="s">
        <v>7282</v>
      </c>
      <c r="B7329" t="str">
        <f t="shared" si="342"/>
        <v>HIS</v>
      </c>
      <c r="C7329" t="str">
        <f t="shared" si="343"/>
        <v>3375</v>
      </c>
      <c r="D7329" t="str">
        <f t="shared" si="344"/>
        <v>Selected Topics in Canadian History (3 units)</v>
      </c>
    </row>
    <row r="7330" spans="1:4" x14ac:dyDescent="0.2">
      <c r="A7330" t="s">
        <v>7283</v>
      </c>
      <c r="B7330" t="str">
        <f t="shared" si="342"/>
        <v>HIS</v>
      </c>
      <c r="C7330" t="str">
        <f t="shared" si="343"/>
        <v>3391</v>
      </c>
      <c r="D7330" t="str">
        <f t="shared" si="344"/>
        <v>Studies in Public History (3 units)</v>
      </c>
    </row>
    <row r="7331" spans="1:4" x14ac:dyDescent="0.2">
      <c r="A7331" t="s">
        <v>7284</v>
      </c>
      <c r="B7331" t="str">
        <f t="shared" si="342"/>
        <v>HIS</v>
      </c>
      <c r="C7331" t="str">
        <f t="shared" si="343"/>
        <v>3398</v>
      </c>
      <c r="D7331" t="str">
        <f t="shared" si="344"/>
        <v>Selected Topics in Medieval History (3 units)</v>
      </c>
    </row>
    <row r="7332" spans="1:4" x14ac:dyDescent="0.2">
      <c r="A7332" t="s">
        <v>7285</v>
      </c>
      <c r="B7332" t="str">
        <f t="shared" si="342"/>
        <v>HIS</v>
      </c>
      <c r="C7332" t="str">
        <f t="shared" si="343"/>
        <v>3501</v>
      </c>
      <c r="D7332" t="str">
        <f t="shared" si="344"/>
        <v>Histoire et Théorie (3 crédits)</v>
      </c>
    </row>
    <row r="7333" spans="1:4" x14ac:dyDescent="0.2">
      <c r="A7333" t="s">
        <v>7286</v>
      </c>
      <c r="B7333" t="str">
        <f t="shared" si="342"/>
        <v>HIS</v>
      </c>
      <c r="C7333" t="str">
        <f t="shared" si="343"/>
        <v>3505</v>
      </c>
      <c r="D7333" t="str">
        <f t="shared" si="344"/>
        <v>De la source au texte (3 crédits)</v>
      </c>
    </row>
    <row r="7334" spans="1:4" x14ac:dyDescent="0.2">
      <c r="A7334" t="s">
        <v>7287</v>
      </c>
      <c r="B7334" t="str">
        <f t="shared" si="342"/>
        <v>HIS</v>
      </c>
      <c r="C7334" t="str">
        <f t="shared" si="343"/>
        <v>3507</v>
      </c>
      <c r="D7334" t="str">
        <f t="shared" si="344"/>
        <v>Le Québec au XIXe siècle (3 crédits)</v>
      </c>
    </row>
    <row r="7335" spans="1:4" x14ac:dyDescent="0.2">
      <c r="A7335" t="s">
        <v>7288</v>
      </c>
      <c r="B7335" t="str">
        <f t="shared" si="342"/>
        <v>HIS</v>
      </c>
      <c r="C7335" t="str">
        <f t="shared" si="343"/>
        <v>3508</v>
      </c>
      <c r="D7335" t="str">
        <f t="shared" si="344"/>
        <v>Le Québec au XXe siècle (3 crédits)</v>
      </c>
    </row>
    <row r="7336" spans="1:4" x14ac:dyDescent="0.2">
      <c r="A7336" t="s">
        <v>7289</v>
      </c>
      <c r="B7336" t="str">
        <f t="shared" si="342"/>
        <v>HIS</v>
      </c>
      <c r="C7336" t="str">
        <f t="shared" si="343"/>
        <v>3509</v>
      </c>
      <c r="D7336" t="str">
        <f t="shared" si="344"/>
        <v>Thèmes choisis en histoire amérindienne (3 crédits)</v>
      </c>
    </row>
    <row r="7337" spans="1:4" x14ac:dyDescent="0.2">
      <c r="A7337" t="s">
        <v>7290</v>
      </c>
      <c r="B7337" t="str">
        <f t="shared" si="342"/>
        <v>HIS</v>
      </c>
      <c r="C7337" t="str">
        <f t="shared" si="343"/>
        <v>3510</v>
      </c>
      <c r="D7337" t="str">
        <f t="shared" si="344"/>
        <v>Thèmes choisis en histoire ancienne I (3 crédits)</v>
      </c>
    </row>
    <row r="7338" spans="1:4" x14ac:dyDescent="0.2">
      <c r="A7338" t="s">
        <v>7291</v>
      </c>
      <c r="B7338" t="str">
        <f t="shared" si="342"/>
        <v>HIS</v>
      </c>
      <c r="C7338" t="str">
        <f t="shared" si="343"/>
        <v>3575</v>
      </c>
      <c r="D7338" t="str">
        <f t="shared" si="344"/>
        <v>Histoire des guerres du Vietnam (3 crédits)</v>
      </c>
    </row>
    <row r="7339" spans="1:4" x14ac:dyDescent="0.2">
      <c r="A7339" t="s">
        <v>7292</v>
      </c>
      <c r="B7339" t="str">
        <f t="shared" si="342"/>
        <v>HIS</v>
      </c>
      <c r="C7339" t="str">
        <f t="shared" si="343"/>
        <v>3580</v>
      </c>
      <c r="D7339" t="str">
        <f t="shared" si="344"/>
        <v>Thèmes choisis en histoire de l'Asie (3 crédits)</v>
      </c>
    </row>
    <row r="7340" spans="1:4" x14ac:dyDescent="0.2">
      <c r="A7340" t="s">
        <v>7293</v>
      </c>
      <c r="B7340" t="str">
        <f t="shared" si="342"/>
        <v>HIS</v>
      </c>
      <c r="C7340" t="str">
        <f t="shared" si="343"/>
        <v>3581</v>
      </c>
      <c r="D7340" t="str">
        <f t="shared" si="344"/>
        <v>Histoire du mouvement des femmes (3 crédits)</v>
      </c>
    </row>
    <row r="7341" spans="1:4" x14ac:dyDescent="0.2">
      <c r="A7341" t="s">
        <v>7294</v>
      </c>
      <c r="B7341" t="str">
        <f t="shared" si="342"/>
        <v>HIS</v>
      </c>
      <c r="C7341" t="str">
        <f t="shared" si="343"/>
        <v>3585</v>
      </c>
      <c r="D7341" t="str">
        <f t="shared" si="344"/>
        <v>Thèmes choisis en histoire de l'Afrique au sud du Sahara (3 crédits)</v>
      </c>
    </row>
    <row r="7342" spans="1:4" x14ac:dyDescent="0.2">
      <c r="A7342" t="s">
        <v>7295</v>
      </c>
      <c r="B7342" t="str">
        <f t="shared" si="342"/>
        <v>HIS</v>
      </c>
      <c r="C7342" t="str">
        <f t="shared" si="343"/>
        <v>3590</v>
      </c>
      <c r="D7342" t="str">
        <f t="shared" si="344"/>
        <v>Thèmes choisis en histoire du Moyen-Orient et de l'Afrique du Nord (3 crédits)</v>
      </c>
    </row>
    <row r="7343" spans="1:4" x14ac:dyDescent="0.2">
      <c r="A7343" t="s">
        <v>7296</v>
      </c>
      <c r="B7343" t="str">
        <f t="shared" si="342"/>
        <v>HIS</v>
      </c>
      <c r="C7343" t="str">
        <f t="shared" si="343"/>
        <v>3595</v>
      </c>
      <c r="D7343" t="str">
        <f t="shared" si="344"/>
        <v>Thèmes choisis en histoire de l'Amérique latine (3 crédits)</v>
      </c>
    </row>
    <row r="7344" spans="1:4" x14ac:dyDescent="0.2">
      <c r="A7344" t="s">
        <v>7297</v>
      </c>
      <c r="B7344" t="str">
        <f t="shared" si="342"/>
        <v>HIS</v>
      </c>
      <c r="C7344" t="str">
        <f t="shared" si="343"/>
        <v>3700</v>
      </c>
      <c r="D7344" t="str">
        <f t="shared" si="344"/>
        <v>Conflit et convergence : le Canada et les États-Unis depuis 1776 (3 crédits)</v>
      </c>
    </row>
    <row r="7345" spans="1:4" x14ac:dyDescent="0.2">
      <c r="A7345" t="s">
        <v>7298</v>
      </c>
      <c r="B7345" t="str">
        <f t="shared" si="342"/>
        <v>HIS</v>
      </c>
      <c r="C7345" t="str">
        <f t="shared" si="343"/>
        <v>3701</v>
      </c>
      <c r="D7345" t="str">
        <f t="shared" si="344"/>
        <v>Histoire à travers les frontières (3 crédits)</v>
      </c>
    </row>
    <row r="7346" spans="1:4" x14ac:dyDescent="0.2">
      <c r="A7346" t="s">
        <v>7299</v>
      </c>
      <c r="B7346" t="str">
        <f t="shared" si="342"/>
        <v>HIS</v>
      </c>
      <c r="C7346" t="str">
        <f t="shared" si="343"/>
        <v>3714</v>
      </c>
      <c r="D7346" t="str">
        <f t="shared" si="344"/>
        <v>La deuxième guerre mondiale (3 crédits)</v>
      </c>
    </row>
    <row r="7347" spans="1:4" x14ac:dyDescent="0.2">
      <c r="A7347" t="s">
        <v>7300</v>
      </c>
      <c r="B7347" t="str">
        <f t="shared" si="342"/>
        <v>HIS</v>
      </c>
      <c r="C7347" t="str">
        <f t="shared" si="343"/>
        <v>3728</v>
      </c>
      <c r="D7347" t="str">
        <f t="shared" si="344"/>
        <v>L'holocauste (3 crédits)</v>
      </c>
    </row>
    <row r="7348" spans="1:4" x14ac:dyDescent="0.2">
      <c r="A7348" t="s">
        <v>7301</v>
      </c>
      <c r="B7348" t="str">
        <f t="shared" si="342"/>
        <v>HIS</v>
      </c>
      <c r="C7348" t="str">
        <f t="shared" si="343"/>
        <v>3756</v>
      </c>
      <c r="D7348" t="str">
        <f t="shared" si="344"/>
        <v>Populisme en Europe centrale et orientale—et au-delà (3 crédits)</v>
      </c>
    </row>
    <row r="7349" spans="1:4" x14ac:dyDescent="0.2">
      <c r="A7349" t="s">
        <v>7302</v>
      </c>
      <c r="B7349" t="str">
        <f t="shared" si="342"/>
        <v>HIS</v>
      </c>
      <c r="C7349" t="str">
        <f t="shared" si="343"/>
        <v>3764</v>
      </c>
      <c r="D7349" t="str">
        <f t="shared" si="344"/>
        <v>La France de l'ancien régime de 1500 à 1799 (3 crédits)</v>
      </c>
    </row>
    <row r="7350" spans="1:4" x14ac:dyDescent="0.2">
      <c r="A7350" t="s">
        <v>7303</v>
      </c>
      <c r="B7350" t="str">
        <f t="shared" si="342"/>
        <v>HIS</v>
      </c>
      <c r="C7350" t="str">
        <f t="shared" si="343"/>
        <v>3765</v>
      </c>
      <c r="D7350" t="str">
        <f t="shared" si="344"/>
        <v>La France des XIXe et XXe siècles (3 crédits)</v>
      </c>
    </row>
    <row r="7351" spans="1:4" x14ac:dyDescent="0.2">
      <c r="A7351" t="s">
        <v>7304</v>
      </c>
      <c r="B7351" t="str">
        <f t="shared" si="342"/>
        <v>HIS</v>
      </c>
      <c r="C7351" t="str">
        <f t="shared" si="343"/>
        <v>3775</v>
      </c>
      <c r="D7351" t="str">
        <f t="shared" si="344"/>
        <v>Thèmes choisis en histoire du Canada (3 crédits)</v>
      </c>
    </row>
    <row r="7352" spans="1:4" x14ac:dyDescent="0.2">
      <c r="A7352" t="s">
        <v>7305</v>
      </c>
      <c r="B7352" t="str">
        <f t="shared" si="342"/>
        <v>HIS</v>
      </c>
      <c r="C7352" t="str">
        <f t="shared" si="343"/>
        <v>3781</v>
      </c>
      <c r="D7352" t="str">
        <f t="shared" si="344"/>
        <v>Histoire de l'Ontario français (3 crédits)</v>
      </c>
    </row>
    <row r="7353" spans="1:4" x14ac:dyDescent="0.2">
      <c r="A7353" t="s">
        <v>7306</v>
      </c>
      <c r="B7353" t="str">
        <f t="shared" si="342"/>
        <v>HIS</v>
      </c>
      <c r="C7353" t="str">
        <f t="shared" si="343"/>
        <v>3798</v>
      </c>
      <c r="D7353" t="str">
        <f t="shared" si="344"/>
        <v>Thèmes choisis en histoire médiévale (3 crédits)</v>
      </c>
    </row>
    <row r="7354" spans="1:4" x14ac:dyDescent="0.2">
      <c r="A7354" t="s">
        <v>7307</v>
      </c>
      <c r="B7354" t="str">
        <f t="shared" si="342"/>
        <v>HIS</v>
      </c>
      <c r="C7354" t="str">
        <f t="shared" si="343"/>
        <v>4100</v>
      </c>
      <c r="D7354" t="str">
        <f t="shared" si="344"/>
        <v>Seminar in History Across Borders (3 units)</v>
      </c>
    </row>
    <row r="7355" spans="1:4" x14ac:dyDescent="0.2">
      <c r="A7355" t="s">
        <v>7308</v>
      </c>
      <c r="B7355" t="str">
        <f t="shared" si="342"/>
        <v>HIS</v>
      </c>
      <c r="C7355" t="str">
        <f t="shared" si="343"/>
        <v>4150</v>
      </c>
      <c r="D7355" t="str">
        <f t="shared" si="344"/>
        <v>Ancient History Seminar (3 units)</v>
      </c>
    </row>
    <row r="7356" spans="1:4" x14ac:dyDescent="0.2">
      <c r="A7356" t="s">
        <v>7309</v>
      </c>
      <c r="B7356" t="str">
        <f t="shared" si="342"/>
        <v>HIS</v>
      </c>
      <c r="C7356" t="str">
        <f t="shared" si="343"/>
        <v>4301</v>
      </c>
      <c r="D7356" t="str">
        <f t="shared" si="344"/>
        <v>Selected Topics in History Across Borders (3 units)</v>
      </c>
    </row>
    <row r="7357" spans="1:4" x14ac:dyDescent="0.2">
      <c r="A7357" t="s">
        <v>7310</v>
      </c>
      <c r="B7357" t="str">
        <f t="shared" si="342"/>
        <v>HIS</v>
      </c>
      <c r="C7357" t="str">
        <f t="shared" si="343"/>
        <v>4355</v>
      </c>
      <c r="D7357" t="str">
        <f t="shared" si="344"/>
        <v>Seminar in Slovak and Central and East European History (3 units)</v>
      </c>
    </row>
    <row r="7358" spans="1:4" x14ac:dyDescent="0.2">
      <c r="A7358" t="s">
        <v>7311</v>
      </c>
      <c r="B7358" t="str">
        <f t="shared" si="342"/>
        <v>HIS</v>
      </c>
      <c r="C7358" t="str">
        <f t="shared" si="343"/>
        <v>4360</v>
      </c>
      <c r="D7358" t="str">
        <f t="shared" si="344"/>
        <v>Selected Topics in Canadian History (3 units)</v>
      </c>
    </row>
    <row r="7359" spans="1:4" x14ac:dyDescent="0.2">
      <c r="A7359" t="s">
        <v>7312</v>
      </c>
      <c r="B7359" t="str">
        <f t="shared" si="342"/>
        <v>HIS</v>
      </c>
      <c r="C7359" t="str">
        <f t="shared" si="343"/>
        <v>4361</v>
      </c>
      <c r="D7359" t="str">
        <f t="shared" si="344"/>
        <v>Selected Topics in American History (3 units)</v>
      </c>
    </row>
    <row r="7360" spans="1:4" x14ac:dyDescent="0.2">
      <c r="A7360" t="s">
        <v>7313</v>
      </c>
      <c r="B7360" t="str">
        <f t="shared" si="342"/>
        <v>HIS</v>
      </c>
      <c r="C7360" t="str">
        <f t="shared" si="343"/>
        <v>4362</v>
      </c>
      <c r="D7360" t="str">
        <f t="shared" si="344"/>
        <v>Selected Topics in European History (3 units)</v>
      </c>
    </row>
    <row r="7361" spans="1:4" x14ac:dyDescent="0.2">
      <c r="A7361" t="s">
        <v>7314</v>
      </c>
      <c r="B7361" t="str">
        <f t="shared" si="342"/>
        <v>HIS</v>
      </c>
      <c r="C7361" t="str">
        <f t="shared" si="343"/>
        <v>4364</v>
      </c>
      <c r="D7361" t="str">
        <f t="shared" si="344"/>
        <v>Selected Topics in Indigenous History (3 units)</v>
      </c>
    </row>
    <row r="7362" spans="1:4" x14ac:dyDescent="0.2">
      <c r="A7362" t="s">
        <v>7315</v>
      </c>
      <c r="B7362" t="str">
        <f t="shared" si="342"/>
        <v>HIS</v>
      </c>
      <c r="C7362" t="str">
        <f t="shared" si="343"/>
        <v>4365</v>
      </c>
      <c r="D7362" t="str">
        <f t="shared" si="344"/>
        <v>Selected Topics in History (3 units)</v>
      </c>
    </row>
    <row r="7363" spans="1:4" x14ac:dyDescent="0.2">
      <c r="A7363" t="s">
        <v>7316</v>
      </c>
      <c r="B7363" t="str">
        <f t="shared" ref="B7363:B7426" si="345">LEFT(A7363,3)</f>
        <v>HIS</v>
      </c>
      <c r="C7363" t="str">
        <f t="shared" ref="C7363:C7426" si="346">MID(A7363,5,4)</f>
        <v>4500</v>
      </c>
      <c r="D7363" t="str">
        <f t="shared" si="344"/>
        <v>Séminaire en histoire à travers les frontières (3 crédits)</v>
      </c>
    </row>
    <row r="7364" spans="1:4" x14ac:dyDescent="0.2">
      <c r="A7364" t="s">
        <v>7317</v>
      </c>
      <c r="B7364" t="str">
        <f t="shared" si="345"/>
        <v>HIS</v>
      </c>
      <c r="C7364" t="str">
        <f t="shared" si="346"/>
        <v>4550</v>
      </c>
      <c r="D7364" t="str">
        <f t="shared" si="344"/>
        <v>Séminaire en histoire ancienne (3 crédits)</v>
      </c>
    </row>
    <row r="7365" spans="1:4" x14ac:dyDescent="0.2">
      <c r="A7365" t="s">
        <v>7318</v>
      </c>
      <c r="B7365" t="str">
        <f t="shared" si="345"/>
        <v>HIS</v>
      </c>
      <c r="C7365" t="str">
        <f t="shared" si="346"/>
        <v>4701</v>
      </c>
      <c r="D7365" t="str">
        <f t="shared" si="344"/>
        <v>Thèmes choisis en histoire à travers les frontières. (3 crédits)</v>
      </c>
    </row>
    <row r="7366" spans="1:4" x14ac:dyDescent="0.2">
      <c r="A7366" t="s">
        <v>7319</v>
      </c>
      <c r="B7366" t="str">
        <f t="shared" si="345"/>
        <v>HIS</v>
      </c>
      <c r="C7366" t="str">
        <f t="shared" si="346"/>
        <v>4720</v>
      </c>
      <c r="D7366" t="str">
        <f t="shared" si="344"/>
        <v>Séminaire en histoire médiévale (3 crédits)</v>
      </c>
    </row>
    <row r="7367" spans="1:4" x14ac:dyDescent="0.2">
      <c r="A7367" t="s">
        <v>7320</v>
      </c>
      <c r="B7367" t="str">
        <f t="shared" si="345"/>
        <v>HIS</v>
      </c>
      <c r="C7367" t="str">
        <f t="shared" si="346"/>
        <v>4755</v>
      </c>
      <c r="D7367" t="str">
        <f t="shared" ref="D7367:D7430" si="347">MID(A7367, FIND(" ", A7367) + 1, FIND(")", A7367) - FIND(" ", A7367) )</f>
        <v>Séminaire en histoire de la Slovaquie et de l’Europe centrale et orientale (3 crédits)</v>
      </c>
    </row>
    <row r="7368" spans="1:4" x14ac:dyDescent="0.2">
      <c r="A7368" t="s">
        <v>7321</v>
      </c>
      <c r="B7368" t="str">
        <f t="shared" si="345"/>
        <v>HIS</v>
      </c>
      <c r="C7368" t="str">
        <f t="shared" si="346"/>
        <v>4760</v>
      </c>
      <c r="D7368" t="str">
        <f t="shared" si="347"/>
        <v>Thèmes choisis en histoire canadienne (3 crédits)</v>
      </c>
    </row>
    <row r="7369" spans="1:4" x14ac:dyDescent="0.2">
      <c r="A7369" t="s">
        <v>7322</v>
      </c>
      <c r="B7369" t="str">
        <f t="shared" si="345"/>
        <v>HIS</v>
      </c>
      <c r="C7369" t="str">
        <f t="shared" si="346"/>
        <v>4761</v>
      </c>
      <c r="D7369" t="str">
        <f t="shared" si="347"/>
        <v>Thèmes choisis en histoire américaine (3 crédits)</v>
      </c>
    </row>
    <row r="7370" spans="1:4" x14ac:dyDescent="0.2">
      <c r="A7370" t="s">
        <v>7323</v>
      </c>
      <c r="B7370" t="str">
        <f t="shared" si="345"/>
        <v>HIS</v>
      </c>
      <c r="C7370" t="str">
        <f t="shared" si="346"/>
        <v>4762</v>
      </c>
      <c r="D7370" t="str">
        <f t="shared" si="347"/>
        <v>Thèmes choisis en histoire européenne (3 crédits)</v>
      </c>
    </row>
    <row r="7371" spans="1:4" x14ac:dyDescent="0.2">
      <c r="A7371" t="s">
        <v>7324</v>
      </c>
      <c r="B7371" t="str">
        <f t="shared" si="345"/>
        <v>HIS</v>
      </c>
      <c r="C7371" t="str">
        <f t="shared" si="346"/>
        <v>4764</v>
      </c>
      <c r="D7371" t="str">
        <f t="shared" si="347"/>
        <v>Thèmes choisis en histoire autochtone (3 crédits)</v>
      </c>
    </row>
    <row r="7372" spans="1:4" x14ac:dyDescent="0.2">
      <c r="A7372" t="s">
        <v>7325</v>
      </c>
      <c r="B7372" t="str">
        <f t="shared" si="345"/>
        <v>HIS</v>
      </c>
      <c r="C7372" t="str">
        <f t="shared" si="346"/>
        <v>4765</v>
      </c>
      <c r="D7372" t="str">
        <f t="shared" si="347"/>
        <v>Thèmes choisis en histoire (3 crédits)</v>
      </c>
    </row>
    <row r="7373" spans="1:4" x14ac:dyDescent="0.2">
      <c r="A7373" t="s">
        <v>7326</v>
      </c>
      <c r="B7373" t="str">
        <f t="shared" si="345"/>
        <v>HIS</v>
      </c>
      <c r="C7373" t="str">
        <f t="shared" si="346"/>
        <v>7304</v>
      </c>
      <c r="D7373" t="str">
        <f t="shared" si="347"/>
        <v>Seminar In Medieval History (3 units)</v>
      </c>
    </row>
    <row r="7374" spans="1:4" x14ac:dyDescent="0.2">
      <c r="A7374" t="s">
        <v>7327</v>
      </c>
      <c r="B7374" t="str">
        <f t="shared" si="345"/>
        <v>HIS</v>
      </c>
      <c r="C7374" t="str">
        <f t="shared" si="346"/>
        <v>7338</v>
      </c>
      <c r="D7374" t="str">
        <f t="shared" si="347"/>
        <v>Seminar on the History of Colonialism and Post Colonialism (3 units)</v>
      </c>
    </row>
    <row r="7375" spans="1:4" x14ac:dyDescent="0.2">
      <c r="A7375" t="s">
        <v>7328</v>
      </c>
      <c r="B7375" t="str">
        <f t="shared" si="345"/>
        <v>HIS</v>
      </c>
      <c r="C7375" t="str">
        <f t="shared" si="346"/>
        <v>7704</v>
      </c>
      <c r="D7375" t="str">
        <f t="shared" si="347"/>
        <v>Séminaire en histoire médiévale (3 crédits)</v>
      </c>
    </row>
    <row r="7376" spans="1:4" x14ac:dyDescent="0.2">
      <c r="A7376" t="s">
        <v>7329</v>
      </c>
      <c r="B7376" t="str">
        <f t="shared" si="345"/>
        <v>HIS</v>
      </c>
      <c r="C7376" t="str">
        <f t="shared" si="346"/>
        <v>7738</v>
      </c>
      <c r="D7376" t="str">
        <f t="shared" si="347"/>
        <v>Séminaire en histoire du colonialisme et du postcolonialisme (3 crédits)</v>
      </c>
    </row>
    <row r="7377" spans="1:4" x14ac:dyDescent="0.2">
      <c r="A7377" t="s">
        <v>7330</v>
      </c>
      <c r="B7377" t="str">
        <f t="shared" si="345"/>
        <v>HIS</v>
      </c>
      <c r="C7377" t="str">
        <f t="shared" si="346"/>
        <v>8900</v>
      </c>
      <c r="D7377" t="str">
        <f t="shared" si="347"/>
        <v>Séminaire de recherche doctorale / Doctoral Research Seminar (3 crédits / 3 units)</v>
      </c>
    </row>
    <row r="7378" spans="1:4" x14ac:dyDescent="0.2">
      <c r="A7378" t="s">
        <v>7331</v>
      </c>
      <c r="B7378" t="str">
        <f t="shared" si="345"/>
        <v>HMG</v>
      </c>
      <c r="C7378" t="str">
        <f t="shared" si="346"/>
        <v>8103</v>
      </c>
      <c r="D7378" t="str">
        <f t="shared" si="347"/>
        <v>Advanced Topics in the Molecular Biology of Human Diseases I (3 units)</v>
      </c>
    </row>
    <row r="7379" spans="1:4" x14ac:dyDescent="0.2">
      <c r="A7379" t="s">
        <v>7332</v>
      </c>
      <c r="B7379" t="str">
        <f t="shared" si="345"/>
        <v>HMG</v>
      </c>
      <c r="C7379" t="str">
        <f t="shared" si="346"/>
        <v>8105</v>
      </c>
      <c r="D7379" t="str">
        <f t="shared" si="347"/>
        <v>Advanced Topics in the Molecular Biology of Human Diseases II (3 units)</v>
      </c>
    </row>
    <row r="7380" spans="1:4" x14ac:dyDescent="0.2">
      <c r="A7380" t="s">
        <v>7333</v>
      </c>
      <c r="B7380" t="str">
        <f t="shared" si="345"/>
        <v>HMG</v>
      </c>
      <c r="C7380" t="str">
        <f t="shared" si="346"/>
        <v>8106</v>
      </c>
      <c r="D7380" t="str">
        <f t="shared" si="347"/>
        <v>Clinical Cytogenomics (3 units)</v>
      </c>
    </row>
    <row r="7381" spans="1:4" x14ac:dyDescent="0.2">
      <c r="A7381" t="s">
        <v>7334</v>
      </c>
      <c r="B7381" t="str">
        <f t="shared" si="345"/>
        <v>HMG</v>
      </c>
      <c r="C7381" t="str">
        <f t="shared" si="346"/>
        <v>8107</v>
      </c>
      <c r="D7381" t="str">
        <f t="shared" si="347"/>
        <v>Clinical Biochemical Genetics (3 units)</v>
      </c>
    </row>
    <row r="7382" spans="1:4" x14ac:dyDescent="0.2">
      <c r="A7382" t="s">
        <v>7335</v>
      </c>
      <c r="B7382" t="str">
        <f t="shared" si="345"/>
        <v>HMG</v>
      </c>
      <c r="C7382" t="str">
        <f t="shared" si="346"/>
        <v>8108</v>
      </c>
      <c r="D7382" t="str">
        <f t="shared" si="347"/>
        <v>Clinical Molecular Genetics (3 units)</v>
      </c>
    </row>
    <row r="7383" spans="1:4" x14ac:dyDescent="0.2">
      <c r="A7383" t="s">
        <v>7336</v>
      </c>
      <c r="B7383" t="str">
        <f t="shared" si="345"/>
        <v>HMG</v>
      </c>
      <c r="C7383" t="str">
        <f t="shared" si="346"/>
        <v>8506</v>
      </c>
      <c r="D7383" t="str">
        <f t="shared" si="347"/>
        <v>Cytogénomique clinique (3 crédits)</v>
      </c>
    </row>
    <row r="7384" spans="1:4" x14ac:dyDescent="0.2">
      <c r="A7384" t="s">
        <v>7337</v>
      </c>
      <c r="B7384" t="str">
        <f t="shared" si="345"/>
        <v>HMG</v>
      </c>
      <c r="C7384" t="str">
        <f t="shared" si="346"/>
        <v>8507</v>
      </c>
      <c r="D7384" t="str">
        <f t="shared" si="347"/>
        <v>Génétique biochimique clinique (3 crédits)</v>
      </c>
    </row>
    <row r="7385" spans="1:4" x14ac:dyDescent="0.2">
      <c r="A7385" t="s">
        <v>7338</v>
      </c>
      <c r="B7385" t="str">
        <f t="shared" si="345"/>
        <v>HMG</v>
      </c>
      <c r="C7385" t="str">
        <f t="shared" si="346"/>
        <v>8508</v>
      </c>
      <c r="D7385" t="str">
        <f t="shared" si="347"/>
        <v>Génétique moléculaire clinique (3 crédits)</v>
      </c>
    </row>
    <row r="7386" spans="1:4" x14ac:dyDescent="0.2">
      <c r="A7386" t="s">
        <v>7339</v>
      </c>
      <c r="B7386" t="str">
        <f t="shared" si="345"/>
        <v>HMG</v>
      </c>
      <c r="C7386" t="str">
        <f t="shared" si="346"/>
        <v>8600</v>
      </c>
      <c r="D7386" t="str">
        <f t="shared" si="347"/>
        <v>Special Topics in Human and Molecular Genetics (3 crédits)</v>
      </c>
    </row>
    <row r="7387" spans="1:4" x14ac:dyDescent="0.2">
      <c r="A7387" t="s">
        <v>7340</v>
      </c>
      <c r="B7387" t="str">
        <f t="shared" si="345"/>
        <v>APA</v>
      </c>
      <c r="C7387" t="str">
        <f t="shared" si="346"/>
        <v>1122</v>
      </c>
      <c r="D7387" t="str">
        <f t="shared" si="347"/>
        <v>Physical Activity in a Global Health Perspective (3 units)</v>
      </c>
    </row>
    <row r="7388" spans="1:4" x14ac:dyDescent="0.2">
      <c r="A7388" t="s">
        <v>7341</v>
      </c>
      <c r="B7388" t="str">
        <f t="shared" si="345"/>
        <v>APA</v>
      </c>
      <c r="C7388" t="str">
        <f t="shared" si="346"/>
        <v>1302</v>
      </c>
      <c r="D7388" t="str">
        <f t="shared" si="347"/>
        <v>Sociology of Sport and Physical Activity in Canada (3 units)</v>
      </c>
    </row>
    <row r="7389" spans="1:4" x14ac:dyDescent="0.2">
      <c r="A7389" t="s">
        <v>7342</v>
      </c>
      <c r="B7389" t="str">
        <f t="shared" si="345"/>
        <v>APA</v>
      </c>
      <c r="C7389" t="str">
        <f t="shared" si="346"/>
        <v>1313</v>
      </c>
      <c r="D7389" t="str">
        <f t="shared" si="347"/>
        <v>Musculoskeletal Anatomy (3 units)</v>
      </c>
    </row>
    <row r="7390" spans="1:4" x14ac:dyDescent="0.2">
      <c r="A7390" t="s">
        <v>7343</v>
      </c>
      <c r="B7390" t="str">
        <f t="shared" si="345"/>
        <v>APA</v>
      </c>
      <c r="C7390" t="str">
        <f t="shared" si="346"/>
        <v>1522</v>
      </c>
      <c r="D7390" t="str">
        <f t="shared" si="347"/>
        <v>L'activité physique dans une perspective de santé mondiale (3 crédits)</v>
      </c>
    </row>
    <row r="7391" spans="1:4" x14ac:dyDescent="0.2">
      <c r="A7391" t="s">
        <v>7344</v>
      </c>
      <c r="B7391" t="str">
        <f t="shared" si="345"/>
        <v>APA</v>
      </c>
      <c r="C7391" t="str">
        <f t="shared" si="346"/>
        <v>1702</v>
      </c>
      <c r="D7391" t="str">
        <f t="shared" si="347"/>
        <v>Sociologie du sport et de l'activité physique au Canada (3 crédits)</v>
      </c>
    </row>
    <row r="7392" spans="1:4" x14ac:dyDescent="0.2">
      <c r="A7392" t="s">
        <v>7345</v>
      </c>
      <c r="B7392" t="str">
        <f t="shared" si="345"/>
        <v>APA</v>
      </c>
      <c r="C7392" t="str">
        <f t="shared" si="346"/>
        <v>1713</v>
      </c>
      <c r="D7392" t="str">
        <f t="shared" si="347"/>
        <v>Anatomie du système locomoteur (3 crédits)</v>
      </c>
    </row>
    <row r="7393" spans="1:4" x14ac:dyDescent="0.2">
      <c r="A7393" t="s">
        <v>7346</v>
      </c>
      <c r="B7393" t="str">
        <f t="shared" si="345"/>
        <v>APA</v>
      </c>
      <c r="C7393" t="str">
        <f t="shared" si="346"/>
        <v>2111</v>
      </c>
      <c r="D7393" t="str">
        <f t="shared" si="347"/>
        <v>Intervention Theories (3 units)</v>
      </c>
    </row>
    <row r="7394" spans="1:4" x14ac:dyDescent="0.2">
      <c r="A7394" t="s">
        <v>7347</v>
      </c>
      <c r="B7394" t="str">
        <f t="shared" si="345"/>
        <v>APA</v>
      </c>
      <c r="C7394" t="str">
        <f t="shared" si="346"/>
        <v>2114</v>
      </c>
      <c r="D7394" t="str">
        <f t="shared" si="347"/>
        <v>Biomechanical Analysis of Human Movement (3 units)</v>
      </c>
    </row>
    <row r="7395" spans="1:4" x14ac:dyDescent="0.2">
      <c r="A7395" t="s">
        <v>7348</v>
      </c>
      <c r="B7395" t="str">
        <f t="shared" si="345"/>
        <v>APA</v>
      </c>
      <c r="C7395" t="str">
        <f t="shared" si="346"/>
        <v>2116</v>
      </c>
      <c r="D7395" t="str">
        <f t="shared" si="347"/>
        <v>Principles of Coaching (3 units)</v>
      </c>
    </row>
    <row r="7396" spans="1:4" x14ac:dyDescent="0.2">
      <c r="A7396" t="s">
        <v>7349</v>
      </c>
      <c r="B7396" t="str">
        <f t="shared" si="345"/>
        <v>APA</v>
      </c>
      <c r="C7396" t="str">
        <f t="shared" si="346"/>
        <v>2120</v>
      </c>
      <c r="D7396" t="str">
        <f t="shared" si="347"/>
        <v>Motor Control and Learning (3 units)</v>
      </c>
    </row>
    <row r="7397" spans="1:4" x14ac:dyDescent="0.2">
      <c r="A7397" t="s">
        <v>7350</v>
      </c>
      <c r="B7397" t="str">
        <f t="shared" si="345"/>
        <v>APA</v>
      </c>
      <c r="C7397" t="str">
        <f t="shared" si="346"/>
        <v>2134</v>
      </c>
      <c r="D7397" t="str">
        <f t="shared" si="347"/>
        <v>Administration of Leisure, Sport and Physical Activity Services (3 units)</v>
      </c>
    </row>
    <row r="7398" spans="1:4" x14ac:dyDescent="0.2">
      <c r="A7398" t="s">
        <v>7351</v>
      </c>
      <c r="B7398" t="str">
        <f t="shared" si="345"/>
        <v>APA</v>
      </c>
      <c r="C7398" t="str">
        <f t="shared" si="346"/>
        <v>2140</v>
      </c>
      <c r="D7398" t="str">
        <f t="shared" si="347"/>
        <v>Introduction to Sport and Exercise Psychology (3 units)</v>
      </c>
    </row>
    <row r="7399" spans="1:4" x14ac:dyDescent="0.2">
      <c r="A7399" t="s">
        <v>7352</v>
      </c>
      <c r="B7399" t="str">
        <f t="shared" si="345"/>
        <v>APA</v>
      </c>
      <c r="C7399" t="str">
        <f t="shared" si="346"/>
        <v>2180</v>
      </c>
      <c r="D7399" t="str">
        <f t="shared" si="347"/>
        <v>Research Methods in Human Kinetics (3 units)</v>
      </c>
    </row>
    <row r="7400" spans="1:4" x14ac:dyDescent="0.2">
      <c r="A7400" t="s">
        <v>7353</v>
      </c>
      <c r="B7400" t="str">
        <f t="shared" si="345"/>
        <v>APA</v>
      </c>
      <c r="C7400" t="str">
        <f t="shared" si="346"/>
        <v>2301</v>
      </c>
      <c r="D7400" t="str">
        <f t="shared" si="347"/>
        <v>Exercise Physiology I (3 units)</v>
      </c>
    </row>
    <row r="7401" spans="1:4" x14ac:dyDescent="0.2">
      <c r="A7401" t="s">
        <v>7354</v>
      </c>
      <c r="B7401" t="str">
        <f t="shared" si="345"/>
        <v>APA</v>
      </c>
      <c r="C7401" t="str">
        <f t="shared" si="346"/>
        <v>2302</v>
      </c>
      <c r="D7401" t="str">
        <f t="shared" si="347"/>
        <v>History of Sport and Physical Activity in Canada (3 units)</v>
      </c>
    </row>
    <row r="7402" spans="1:4" x14ac:dyDescent="0.2">
      <c r="A7402" t="s">
        <v>7355</v>
      </c>
      <c r="B7402" t="str">
        <f t="shared" si="345"/>
        <v>APA</v>
      </c>
      <c r="C7402" t="str">
        <f t="shared" si="346"/>
        <v>2312</v>
      </c>
      <c r="D7402" t="str">
        <f t="shared" si="347"/>
        <v>Physiology of Physical Activity (3 units)</v>
      </c>
    </row>
    <row r="7403" spans="1:4" x14ac:dyDescent="0.2">
      <c r="A7403" t="s">
        <v>7356</v>
      </c>
      <c r="B7403" t="str">
        <f t="shared" si="345"/>
        <v>APA</v>
      </c>
      <c r="C7403" t="str">
        <f t="shared" si="346"/>
        <v>2314</v>
      </c>
      <c r="D7403" t="str">
        <f t="shared" si="347"/>
        <v>Laboratory Techniques in Exercise Physiology and Biomechanics (3 units)</v>
      </c>
    </row>
    <row r="7404" spans="1:4" x14ac:dyDescent="0.2">
      <c r="A7404" t="s">
        <v>7357</v>
      </c>
      <c r="B7404" t="str">
        <f t="shared" si="345"/>
        <v>APA</v>
      </c>
      <c r="C7404" t="str">
        <f t="shared" si="346"/>
        <v>2315</v>
      </c>
      <c r="D7404" t="str">
        <f t="shared" si="347"/>
        <v>Introduction to Applied Biomechanics (3 units)</v>
      </c>
    </row>
    <row r="7405" spans="1:4" x14ac:dyDescent="0.2">
      <c r="A7405" t="s">
        <v>7358</v>
      </c>
      <c r="B7405" t="str">
        <f t="shared" si="345"/>
        <v>APA</v>
      </c>
      <c r="C7405" t="str">
        <f t="shared" si="346"/>
        <v>2511</v>
      </c>
      <c r="D7405" t="str">
        <f t="shared" si="347"/>
        <v>Théories de l'intervention (3 crédits)</v>
      </c>
    </row>
    <row r="7406" spans="1:4" x14ac:dyDescent="0.2">
      <c r="A7406" t="s">
        <v>7359</v>
      </c>
      <c r="B7406" t="str">
        <f t="shared" si="345"/>
        <v>APA</v>
      </c>
      <c r="C7406" t="str">
        <f t="shared" si="346"/>
        <v>2514</v>
      </c>
      <c r="D7406" t="str">
        <f t="shared" si="347"/>
        <v>Analyse biomécanique du mouvement humain (3 crédits)</v>
      </c>
    </row>
    <row r="7407" spans="1:4" x14ac:dyDescent="0.2">
      <c r="A7407" t="s">
        <v>7360</v>
      </c>
      <c r="B7407" t="str">
        <f t="shared" si="345"/>
        <v>APA</v>
      </c>
      <c r="C7407" t="str">
        <f t="shared" si="346"/>
        <v>2516</v>
      </c>
      <c r="D7407" t="str">
        <f t="shared" si="347"/>
        <v>Principes de coaching (3 crédits)</v>
      </c>
    </row>
    <row r="7408" spans="1:4" x14ac:dyDescent="0.2">
      <c r="A7408" t="s">
        <v>7361</v>
      </c>
      <c r="B7408" t="str">
        <f t="shared" si="345"/>
        <v>APA</v>
      </c>
      <c r="C7408" t="str">
        <f t="shared" si="346"/>
        <v>2520</v>
      </c>
      <c r="D7408" t="str">
        <f t="shared" si="347"/>
        <v>Apprentissage et contrôle moteur (3 crédits)</v>
      </c>
    </row>
    <row r="7409" spans="1:4" x14ac:dyDescent="0.2">
      <c r="A7409" t="s">
        <v>7362</v>
      </c>
      <c r="B7409" t="str">
        <f t="shared" si="345"/>
        <v>APA</v>
      </c>
      <c r="C7409" t="str">
        <f t="shared" si="346"/>
        <v>2534</v>
      </c>
      <c r="D7409" t="str">
        <f t="shared" si="347"/>
        <v>Administration des services de loisir, de sport et d'activité physique (3 crédits)</v>
      </c>
    </row>
    <row r="7410" spans="1:4" x14ac:dyDescent="0.2">
      <c r="A7410" t="s">
        <v>7363</v>
      </c>
      <c r="B7410" t="str">
        <f t="shared" si="345"/>
        <v>APA</v>
      </c>
      <c r="C7410" t="str">
        <f t="shared" si="346"/>
        <v>2540</v>
      </c>
      <c r="D7410" t="str">
        <f t="shared" si="347"/>
        <v>Introduction au sport et à la psychologie de l'exercice (3 crédits)</v>
      </c>
    </row>
    <row r="7411" spans="1:4" x14ac:dyDescent="0.2">
      <c r="A7411" t="s">
        <v>7364</v>
      </c>
      <c r="B7411" t="str">
        <f t="shared" si="345"/>
        <v>APA</v>
      </c>
      <c r="C7411" t="str">
        <f t="shared" si="346"/>
        <v>2580</v>
      </c>
      <c r="D7411" t="str">
        <f t="shared" si="347"/>
        <v>Méthodes de recherche en sciences de l'activité physique (3 crédits)</v>
      </c>
    </row>
    <row r="7412" spans="1:4" x14ac:dyDescent="0.2">
      <c r="A7412" t="s">
        <v>7365</v>
      </c>
      <c r="B7412" t="str">
        <f t="shared" si="345"/>
        <v>APA</v>
      </c>
      <c r="C7412" t="str">
        <f t="shared" si="346"/>
        <v>2701</v>
      </c>
      <c r="D7412" t="str">
        <f t="shared" si="347"/>
        <v>Physiologie de l'exercice I (3 crédits)</v>
      </c>
    </row>
    <row r="7413" spans="1:4" x14ac:dyDescent="0.2">
      <c r="A7413" t="s">
        <v>7366</v>
      </c>
      <c r="B7413" t="str">
        <f t="shared" si="345"/>
        <v>APA</v>
      </c>
      <c r="C7413" t="str">
        <f t="shared" si="346"/>
        <v>2702</v>
      </c>
      <c r="D7413" t="str">
        <f t="shared" si="347"/>
        <v>Histoire du sport et de l'activité physique au Canada (3 crédits)</v>
      </c>
    </row>
    <row r="7414" spans="1:4" x14ac:dyDescent="0.2">
      <c r="A7414" t="s">
        <v>7367</v>
      </c>
      <c r="B7414" t="str">
        <f t="shared" si="345"/>
        <v>APA</v>
      </c>
      <c r="C7414" t="str">
        <f t="shared" si="346"/>
        <v>2712</v>
      </c>
      <c r="D7414" t="str">
        <f t="shared" si="347"/>
        <v>Physiologie de l'activité physique (3 crédits)</v>
      </c>
    </row>
    <row r="7415" spans="1:4" x14ac:dyDescent="0.2">
      <c r="A7415" t="s">
        <v>7368</v>
      </c>
      <c r="B7415" t="str">
        <f t="shared" si="345"/>
        <v>APA</v>
      </c>
      <c r="C7415" t="str">
        <f t="shared" si="346"/>
        <v>2714</v>
      </c>
      <c r="D7415" t="str">
        <f t="shared" si="347"/>
        <v>Techniques de laboratoire en physiologie de l'exercice et en biomécanique (3 crédits)</v>
      </c>
    </row>
    <row r="7416" spans="1:4" x14ac:dyDescent="0.2">
      <c r="A7416" t="s">
        <v>7369</v>
      </c>
      <c r="B7416" t="str">
        <f t="shared" si="345"/>
        <v>APA</v>
      </c>
      <c r="C7416" t="str">
        <f t="shared" si="346"/>
        <v>2715</v>
      </c>
      <c r="D7416" t="str">
        <f t="shared" si="347"/>
        <v>Introduction à la biomécanique appliquée (3 crédits)</v>
      </c>
    </row>
    <row r="7417" spans="1:4" x14ac:dyDescent="0.2">
      <c r="A7417" t="s">
        <v>7370</v>
      </c>
      <c r="B7417" t="str">
        <f t="shared" si="345"/>
        <v>APA</v>
      </c>
      <c r="C7417" t="str">
        <f t="shared" si="346"/>
        <v>3111</v>
      </c>
      <c r="D7417" t="str">
        <f t="shared" si="347"/>
        <v>Intervention Observation and Experimentation (3 units)</v>
      </c>
    </row>
    <row r="7418" spans="1:4" x14ac:dyDescent="0.2">
      <c r="A7418" t="s">
        <v>7371</v>
      </c>
      <c r="B7418" t="str">
        <f t="shared" si="345"/>
        <v>APA</v>
      </c>
      <c r="C7418" t="str">
        <f t="shared" si="346"/>
        <v>3113</v>
      </c>
      <c r="D7418" t="str">
        <f t="shared" si="347"/>
        <v>Management of Sporting Events and Festivals (3 units)</v>
      </c>
    </row>
    <row r="7419" spans="1:4" x14ac:dyDescent="0.2">
      <c r="A7419" t="s">
        <v>7372</v>
      </c>
      <c r="B7419" t="str">
        <f t="shared" si="345"/>
        <v>APA</v>
      </c>
      <c r="C7419" t="str">
        <f t="shared" si="346"/>
        <v>3114</v>
      </c>
      <c r="D7419" t="str">
        <f t="shared" si="347"/>
        <v>Exercise Physiology II (3 units)</v>
      </c>
    </row>
    <row r="7420" spans="1:4" x14ac:dyDescent="0.2">
      <c r="A7420" t="s">
        <v>7373</v>
      </c>
      <c r="B7420" t="str">
        <f t="shared" si="345"/>
        <v>APA</v>
      </c>
      <c r="C7420" t="str">
        <f t="shared" si="346"/>
        <v>3116</v>
      </c>
      <c r="D7420" t="str">
        <f t="shared" si="347"/>
        <v>Principles of Coaching (3 units)</v>
      </c>
    </row>
    <row r="7421" spans="1:4" x14ac:dyDescent="0.2">
      <c r="A7421" t="s">
        <v>7374</v>
      </c>
      <c r="B7421" t="str">
        <f t="shared" si="345"/>
        <v>APA</v>
      </c>
      <c r="C7421" t="str">
        <f t="shared" si="346"/>
        <v>3118</v>
      </c>
      <c r="D7421" t="str">
        <f t="shared" si="347"/>
        <v>Recreation, Sport and Community Development (3 units)</v>
      </c>
    </row>
    <row r="7422" spans="1:4" x14ac:dyDescent="0.2">
      <c r="A7422" t="s">
        <v>7375</v>
      </c>
      <c r="B7422" t="str">
        <f t="shared" si="345"/>
        <v>APA</v>
      </c>
      <c r="C7422" t="str">
        <f t="shared" si="346"/>
        <v>3119</v>
      </c>
      <c r="D7422" t="str">
        <f t="shared" si="347"/>
        <v>Coaching Training Methods (3 units)</v>
      </c>
    </row>
    <row r="7423" spans="1:4" x14ac:dyDescent="0.2">
      <c r="A7423" t="s">
        <v>7376</v>
      </c>
      <c r="B7423" t="str">
        <f t="shared" si="345"/>
        <v>APA</v>
      </c>
      <c r="C7423" t="str">
        <f t="shared" si="346"/>
        <v>3120</v>
      </c>
      <c r="D7423" t="str">
        <f t="shared" si="347"/>
        <v>Psychomotor Behavior Laboratory (3 units)</v>
      </c>
    </row>
    <row r="7424" spans="1:4" x14ac:dyDescent="0.2">
      <c r="A7424" t="s">
        <v>7377</v>
      </c>
      <c r="B7424" t="str">
        <f t="shared" si="345"/>
        <v>APA</v>
      </c>
      <c r="C7424" t="str">
        <f t="shared" si="346"/>
        <v>3121</v>
      </c>
      <c r="D7424" t="str">
        <f t="shared" si="347"/>
        <v>Human Motor Skill Development (3 units)</v>
      </c>
    </row>
    <row r="7425" spans="1:4" x14ac:dyDescent="0.2">
      <c r="A7425" t="s">
        <v>7378</v>
      </c>
      <c r="B7425" t="str">
        <f t="shared" si="345"/>
        <v>APA</v>
      </c>
      <c r="C7425" t="str">
        <f t="shared" si="346"/>
        <v>3122</v>
      </c>
      <c r="D7425" t="str">
        <f t="shared" si="347"/>
        <v>Physical Activity and Health (3 units)</v>
      </c>
    </row>
    <row r="7426" spans="1:4" x14ac:dyDescent="0.2">
      <c r="A7426" t="s">
        <v>7379</v>
      </c>
      <c r="B7426" t="str">
        <f t="shared" si="345"/>
        <v>APA</v>
      </c>
      <c r="C7426" t="str">
        <f t="shared" si="346"/>
        <v>3123</v>
      </c>
      <c r="D7426" t="str">
        <f t="shared" si="347"/>
        <v>Hockey and Canadian Culture (3 units)</v>
      </c>
    </row>
    <row r="7427" spans="1:4" x14ac:dyDescent="0.2">
      <c r="A7427" t="s">
        <v>7380</v>
      </c>
      <c r="B7427" t="str">
        <f t="shared" ref="B7427:B7490" si="348">LEFT(A7427,3)</f>
        <v>APA</v>
      </c>
      <c r="C7427" t="str">
        <f t="shared" ref="C7427:C7490" si="349">MID(A7427,5,4)</f>
        <v>3124</v>
      </c>
      <c r="D7427" t="str">
        <f t="shared" si="347"/>
        <v>Diet and Physical Activity (3 units)</v>
      </c>
    </row>
    <row r="7428" spans="1:4" x14ac:dyDescent="0.2">
      <c r="A7428" t="s">
        <v>7381</v>
      </c>
      <c r="B7428" t="str">
        <f t="shared" si="348"/>
        <v>APA</v>
      </c>
      <c r="C7428" t="str">
        <f t="shared" si="349"/>
        <v>3125</v>
      </c>
      <c r="D7428" t="str">
        <f t="shared" si="347"/>
        <v>Prevention and Care of Athletic Injuries (3 units)</v>
      </c>
    </row>
    <row r="7429" spans="1:4" x14ac:dyDescent="0.2">
      <c r="A7429" t="s">
        <v>7382</v>
      </c>
      <c r="B7429" t="str">
        <f t="shared" si="348"/>
        <v>APA</v>
      </c>
      <c r="C7429" t="str">
        <f t="shared" si="349"/>
        <v>3130</v>
      </c>
      <c r="D7429" t="str">
        <f t="shared" si="347"/>
        <v>Motor Performance and Aging (3 units)</v>
      </c>
    </row>
    <row r="7430" spans="1:4" x14ac:dyDescent="0.2">
      <c r="A7430" t="s">
        <v>7383</v>
      </c>
      <c r="B7430" t="str">
        <f t="shared" si="348"/>
        <v>APA</v>
      </c>
      <c r="C7430" t="str">
        <f t="shared" si="349"/>
        <v>3131</v>
      </c>
      <c r="D7430" t="str">
        <f t="shared" si="347"/>
        <v>Physical Ergonomics (3 units)</v>
      </c>
    </row>
    <row r="7431" spans="1:4" x14ac:dyDescent="0.2">
      <c r="A7431" t="s">
        <v>7384</v>
      </c>
      <c r="B7431" t="str">
        <f t="shared" si="348"/>
        <v>APA</v>
      </c>
      <c r="C7431" t="str">
        <f t="shared" si="349"/>
        <v>3142</v>
      </c>
      <c r="D7431" t="str">
        <f t="shared" ref="D7431:D7494" si="350">MID(A7431, FIND(" ", A7431) + 1, FIND(")", A7431) - FIND(" ", A7431) )</f>
        <v>Sociology of Health and Physical Activity in Canada (3 units)</v>
      </c>
    </row>
    <row r="7432" spans="1:4" x14ac:dyDescent="0.2">
      <c r="A7432" t="s">
        <v>7385</v>
      </c>
      <c r="B7432" t="str">
        <f t="shared" si="348"/>
        <v>APA</v>
      </c>
      <c r="C7432" t="str">
        <f t="shared" si="349"/>
        <v>3146</v>
      </c>
      <c r="D7432" t="str">
        <f t="shared" si="350"/>
        <v>Sport and Recreation Marketing (3 units)</v>
      </c>
    </row>
    <row r="7433" spans="1:4" x14ac:dyDescent="0.2">
      <c r="A7433" t="s">
        <v>7386</v>
      </c>
      <c r="B7433" t="str">
        <f t="shared" si="348"/>
        <v>APA</v>
      </c>
      <c r="C7433" t="str">
        <f t="shared" si="349"/>
        <v>3150</v>
      </c>
      <c r="D7433" t="str">
        <f t="shared" si="350"/>
        <v>Neural Control of Human Movement (3 units)</v>
      </c>
    </row>
    <row r="7434" spans="1:4" x14ac:dyDescent="0.2">
      <c r="A7434" t="s">
        <v>7387</v>
      </c>
      <c r="B7434" t="str">
        <f t="shared" si="348"/>
        <v>APA</v>
      </c>
      <c r="C7434" t="str">
        <f t="shared" si="349"/>
        <v>3301</v>
      </c>
      <c r="D7434" t="str">
        <f t="shared" si="350"/>
        <v>Ethics in Sport, Physical Activity and Health in Canada (3 units)</v>
      </c>
    </row>
    <row r="7435" spans="1:4" x14ac:dyDescent="0.2">
      <c r="A7435" t="s">
        <v>7388</v>
      </c>
      <c r="B7435" t="str">
        <f t="shared" si="348"/>
        <v>APA</v>
      </c>
      <c r="C7435" t="str">
        <f t="shared" si="349"/>
        <v>3311</v>
      </c>
      <c r="D7435" t="str">
        <f t="shared" si="350"/>
        <v>Musculoskeletal Biomechanics (3 units)</v>
      </c>
    </row>
    <row r="7436" spans="1:4" x14ac:dyDescent="0.2">
      <c r="A7436" t="s">
        <v>7389</v>
      </c>
      <c r="B7436" t="str">
        <f t="shared" si="348"/>
        <v>APA</v>
      </c>
      <c r="C7436" t="str">
        <f t="shared" si="349"/>
        <v>3324</v>
      </c>
      <c r="D7436" t="str">
        <f t="shared" si="350"/>
        <v>Techniques and Strategies in Sport (3 units)</v>
      </c>
    </row>
    <row r="7437" spans="1:4" x14ac:dyDescent="0.2">
      <c r="A7437" t="s">
        <v>7390</v>
      </c>
      <c r="B7437" t="str">
        <f t="shared" si="348"/>
        <v>APA</v>
      </c>
      <c r="C7437" t="str">
        <f t="shared" si="349"/>
        <v>3325</v>
      </c>
      <c r="D7437" t="str">
        <f t="shared" si="350"/>
        <v>Fitness Training Principles (3 units)</v>
      </c>
    </row>
    <row r="7438" spans="1:4" x14ac:dyDescent="0.2">
      <c r="A7438" t="s">
        <v>7391</v>
      </c>
      <c r="B7438" t="str">
        <f t="shared" si="348"/>
        <v>APA</v>
      </c>
      <c r="C7438" t="str">
        <f t="shared" si="349"/>
        <v>3381</v>
      </c>
      <c r="D7438" t="str">
        <f t="shared" si="350"/>
        <v>Measurement and Data Analysis in Human Kinetics (3 units)</v>
      </c>
    </row>
    <row r="7439" spans="1:4" x14ac:dyDescent="0.2">
      <c r="A7439" t="s">
        <v>7392</v>
      </c>
      <c r="B7439" t="str">
        <f t="shared" si="348"/>
        <v>APA</v>
      </c>
      <c r="C7439" t="str">
        <f t="shared" si="349"/>
        <v>3511</v>
      </c>
      <c r="D7439" t="str">
        <f t="shared" si="350"/>
        <v>Observation et expérimentation en intervention (3 crédits)</v>
      </c>
    </row>
    <row r="7440" spans="1:4" x14ac:dyDescent="0.2">
      <c r="A7440" t="s">
        <v>7393</v>
      </c>
      <c r="B7440" t="str">
        <f t="shared" si="348"/>
        <v>APA</v>
      </c>
      <c r="C7440" t="str">
        <f t="shared" si="349"/>
        <v>3513</v>
      </c>
      <c r="D7440" t="str">
        <f t="shared" si="350"/>
        <v>Gestion des événements sportifs et festivals (3 crédits)</v>
      </c>
    </row>
    <row r="7441" spans="1:4" x14ac:dyDescent="0.2">
      <c r="A7441" t="s">
        <v>7394</v>
      </c>
      <c r="B7441" t="str">
        <f t="shared" si="348"/>
        <v>APA</v>
      </c>
      <c r="C7441" t="str">
        <f t="shared" si="349"/>
        <v>3514</v>
      </c>
      <c r="D7441" t="str">
        <f t="shared" si="350"/>
        <v>Physiologie de l'exercice II (3 crédits)</v>
      </c>
    </row>
    <row r="7442" spans="1:4" x14ac:dyDescent="0.2">
      <c r="A7442" t="s">
        <v>7395</v>
      </c>
      <c r="B7442" t="str">
        <f t="shared" si="348"/>
        <v>APA</v>
      </c>
      <c r="C7442" t="str">
        <f t="shared" si="349"/>
        <v>3516</v>
      </c>
      <c r="D7442" t="str">
        <f t="shared" si="350"/>
        <v>Principes de coaching (3 crédits)</v>
      </c>
    </row>
    <row r="7443" spans="1:4" x14ac:dyDescent="0.2">
      <c r="A7443" t="s">
        <v>7396</v>
      </c>
      <c r="B7443" t="str">
        <f t="shared" si="348"/>
        <v>APA</v>
      </c>
      <c r="C7443" t="str">
        <f t="shared" si="349"/>
        <v>3518</v>
      </c>
      <c r="D7443" t="str">
        <f t="shared" si="350"/>
        <v>Loisir, sport et développement communautaire (3 crédits)</v>
      </c>
    </row>
    <row r="7444" spans="1:4" x14ac:dyDescent="0.2">
      <c r="A7444" t="s">
        <v>7397</v>
      </c>
      <c r="B7444" t="str">
        <f t="shared" si="348"/>
        <v>APA</v>
      </c>
      <c r="C7444" t="str">
        <f t="shared" si="349"/>
        <v>3519</v>
      </c>
      <c r="D7444" t="str">
        <f t="shared" si="350"/>
        <v>Méthodes d'entrainement en coaching (3 crédits)</v>
      </c>
    </row>
    <row r="7445" spans="1:4" x14ac:dyDescent="0.2">
      <c r="A7445" t="s">
        <v>7398</v>
      </c>
      <c r="B7445" t="str">
        <f t="shared" si="348"/>
        <v>APA</v>
      </c>
      <c r="C7445" t="str">
        <f t="shared" si="349"/>
        <v>3520</v>
      </c>
      <c r="D7445" t="str">
        <f t="shared" si="350"/>
        <v>Laboratoire de psychomotricité (3 crédits)</v>
      </c>
    </row>
    <row r="7446" spans="1:4" x14ac:dyDescent="0.2">
      <c r="A7446" t="s">
        <v>7399</v>
      </c>
      <c r="B7446" t="str">
        <f t="shared" si="348"/>
        <v>APA</v>
      </c>
      <c r="C7446" t="str">
        <f t="shared" si="349"/>
        <v>3521</v>
      </c>
      <c r="D7446" t="str">
        <f t="shared" si="350"/>
        <v>Développement des habiletés motrices chez l'humain (3 crédits)</v>
      </c>
    </row>
    <row r="7447" spans="1:4" x14ac:dyDescent="0.2">
      <c r="A7447" t="s">
        <v>7400</v>
      </c>
      <c r="B7447" t="str">
        <f t="shared" si="348"/>
        <v>APA</v>
      </c>
      <c r="C7447" t="str">
        <f t="shared" si="349"/>
        <v>3522</v>
      </c>
      <c r="D7447" t="str">
        <f t="shared" si="350"/>
        <v>Activité physique et santé (3 crédits)</v>
      </c>
    </row>
    <row r="7448" spans="1:4" x14ac:dyDescent="0.2">
      <c r="A7448" t="s">
        <v>7401</v>
      </c>
      <c r="B7448" t="str">
        <f t="shared" si="348"/>
        <v>APA</v>
      </c>
      <c r="C7448" t="str">
        <f t="shared" si="349"/>
        <v>3523</v>
      </c>
      <c r="D7448" t="str">
        <f t="shared" si="350"/>
        <v>Hockey et culture canadienne (3 crédits)</v>
      </c>
    </row>
    <row r="7449" spans="1:4" x14ac:dyDescent="0.2">
      <c r="A7449" t="s">
        <v>7402</v>
      </c>
      <c r="B7449" t="str">
        <f t="shared" si="348"/>
        <v>APA</v>
      </c>
      <c r="C7449" t="str">
        <f t="shared" si="349"/>
        <v>3524</v>
      </c>
      <c r="D7449" t="str">
        <f t="shared" si="350"/>
        <v>Alimentation et activité physique (3 crédits)</v>
      </c>
    </row>
    <row r="7450" spans="1:4" x14ac:dyDescent="0.2">
      <c r="A7450" t="s">
        <v>7403</v>
      </c>
      <c r="B7450" t="str">
        <f t="shared" si="348"/>
        <v>APA</v>
      </c>
      <c r="C7450" t="str">
        <f t="shared" si="349"/>
        <v>3525</v>
      </c>
      <c r="D7450" t="str">
        <f t="shared" si="350"/>
        <v>Prévention et soins des blessures sportives (3 crédits)</v>
      </c>
    </row>
    <row r="7451" spans="1:4" x14ac:dyDescent="0.2">
      <c r="A7451" t="s">
        <v>7404</v>
      </c>
      <c r="B7451" t="str">
        <f t="shared" si="348"/>
        <v>APA</v>
      </c>
      <c r="C7451" t="str">
        <f t="shared" si="349"/>
        <v>3530</v>
      </c>
      <c r="D7451" t="str">
        <f t="shared" si="350"/>
        <v>Performance motrice et vieillissement (3 crédits)</v>
      </c>
    </row>
    <row r="7452" spans="1:4" x14ac:dyDescent="0.2">
      <c r="A7452" t="s">
        <v>7405</v>
      </c>
      <c r="B7452" t="str">
        <f t="shared" si="348"/>
        <v>APA</v>
      </c>
      <c r="C7452" t="str">
        <f t="shared" si="349"/>
        <v>3531</v>
      </c>
      <c r="D7452" t="str">
        <f t="shared" si="350"/>
        <v>Ergonomie physique (3 crédits)</v>
      </c>
    </row>
    <row r="7453" spans="1:4" x14ac:dyDescent="0.2">
      <c r="A7453" t="s">
        <v>7406</v>
      </c>
      <c r="B7453" t="str">
        <f t="shared" si="348"/>
        <v>APA</v>
      </c>
      <c r="C7453" t="str">
        <f t="shared" si="349"/>
        <v>3542</v>
      </c>
      <c r="D7453" t="str">
        <f t="shared" si="350"/>
        <v>Sociologie de la santé et de l'activité physique au Canada (3 crédits)</v>
      </c>
    </row>
    <row r="7454" spans="1:4" x14ac:dyDescent="0.2">
      <c r="A7454" t="s">
        <v>7407</v>
      </c>
      <c r="B7454" t="str">
        <f t="shared" si="348"/>
        <v>APA</v>
      </c>
      <c r="C7454" t="str">
        <f t="shared" si="349"/>
        <v>3546</v>
      </c>
      <c r="D7454" t="str">
        <f t="shared" si="350"/>
        <v>Marketing en sport et en loisir (3 crédits)</v>
      </c>
    </row>
    <row r="7455" spans="1:4" x14ac:dyDescent="0.2">
      <c r="A7455" t="s">
        <v>7408</v>
      </c>
      <c r="B7455" t="str">
        <f t="shared" si="348"/>
        <v>APA</v>
      </c>
      <c r="C7455" t="str">
        <f t="shared" si="349"/>
        <v>3550</v>
      </c>
      <c r="D7455" t="str">
        <f t="shared" si="350"/>
        <v>Contrôle neural du mouvement humain (3 crédits)</v>
      </c>
    </row>
    <row r="7456" spans="1:4" x14ac:dyDescent="0.2">
      <c r="A7456" t="s">
        <v>7409</v>
      </c>
      <c r="B7456" t="str">
        <f t="shared" si="348"/>
        <v>APA</v>
      </c>
      <c r="C7456" t="str">
        <f t="shared" si="349"/>
        <v>3701</v>
      </c>
      <c r="D7456" t="str">
        <f t="shared" si="350"/>
        <v>Éthique du sport, de l’activité physique et de la santé au Canada (3 crédits)</v>
      </c>
    </row>
    <row r="7457" spans="1:4" x14ac:dyDescent="0.2">
      <c r="A7457" t="s">
        <v>7410</v>
      </c>
      <c r="B7457" t="str">
        <f t="shared" si="348"/>
        <v>APA</v>
      </c>
      <c r="C7457" t="str">
        <f t="shared" si="349"/>
        <v>3711</v>
      </c>
      <c r="D7457" t="str">
        <f t="shared" si="350"/>
        <v>Biomécanique structurale (3 crédits)</v>
      </c>
    </row>
    <row r="7458" spans="1:4" x14ac:dyDescent="0.2">
      <c r="A7458" t="s">
        <v>7411</v>
      </c>
      <c r="B7458" t="str">
        <f t="shared" si="348"/>
        <v>APA</v>
      </c>
      <c r="C7458" t="str">
        <f t="shared" si="349"/>
        <v>3713</v>
      </c>
      <c r="D7458" t="str">
        <f t="shared" si="350"/>
        <v>Physiologie de l'exercice et du travail (3 crédits)</v>
      </c>
    </row>
    <row r="7459" spans="1:4" x14ac:dyDescent="0.2">
      <c r="A7459" t="s">
        <v>7412</v>
      </c>
      <c r="B7459" t="str">
        <f t="shared" si="348"/>
        <v>APA</v>
      </c>
      <c r="C7459" t="str">
        <f t="shared" si="349"/>
        <v>3724</v>
      </c>
      <c r="D7459" t="str">
        <f t="shared" si="350"/>
        <v>Techniques et stratégies dans le sport (3 crédits)</v>
      </c>
    </row>
    <row r="7460" spans="1:4" x14ac:dyDescent="0.2">
      <c r="A7460" t="s">
        <v>7413</v>
      </c>
      <c r="B7460" t="str">
        <f t="shared" si="348"/>
        <v>APA</v>
      </c>
      <c r="C7460" t="str">
        <f t="shared" si="349"/>
        <v>3725</v>
      </c>
      <c r="D7460" t="str">
        <f t="shared" si="350"/>
        <v>Principes d'amélioration de la condition physique (3 crédits)</v>
      </c>
    </row>
    <row r="7461" spans="1:4" x14ac:dyDescent="0.2">
      <c r="A7461" t="s">
        <v>7414</v>
      </c>
      <c r="B7461" t="str">
        <f t="shared" si="348"/>
        <v>APA</v>
      </c>
      <c r="C7461" t="str">
        <f t="shared" si="349"/>
        <v>3781</v>
      </c>
      <c r="D7461" t="str">
        <f t="shared" si="350"/>
        <v>Mesure et analyse des données quantitatives en sciences de l'activité physique (3 crédits)</v>
      </c>
    </row>
    <row r="7462" spans="1:4" x14ac:dyDescent="0.2">
      <c r="A7462" t="s">
        <v>7415</v>
      </c>
      <c r="B7462" t="str">
        <f t="shared" si="348"/>
        <v>APA</v>
      </c>
      <c r="C7462" t="str">
        <f t="shared" si="349"/>
        <v>4100</v>
      </c>
      <c r="D7462" t="str">
        <f t="shared" si="350"/>
        <v>Research Project (3 units)</v>
      </c>
    </row>
    <row r="7463" spans="1:4" x14ac:dyDescent="0.2">
      <c r="A7463" t="s">
        <v>7416</v>
      </c>
      <c r="B7463" t="str">
        <f t="shared" si="348"/>
        <v>APA</v>
      </c>
      <c r="C7463" t="str">
        <f t="shared" si="349"/>
        <v>4100</v>
      </c>
      <c r="D7463" t="str">
        <f t="shared" si="350"/>
        <v>Research Project (Part 1 of 2)</v>
      </c>
    </row>
    <row r="7464" spans="1:4" x14ac:dyDescent="0.2">
      <c r="A7464" t="s">
        <v>7417</v>
      </c>
      <c r="B7464" t="str">
        <f t="shared" si="348"/>
        <v>APA</v>
      </c>
      <c r="C7464" t="str">
        <f t="shared" si="349"/>
        <v>4100</v>
      </c>
      <c r="D7464" t="str">
        <f t="shared" si="350"/>
        <v>Research Project (Part 2 of 2)</v>
      </c>
    </row>
    <row r="7465" spans="1:4" x14ac:dyDescent="0.2">
      <c r="A7465" t="s">
        <v>7418</v>
      </c>
      <c r="B7465" t="str">
        <f t="shared" si="348"/>
        <v>APA</v>
      </c>
      <c r="C7465" t="str">
        <f t="shared" si="349"/>
        <v>4101</v>
      </c>
      <c r="D7465" t="str">
        <f t="shared" si="350"/>
        <v>Anthropology of Sport and Leisure (3 units)</v>
      </c>
    </row>
    <row r="7466" spans="1:4" x14ac:dyDescent="0.2">
      <c r="A7466" t="s">
        <v>7419</v>
      </c>
      <c r="B7466" t="str">
        <f t="shared" si="348"/>
        <v>APA</v>
      </c>
      <c r="C7466" t="str">
        <f t="shared" si="349"/>
        <v>4111</v>
      </c>
      <c r="D7466" t="str">
        <f t="shared" si="350"/>
        <v>Internship/Clinical Experience (3 units)</v>
      </c>
    </row>
    <row r="7467" spans="1:4" x14ac:dyDescent="0.2">
      <c r="A7467" t="s">
        <v>7420</v>
      </c>
      <c r="B7467" t="str">
        <f t="shared" si="348"/>
        <v>APA</v>
      </c>
      <c r="C7467" t="str">
        <f t="shared" si="349"/>
        <v>4111</v>
      </c>
      <c r="D7467" t="str">
        <f t="shared" si="350"/>
        <v>Internship/Clinical Experience (Part 1 of 2)</v>
      </c>
    </row>
    <row r="7468" spans="1:4" x14ac:dyDescent="0.2">
      <c r="A7468" t="s">
        <v>7421</v>
      </c>
      <c r="B7468" t="str">
        <f t="shared" si="348"/>
        <v>APA</v>
      </c>
      <c r="C7468" t="str">
        <f t="shared" si="349"/>
        <v>4111</v>
      </c>
      <c r="D7468" t="str">
        <f t="shared" si="350"/>
        <v>Internship/Clinical Experience (Part 2 of 2)</v>
      </c>
    </row>
    <row r="7469" spans="1:4" x14ac:dyDescent="0.2">
      <c r="A7469" t="s">
        <v>7422</v>
      </c>
      <c r="B7469" t="str">
        <f t="shared" si="348"/>
        <v>APA</v>
      </c>
      <c r="C7469" t="str">
        <f t="shared" si="349"/>
        <v>4112</v>
      </c>
      <c r="D7469" t="str">
        <f t="shared" si="350"/>
        <v>Political Economy of Sport and Physical Activity (3 units)</v>
      </c>
    </row>
    <row r="7470" spans="1:4" x14ac:dyDescent="0.2">
      <c r="A7470" t="s">
        <v>7423</v>
      </c>
      <c r="B7470" t="str">
        <f t="shared" si="348"/>
        <v>APA</v>
      </c>
      <c r="C7470" t="str">
        <f t="shared" si="349"/>
        <v>4115</v>
      </c>
      <c r="D7470" t="str">
        <f t="shared" si="350"/>
        <v>Sport and Identities (3 units)</v>
      </c>
    </row>
    <row r="7471" spans="1:4" x14ac:dyDescent="0.2">
      <c r="A7471" t="s">
        <v>7424</v>
      </c>
      <c r="B7471" t="str">
        <f t="shared" si="348"/>
        <v>APA</v>
      </c>
      <c r="C7471" t="str">
        <f t="shared" si="349"/>
        <v>4116</v>
      </c>
      <c r="D7471" t="str">
        <f t="shared" si="350"/>
        <v>Applied Sport and Performance Psychology (3 units)</v>
      </c>
    </row>
    <row r="7472" spans="1:4" x14ac:dyDescent="0.2">
      <c r="A7472" t="s">
        <v>7425</v>
      </c>
      <c r="B7472" t="str">
        <f t="shared" si="348"/>
        <v>APA</v>
      </c>
      <c r="C7472" t="str">
        <f t="shared" si="349"/>
        <v>4117</v>
      </c>
      <c r="D7472" t="str">
        <f t="shared" si="350"/>
        <v>Quality of Life: Theory, Research and Application (3 units)</v>
      </c>
    </row>
    <row r="7473" spans="1:4" x14ac:dyDescent="0.2">
      <c r="A7473" t="s">
        <v>7426</v>
      </c>
      <c r="B7473" t="str">
        <f t="shared" si="348"/>
        <v>APA</v>
      </c>
      <c r="C7473" t="str">
        <f t="shared" si="349"/>
        <v>4118</v>
      </c>
      <c r="D7473" t="str">
        <f t="shared" si="350"/>
        <v>Biomechanical Basis of Injury (3 units)</v>
      </c>
    </row>
    <row r="7474" spans="1:4" x14ac:dyDescent="0.2">
      <c r="A7474" t="s">
        <v>7427</v>
      </c>
      <c r="B7474" t="str">
        <f t="shared" si="348"/>
        <v>APA</v>
      </c>
      <c r="C7474" t="str">
        <f t="shared" si="349"/>
        <v>4119</v>
      </c>
      <c r="D7474" t="str">
        <f t="shared" si="350"/>
        <v>International Sport Management Perspectives (3 units)</v>
      </c>
    </row>
    <row r="7475" spans="1:4" x14ac:dyDescent="0.2">
      <c r="A7475" t="s">
        <v>7428</v>
      </c>
      <c r="B7475" t="str">
        <f t="shared" si="348"/>
        <v>APA</v>
      </c>
      <c r="C7475" t="str">
        <f t="shared" si="349"/>
        <v>4120</v>
      </c>
      <c r="D7475" t="str">
        <f t="shared" si="350"/>
        <v>Sport and Physical Activity in Aging Populations (3 units)</v>
      </c>
    </row>
    <row r="7476" spans="1:4" x14ac:dyDescent="0.2">
      <c r="A7476" t="s">
        <v>7429</v>
      </c>
      <c r="B7476" t="str">
        <f t="shared" si="348"/>
        <v>APA</v>
      </c>
      <c r="C7476" t="str">
        <f t="shared" si="349"/>
        <v>4123</v>
      </c>
      <c r="D7476" t="str">
        <f t="shared" si="350"/>
        <v>Physical Activity Counselling (3 units)</v>
      </c>
    </row>
    <row r="7477" spans="1:4" x14ac:dyDescent="0.2">
      <c r="A7477" t="s">
        <v>7430</v>
      </c>
      <c r="B7477" t="str">
        <f t="shared" si="348"/>
        <v>APA</v>
      </c>
      <c r="C7477" t="str">
        <f t="shared" si="349"/>
        <v>4124</v>
      </c>
      <c r="D7477" t="str">
        <f t="shared" si="350"/>
        <v>Interdisciplinary Cases and Professional Practice in Kinesiology (3 units)</v>
      </c>
    </row>
    <row r="7478" spans="1:4" x14ac:dyDescent="0.2">
      <c r="A7478" t="s">
        <v>7431</v>
      </c>
      <c r="B7478" t="str">
        <f t="shared" si="348"/>
        <v>APA</v>
      </c>
      <c r="C7478" t="str">
        <f t="shared" si="349"/>
        <v>4125</v>
      </c>
      <c r="D7478" t="str">
        <f t="shared" si="350"/>
        <v>Molecular Exercise Physiology (3 units)</v>
      </c>
    </row>
    <row r="7479" spans="1:4" x14ac:dyDescent="0.2">
      <c r="A7479" t="s">
        <v>7432</v>
      </c>
      <c r="B7479" t="str">
        <f t="shared" si="348"/>
        <v>APA</v>
      </c>
      <c r="C7479" t="str">
        <f t="shared" si="349"/>
        <v>4131</v>
      </c>
      <c r="D7479" t="str">
        <f t="shared" si="350"/>
        <v>Psychomotor Behavior: Current Trends (3 units)</v>
      </c>
    </row>
    <row r="7480" spans="1:4" x14ac:dyDescent="0.2">
      <c r="A7480" t="s">
        <v>7433</v>
      </c>
      <c r="B7480" t="str">
        <f t="shared" si="348"/>
        <v>APA</v>
      </c>
      <c r="C7480" t="str">
        <f t="shared" si="349"/>
        <v>4145</v>
      </c>
      <c r="D7480" t="str">
        <f t="shared" si="350"/>
        <v>Sport and Recreation Marketing (3 units)</v>
      </c>
    </row>
    <row r="7481" spans="1:4" x14ac:dyDescent="0.2">
      <c r="A7481" t="s">
        <v>7434</v>
      </c>
      <c r="B7481" t="str">
        <f t="shared" si="348"/>
        <v>APA</v>
      </c>
      <c r="C7481" t="str">
        <f t="shared" si="349"/>
        <v>4150</v>
      </c>
      <c r="D7481" t="str">
        <f t="shared" si="350"/>
        <v>Principles in Psychomotor Rehabilitation (3 units)</v>
      </c>
    </row>
    <row r="7482" spans="1:4" x14ac:dyDescent="0.2">
      <c r="A7482" t="s">
        <v>7435</v>
      </c>
      <c r="B7482" t="str">
        <f t="shared" si="348"/>
        <v>APA</v>
      </c>
      <c r="C7482" t="str">
        <f t="shared" si="349"/>
        <v>4160</v>
      </c>
      <c r="D7482" t="str">
        <f t="shared" si="350"/>
        <v>Fitness Testing and Exercise Prescription (3 units)</v>
      </c>
    </row>
    <row r="7483" spans="1:4" x14ac:dyDescent="0.2">
      <c r="A7483" t="s">
        <v>7436</v>
      </c>
      <c r="B7483" t="str">
        <f t="shared" si="348"/>
        <v>APA</v>
      </c>
      <c r="C7483" t="str">
        <f t="shared" si="349"/>
        <v>4200</v>
      </c>
      <c r="D7483" t="str">
        <f t="shared" si="350"/>
        <v>Research Project (6 units)</v>
      </c>
    </row>
    <row r="7484" spans="1:4" x14ac:dyDescent="0.2">
      <c r="A7484" t="s">
        <v>7437</v>
      </c>
      <c r="B7484" t="str">
        <f t="shared" si="348"/>
        <v>APA</v>
      </c>
      <c r="C7484" t="str">
        <f t="shared" si="349"/>
        <v>4200</v>
      </c>
      <c r="D7484" t="str">
        <f t="shared" si="350"/>
        <v>Research Project (Part 1 of 2)</v>
      </c>
    </row>
    <row r="7485" spans="1:4" x14ac:dyDescent="0.2">
      <c r="A7485" t="s">
        <v>7438</v>
      </c>
      <c r="B7485" t="str">
        <f t="shared" si="348"/>
        <v>APA</v>
      </c>
      <c r="C7485" t="str">
        <f t="shared" si="349"/>
        <v>4200</v>
      </c>
      <c r="D7485" t="str">
        <f t="shared" si="350"/>
        <v>Research Project (Part 2 of 2)</v>
      </c>
    </row>
    <row r="7486" spans="1:4" x14ac:dyDescent="0.2">
      <c r="A7486" t="s">
        <v>7439</v>
      </c>
      <c r="B7486" t="str">
        <f t="shared" si="348"/>
        <v>APA</v>
      </c>
      <c r="C7486" t="str">
        <f t="shared" si="349"/>
        <v>4211</v>
      </c>
      <c r="D7486" t="str">
        <f t="shared" si="350"/>
        <v>Internship/Clinical Experience (6 units)</v>
      </c>
    </row>
    <row r="7487" spans="1:4" x14ac:dyDescent="0.2">
      <c r="A7487" t="s">
        <v>7440</v>
      </c>
      <c r="B7487" t="str">
        <f t="shared" si="348"/>
        <v>APA</v>
      </c>
      <c r="C7487" t="str">
        <f t="shared" si="349"/>
        <v>4211</v>
      </c>
      <c r="D7487" t="str">
        <f t="shared" si="350"/>
        <v>Internship/Clinical Experience (Part 1 of 2)</v>
      </c>
    </row>
    <row r="7488" spans="1:4" x14ac:dyDescent="0.2">
      <c r="A7488" t="s">
        <v>7441</v>
      </c>
      <c r="B7488" t="str">
        <f t="shared" si="348"/>
        <v>APA</v>
      </c>
      <c r="C7488" t="str">
        <f t="shared" si="349"/>
        <v>4211</v>
      </c>
      <c r="D7488" t="str">
        <f t="shared" si="350"/>
        <v>Internship/Clinical Experience (Part 2 of 2)</v>
      </c>
    </row>
    <row r="7489" spans="1:4" x14ac:dyDescent="0.2">
      <c r="A7489" t="s">
        <v>7442</v>
      </c>
      <c r="B7489" t="str">
        <f t="shared" si="348"/>
        <v>APA</v>
      </c>
      <c r="C7489" t="str">
        <f t="shared" si="349"/>
        <v>4313</v>
      </c>
      <c r="D7489" t="str">
        <f t="shared" si="350"/>
        <v>Exercise and Disease Prevention (3 units)</v>
      </c>
    </row>
    <row r="7490" spans="1:4" x14ac:dyDescent="0.2">
      <c r="A7490" t="s">
        <v>7443</v>
      </c>
      <c r="B7490" t="str">
        <f t="shared" si="348"/>
        <v>APA</v>
      </c>
      <c r="C7490" t="str">
        <f t="shared" si="349"/>
        <v>4315</v>
      </c>
      <c r="D7490" t="str">
        <f t="shared" si="350"/>
        <v>External Influences and Physical Activity (3 units)</v>
      </c>
    </row>
    <row r="7491" spans="1:4" x14ac:dyDescent="0.2">
      <c r="A7491" t="s">
        <v>7444</v>
      </c>
      <c r="B7491" t="str">
        <f t="shared" ref="B7491:B7554" si="351">LEFT(A7491,3)</f>
        <v>APA</v>
      </c>
      <c r="C7491" t="str">
        <f t="shared" ref="C7491:C7554" si="352">MID(A7491,5,4)</f>
        <v>4320</v>
      </c>
      <c r="D7491" t="str">
        <f t="shared" si="350"/>
        <v>Advanced Coaching: Global Preparation in a Sport (3 units)</v>
      </c>
    </row>
    <row r="7492" spans="1:4" x14ac:dyDescent="0.2">
      <c r="A7492" t="s">
        <v>7445</v>
      </c>
      <c r="B7492" t="str">
        <f t="shared" si="351"/>
        <v>APA</v>
      </c>
      <c r="C7492" t="str">
        <f t="shared" si="352"/>
        <v>4323</v>
      </c>
      <c r="D7492" t="str">
        <f t="shared" si="350"/>
        <v>Selected Topics in Human Kinetics (3 units)</v>
      </c>
    </row>
    <row r="7493" spans="1:4" x14ac:dyDescent="0.2">
      <c r="A7493" t="s">
        <v>7446</v>
      </c>
      <c r="B7493" t="str">
        <f t="shared" si="351"/>
        <v>APA</v>
      </c>
      <c r="C7493" t="str">
        <f t="shared" si="352"/>
        <v>4500</v>
      </c>
      <c r="D7493" t="str">
        <f t="shared" si="350"/>
        <v>Projet de recherche (3 crédits)</v>
      </c>
    </row>
    <row r="7494" spans="1:4" x14ac:dyDescent="0.2">
      <c r="A7494" t="s">
        <v>7447</v>
      </c>
      <c r="B7494" t="str">
        <f t="shared" si="351"/>
        <v>APA</v>
      </c>
      <c r="C7494" t="str">
        <f t="shared" si="352"/>
        <v>4500</v>
      </c>
      <c r="D7494" t="str">
        <f t="shared" si="350"/>
        <v>Projet de recherche (Partie 1 de 2)</v>
      </c>
    </row>
    <row r="7495" spans="1:4" x14ac:dyDescent="0.2">
      <c r="A7495" t="s">
        <v>7448</v>
      </c>
      <c r="B7495" t="str">
        <f t="shared" si="351"/>
        <v>APA</v>
      </c>
      <c r="C7495" t="str">
        <f t="shared" si="352"/>
        <v>4500</v>
      </c>
      <c r="D7495" t="str">
        <f t="shared" ref="D7495:D7558" si="353">MID(A7495, FIND(" ", A7495) + 1, FIND(")", A7495) - FIND(" ", A7495) )</f>
        <v>Projet de recherche (Partie 2 de 2)</v>
      </c>
    </row>
    <row r="7496" spans="1:4" x14ac:dyDescent="0.2">
      <c r="A7496" t="s">
        <v>7449</v>
      </c>
      <c r="B7496" t="str">
        <f t="shared" si="351"/>
        <v>APA</v>
      </c>
      <c r="C7496" t="str">
        <f t="shared" si="352"/>
        <v>4501</v>
      </c>
      <c r="D7496" t="str">
        <f t="shared" si="353"/>
        <v>Anthropologie du sport et du loisir (3 crédits)</v>
      </c>
    </row>
    <row r="7497" spans="1:4" x14ac:dyDescent="0.2">
      <c r="A7497" t="s">
        <v>7450</v>
      </c>
      <c r="B7497" t="str">
        <f t="shared" si="351"/>
        <v>APA</v>
      </c>
      <c r="C7497" t="str">
        <f t="shared" si="352"/>
        <v>4511</v>
      </c>
      <c r="D7497" t="str">
        <f t="shared" si="353"/>
        <v>Internat/expérience clinique (3 crédits)</v>
      </c>
    </row>
    <row r="7498" spans="1:4" x14ac:dyDescent="0.2">
      <c r="A7498" t="s">
        <v>7451</v>
      </c>
      <c r="B7498" t="str">
        <f t="shared" si="351"/>
        <v>APA</v>
      </c>
      <c r="C7498" t="str">
        <f t="shared" si="352"/>
        <v>4511</v>
      </c>
      <c r="D7498" t="str">
        <f t="shared" si="353"/>
        <v>Internat/expérience clinique (Partie 1 de 2)</v>
      </c>
    </row>
    <row r="7499" spans="1:4" x14ac:dyDescent="0.2">
      <c r="A7499" t="s">
        <v>7452</v>
      </c>
      <c r="B7499" t="str">
        <f t="shared" si="351"/>
        <v>APA</v>
      </c>
      <c r="C7499" t="str">
        <f t="shared" si="352"/>
        <v>4511</v>
      </c>
      <c r="D7499" t="str">
        <f t="shared" si="353"/>
        <v>Internat/expérience clinique (Partie 2 de 2)</v>
      </c>
    </row>
    <row r="7500" spans="1:4" x14ac:dyDescent="0.2">
      <c r="A7500" t="s">
        <v>7453</v>
      </c>
      <c r="B7500" t="str">
        <f t="shared" si="351"/>
        <v>APA</v>
      </c>
      <c r="C7500" t="str">
        <f t="shared" si="352"/>
        <v>4512</v>
      </c>
      <c r="D7500" t="str">
        <f t="shared" si="353"/>
        <v>Économie politique du sport et de l'activité physique (3 crédits)</v>
      </c>
    </row>
    <row r="7501" spans="1:4" x14ac:dyDescent="0.2">
      <c r="A7501" t="s">
        <v>7454</v>
      </c>
      <c r="B7501" t="str">
        <f t="shared" si="351"/>
        <v>APA</v>
      </c>
      <c r="C7501" t="str">
        <f t="shared" si="352"/>
        <v>4515</v>
      </c>
      <c r="D7501" t="str">
        <f t="shared" si="353"/>
        <v>Sport et identités (3 crédits)</v>
      </c>
    </row>
    <row r="7502" spans="1:4" x14ac:dyDescent="0.2">
      <c r="A7502" t="s">
        <v>7455</v>
      </c>
      <c r="B7502" t="str">
        <f t="shared" si="351"/>
        <v>APA</v>
      </c>
      <c r="C7502" t="str">
        <f t="shared" si="352"/>
        <v>4516</v>
      </c>
      <c r="D7502" t="str">
        <f t="shared" si="353"/>
        <v>Psychologie appliquée du sport et de la performance (3 crédits)</v>
      </c>
    </row>
    <row r="7503" spans="1:4" x14ac:dyDescent="0.2">
      <c r="A7503" t="s">
        <v>7456</v>
      </c>
      <c r="B7503" t="str">
        <f t="shared" si="351"/>
        <v>APA</v>
      </c>
      <c r="C7503" t="str">
        <f t="shared" si="352"/>
        <v>4517</v>
      </c>
      <c r="D7503" t="str">
        <f t="shared" si="353"/>
        <v>Qualité de vie : Principes théoriques, recherche et application (3 crédits)</v>
      </c>
    </row>
    <row r="7504" spans="1:4" x14ac:dyDescent="0.2">
      <c r="A7504" t="s">
        <v>7457</v>
      </c>
      <c r="B7504" t="str">
        <f t="shared" si="351"/>
        <v>APA</v>
      </c>
      <c r="C7504" t="str">
        <f t="shared" si="352"/>
        <v>4518</v>
      </c>
      <c r="D7504" t="str">
        <f t="shared" si="353"/>
        <v>Fondements biomécaniques des blessures (3 crédits)</v>
      </c>
    </row>
    <row r="7505" spans="1:4" x14ac:dyDescent="0.2">
      <c r="A7505" t="s">
        <v>7458</v>
      </c>
      <c r="B7505" t="str">
        <f t="shared" si="351"/>
        <v>APA</v>
      </c>
      <c r="C7505" t="str">
        <f t="shared" si="352"/>
        <v>4519</v>
      </c>
      <c r="D7505" t="str">
        <f t="shared" si="353"/>
        <v>Perspectives internationales en gestion du sport (3 crédits)</v>
      </c>
    </row>
    <row r="7506" spans="1:4" x14ac:dyDescent="0.2">
      <c r="A7506" t="s">
        <v>7459</v>
      </c>
      <c r="B7506" t="str">
        <f t="shared" si="351"/>
        <v>APA</v>
      </c>
      <c r="C7506" t="str">
        <f t="shared" si="352"/>
        <v>4520</v>
      </c>
      <c r="D7506" t="str">
        <f t="shared" si="353"/>
        <v>Activités physiques et sportives dans le contexte du vieillissement des populations (3 crédits)</v>
      </c>
    </row>
    <row r="7507" spans="1:4" x14ac:dyDescent="0.2">
      <c r="A7507" t="s">
        <v>7460</v>
      </c>
      <c r="B7507" t="str">
        <f t="shared" si="351"/>
        <v>APA</v>
      </c>
      <c r="C7507" t="str">
        <f t="shared" si="352"/>
        <v>4523</v>
      </c>
      <c r="D7507" t="str">
        <f t="shared" si="353"/>
        <v>Counselling en matière d'activité physique (3 crédits)</v>
      </c>
    </row>
    <row r="7508" spans="1:4" x14ac:dyDescent="0.2">
      <c r="A7508" t="s">
        <v>7461</v>
      </c>
      <c r="B7508" t="str">
        <f t="shared" si="351"/>
        <v>APA</v>
      </c>
      <c r="C7508" t="str">
        <f t="shared" si="352"/>
        <v>4524</v>
      </c>
      <c r="D7508" t="str">
        <f t="shared" si="353"/>
        <v>Études de cas interdisciplinaires et pratique professionnelle en kinésiologie (3 crédits)</v>
      </c>
    </row>
    <row r="7509" spans="1:4" x14ac:dyDescent="0.2">
      <c r="A7509" t="s">
        <v>7462</v>
      </c>
      <c r="B7509" t="str">
        <f t="shared" si="351"/>
        <v>APA</v>
      </c>
      <c r="C7509" t="str">
        <f t="shared" si="352"/>
        <v>4525</v>
      </c>
      <c r="D7509" t="str">
        <f t="shared" si="353"/>
        <v>Physiologie moléculaire de l'exercice (3 crédits)</v>
      </c>
    </row>
    <row r="7510" spans="1:4" x14ac:dyDescent="0.2">
      <c r="A7510" t="s">
        <v>7463</v>
      </c>
      <c r="B7510" t="str">
        <f t="shared" si="351"/>
        <v>APA</v>
      </c>
      <c r="C7510" t="str">
        <f t="shared" si="352"/>
        <v>4531</v>
      </c>
      <c r="D7510" t="str">
        <f t="shared" si="353"/>
        <v>Courants actuels en psychomotricité (3 crédits)</v>
      </c>
    </row>
    <row r="7511" spans="1:4" x14ac:dyDescent="0.2">
      <c r="A7511" t="s">
        <v>7464</v>
      </c>
      <c r="B7511" t="str">
        <f t="shared" si="351"/>
        <v>APA</v>
      </c>
      <c r="C7511" t="str">
        <f t="shared" si="352"/>
        <v>4545</v>
      </c>
      <c r="D7511" t="str">
        <f t="shared" si="353"/>
        <v>Marketing en sport et en loisir (3 crédits)</v>
      </c>
    </row>
    <row r="7512" spans="1:4" x14ac:dyDescent="0.2">
      <c r="A7512" t="s">
        <v>7465</v>
      </c>
      <c r="B7512" t="str">
        <f t="shared" si="351"/>
        <v>APA</v>
      </c>
      <c r="C7512" t="str">
        <f t="shared" si="352"/>
        <v>4550</v>
      </c>
      <c r="D7512" t="str">
        <f t="shared" si="353"/>
        <v>Principes de réadaptation psychomotrice (3 crédits)</v>
      </c>
    </row>
    <row r="7513" spans="1:4" x14ac:dyDescent="0.2">
      <c r="A7513" t="s">
        <v>7466</v>
      </c>
      <c r="B7513" t="str">
        <f t="shared" si="351"/>
        <v>APA</v>
      </c>
      <c r="C7513" t="str">
        <f t="shared" si="352"/>
        <v>4560</v>
      </c>
      <c r="D7513" t="str">
        <f t="shared" si="353"/>
        <v>Évaluation de la condition physique et prescription d'exercice (3 crédits)</v>
      </c>
    </row>
    <row r="7514" spans="1:4" x14ac:dyDescent="0.2">
      <c r="A7514" t="s">
        <v>7467</v>
      </c>
      <c r="B7514" t="str">
        <f t="shared" si="351"/>
        <v>APA</v>
      </c>
      <c r="C7514" t="str">
        <f t="shared" si="352"/>
        <v>4600</v>
      </c>
      <c r="D7514" t="str">
        <f t="shared" si="353"/>
        <v>Projet de recherche (6 crédits)</v>
      </c>
    </row>
    <row r="7515" spans="1:4" x14ac:dyDescent="0.2">
      <c r="A7515" t="s">
        <v>7468</v>
      </c>
      <c r="B7515" t="str">
        <f t="shared" si="351"/>
        <v>APA</v>
      </c>
      <c r="C7515" t="str">
        <f t="shared" si="352"/>
        <v>4600</v>
      </c>
      <c r="D7515" t="str">
        <f t="shared" si="353"/>
        <v>Projet de recherche (Partie 1 de 2)</v>
      </c>
    </row>
    <row r="7516" spans="1:4" x14ac:dyDescent="0.2">
      <c r="A7516" t="s">
        <v>7469</v>
      </c>
      <c r="B7516" t="str">
        <f t="shared" si="351"/>
        <v>APA</v>
      </c>
      <c r="C7516" t="str">
        <f t="shared" si="352"/>
        <v>4600</v>
      </c>
      <c r="D7516" t="str">
        <f t="shared" si="353"/>
        <v>Projet de recherche (Partie 2 de 2)</v>
      </c>
    </row>
    <row r="7517" spans="1:4" x14ac:dyDescent="0.2">
      <c r="A7517" t="s">
        <v>7470</v>
      </c>
      <c r="B7517" t="str">
        <f t="shared" si="351"/>
        <v>APA</v>
      </c>
      <c r="C7517" t="str">
        <f t="shared" si="352"/>
        <v>4611</v>
      </c>
      <c r="D7517" t="str">
        <f t="shared" si="353"/>
        <v>Internat/expérience clinique (6 crédits)</v>
      </c>
    </row>
    <row r="7518" spans="1:4" x14ac:dyDescent="0.2">
      <c r="A7518" t="s">
        <v>7471</v>
      </c>
      <c r="B7518" t="str">
        <f t="shared" si="351"/>
        <v>APA</v>
      </c>
      <c r="C7518" t="str">
        <f t="shared" si="352"/>
        <v>4611</v>
      </c>
      <c r="D7518" t="str">
        <f t="shared" si="353"/>
        <v>Internat/expérience clinique (Partie 1 de 2)</v>
      </c>
    </row>
    <row r="7519" spans="1:4" x14ac:dyDescent="0.2">
      <c r="A7519" t="s">
        <v>7472</v>
      </c>
      <c r="B7519" t="str">
        <f t="shared" si="351"/>
        <v>APA</v>
      </c>
      <c r="C7519" t="str">
        <f t="shared" si="352"/>
        <v>4611</v>
      </c>
      <c r="D7519" t="str">
        <f t="shared" si="353"/>
        <v>Internat/expérience clinique (Partie 2 de 2)</v>
      </c>
    </row>
    <row r="7520" spans="1:4" x14ac:dyDescent="0.2">
      <c r="A7520" t="s">
        <v>7473</v>
      </c>
      <c r="B7520" t="str">
        <f t="shared" si="351"/>
        <v>APA</v>
      </c>
      <c r="C7520" t="str">
        <f t="shared" si="352"/>
        <v>4713</v>
      </c>
      <c r="D7520" t="str">
        <f t="shared" si="353"/>
        <v>Exercice et prévention des maladies (3 crédits)</v>
      </c>
    </row>
    <row r="7521" spans="1:4" x14ac:dyDescent="0.2">
      <c r="A7521" t="s">
        <v>7474</v>
      </c>
      <c r="B7521" t="str">
        <f t="shared" si="351"/>
        <v>APA</v>
      </c>
      <c r="C7521" t="str">
        <f t="shared" si="352"/>
        <v>4715</v>
      </c>
      <c r="D7521" t="str">
        <f t="shared" si="353"/>
        <v>Les influences externes et l'activité physique (3 crédits)</v>
      </c>
    </row>
    <row r="7522" spans="1:4" x14ac:dyDescent="0.2">
      <c r="A7522" t="s">
        <v>7475</v>
      </c>
      <c r="B7522" t="str">
        <f t="shared" si="351"/>
        <v>APA</v>
      </c>
      <c r="C7522" t="str">
        <f t="shared" si="352"/>
        <v>4720</v>
      </c>
      <c r="D7522" t="str">
        <f t="shared" si="353"/>
        <v>Principes de coaching avancés : Préparation globale dans un sport (3 crédits)</v>
      </c>
    </row>
    <row r="7523" spans="1:4" x14ac:dyDescent="0.2">
      <c r="A7523" t="s">
        <v>7476</v>
      </c>
      <c r="B7523" t="str">
        <f t="shared" si="351"/>
        <v>APA</v>
      </c>
      <c r="C7523" t="str">
        <f t="shared" si="352"/>
        <v>4723</v>
      </c>
      <c r="D7523" t="str">
        <f t="shared" si="353"/>
        <v>Thèmes choisis en sciences de l'activité physique (3 crédits)</v>
      </c>
    </row>
    <row r="7524" spans="1:4" x14ac:dyDescent="0.2">
      <c r="A7524" t="s">
        <v>7477</v>
      </c>
      <c r="B7524" t="str">
        <f t="shared" si="351"/>
        <v>APA</v>
      </c>
      <c r="C7524" t="str">
        <f t="shared" si="352"/>
        <v>4900</v>
      </c>
      <c r="D7524" t="str">
        <f t="shared" si="353"/>
        <v>Études dirigées / Directed Studies (3 crédits / 3 units)</v>
      </c>
    </row>
    <row r="7525" spans="1:4" x14ac:dyDescent="0.2">
      <c r="A7525" t="s">
        <v>7478</v>
      </c>
      <c r="B7525" t="str">
        <f t="shared" si="351"/>
        <v>APA</v>
      </c>
      <c r="C7525" t="str">
        <f t="shared" si="352"/>
        <v>5104</v>
      </c>
      <c r="D7525" t="str">
        <f t="shared" si="353"/>
        <v>Sport and Physical Activity in Canadian Life (3 units)</v>
      </c>
    </row>
    <row r="7526" spans="1:4" x14ac:dyDescent="0.2">
      <c r="A7526" t="s">
        <v>7479</v>
      </c>
      <c r="B7526" t="str">
        <f t="shared" si="351"/>
        <v>APA</v>
      </c>
      <c r="C7526" t="str">
        <f t="shared" si="352"/>
        <v>5105</v>
      </c>
      <c r="D7526" t="str">
        <f t="shared" si="353"/>
        <v>Organizational Theory in Sport and Physical Activity (3 units)</v>
      </c>
    </row>
    <row r="7527" spans="1:4" x14ac:dyDescent="0.2">
      <c r="A7527" t="s">
        <v>7480</v>
      </c>
      <c r="B7527" t="str">
        <f t="shared" si="351"/>
        <v>APA</v>
      </c>
      <c r="C7527" t="str">
        <f t="shared" si="352"/>
        <v>5107</v>
      </c>
      <c r="D7527" t="str">
        <f t="shared" si="353"/>
        <v>Counselling Theories and Skills (3 units)</v>
      </c>
    </row>
    <row r="7528" spans="1:4" x14ac:dyDescent="0.2">
      <c r="A7528" t="s">
        <v>7481</v>
      </c>
      <c r="B7528" t="str">
        <f t="shared" si="351"/>
        <v>APA</v>
      </c>
      <c r="C7528" t="str">
        <f t="shared" si="352"/>
        <v>5109</v>
      </c>
      <c r="D7528" t="str">
        <f t="shared" si="353"/>
        <v>Mental Training and Quality Living I (3 units)</v>
      </c>
    </row>
    <row r="7529" spans="1:4" x14ac:dyDescent="0.2">
      <c r="A7529" t="s">
        <v>7482</v>
      </c>
      <c r="B7529" t="str">
        <f t="shared" si="351"/>
        <v>APA</v>
      </c>
      <c r="C7529" t="str">
        <f t="shared" si="352"/>
        <v>5110</v>
      </c>
      <c r="D7529" t="str">
        <f t="shared" si="353"/>
        <v>Mental Training and Quality Living II (3 units)</v>
      </c>
    </row>
    <row r="7530" spans="1:4" x14ac:dyDescent="0.2">
      <c r="A7530" t="s">
        <v>7483</v>
      </c>
      <c r="B7530" t="str">
        <f t="shared" si="351"/>
        <v>APA</v>
      </c>
      <c r="C7530" t="str">
        <f t="shared" si="352"/>
        <v>5111</v>
      </c>
      <c r="D7530" t="str">
        <f t="shared" si="353"/>
        <v>Sport Event Management (3 units)</v>
      </c>
    </row>
    <row r="7531" spans="1:4" x14ac:dyDescent="0.2">
      <c r="A7531" t="s">
        <v>7484</v>
      </c>
      <c r="B7531" t="str">
        <f t="shared" si="351"/>
        <v>APA</v>
      </c>
      <c r="C7531" t="str">
        <f t="shared" si="352"/>
        <v>5112</v>
      </c>
      <c r="D7531" t="str">
        <f t="shared" si="353"/>
        <v>International Sport Management (3 units)</v>
      </c>
    </row>
    <row r="7532" spans="1:4" x14ac:dyDescent="0.2">
      <c r="A7532" t="s">
        <v>7485</v>
      </c>
      <c r="B7532" t="str">
        <f t="shared" si="351"/>
        <v>APA</v>
      </c>
      <c r="C7532" t="str">
        <f t="shared" si="352"/>
        <v>5303</v>
      </c>
      <c r="D7532" t="str">
        <f t="shared" si="353"/>
        <v>Marketing and Sponsorship of Sport and Physical Activity (3 units)</v>
      </c>
    </row>
    <row r="7533" spans="1:4" x14ac:dyDescent="0.2">
      <c r="A7533" t="s">
        <v>7486</v>
      </c>
      <c r="B7533" t="str">
        <f t="shared" si="351"/>
        <v>APA</v>
      </c>
      <c r="C7533" t="str">
        <f t="shared" si="352"/>
        <v>5305</v>
      </c>
      <c r="D7533" t="str">
        <f t="shared" si="353"/>
        <v>Policy Analysis of Sport and Physical Activity in Canada (3 units)</v>
      </c>
    </row>
    <row r="7534" spans="1:4" x14ac:dyDescent="0.2">
      <c r="A7534" t="s">
        <v>7487</v>
      </c>
      <c r="B7534" t="str">
        <f t="shared" si="351"/>
        <v>APA</v>
      </c>
      <c r="C7534" t="str">
        <f t="shared" si="352"/>
        <v>5306</v>
      </c>
      <c r="D7534" t="str">
        <f t="shared" si="353"/>
        <v>Ethics and Values in Sport and Physical Activity (3 units)</v>
      </c>
    </row>
    <row r="7535" spans="1:4" x14ac:dyDescent="0.2">
      <c r="A7535" t="s">
        <v>7488</v>
      </c>
      <c r="B7535" t="str">
        <f t="shared" si="351"/>
        <v>APA</v>
      </c>
      <c r="C7535" t="str">
        <f t="shared" si="352"/>
        <v>5307</v>
      </c>
      <c r="D7535" t="str">
        <f t="shared" si="353"/>
        <v>Legal Issues and Risk Management in Sport (3 units)</v>
      </c>
    </row>
    <row r="7536" spans="1:4" x14ac:dyDescent="0.2">
      <c r="A7536" t="s">
        <v>7489</v>
      </c>
      <c r="B7536" t="str">
        <f t="shared" si="351"/>
        <v>APA</v>
      </c>
      <c r="C7536" t="str">
        <f t="shared" si="352"/>
        <v>5308</v>
      </c>
      <c r="D7536" t="str">
        <f t="shared" si="353"/>
        <v>Organizational Behaviour in Sport and Physical Activity (3 units)</v>
      </c>
    </row>
    <row r="7537" spans="1:4" x14ac:dyDescent="0.2">
      <c r="A7537" t="s">
        <v>7490</v>
      </c>
      <c r="B7537" t="str">
        <f t="shared" si="351"/>
        <v>APA</v>
      </c>
      <c r="C7537" t="str">
        <f t="shared" si="352"/>
        <v>5311</v>
      </c>
      <c r="D7537" t="str">
        <f t="shared" si="353"/>
        <v>Analysis and Enhancement of Interventions in Sport, Physical Activity and Health Settings (3 units)</v>
      </c>
    </row>
    <row r="7538" spans="1:4" x14ac:dyDescent="0.2">
      <c r="A7538" t="s">
        <v>7491</v>
      </c>
      <c r="B7538" t="str">
        <f t="shared" si="351"/>
        <v>APA</v>
      </c>
      <c r="C7538" t="str">
        <f t="shared" si="352"/>
        <v>5318</v>
      </c>
      <c r="D7538" t="str">
        <f t="shared" si="353"/>
        <v>Financial Management of Sport and Physical Activity (3 units)</v>
      </c>
    </row>
    <row r="7539" spans="1:4" x14ac:dyDescent="0.2">
      <c r="A7539" t="s">
        <v>7492</v>
      </c>
      <c r="B7539" t="str">
        <f t="shared" si="351"/>
        <v>APA</v>
      </c>
      <c r="C7539" t="str">
        <f t="shared" si="352"/>
        <v>5319</v>
      </c>
      <c r="D7539" t="str">
        <f t="shared" si="353"/>
        <v>Seminar: Intervention and Consultation (3 units)</v>
      </c>
    </row>
    <row r="7540" spans="1:4" x14ac:dyDescent="0.2">
      <c r="A7540" t="s">
        <v>7493</v>
      </c>
      <c r="B7540" t="str">
        <f t="shared" si="351"/>
        <v>APA</v>
      </c>
      <c r="C7540" t="str">
        <f t="shared" si="352"/>
        <v>5504</v>
      </c>
      <c r="D7540" t="str">
        <f t="shared" si="353"/>
        <v>Sport et activité physique dans la vie canadienne (3 crédits)</v>
      </c>
    </row>
    <row r="7541" spans="1:4" x14ac:dyDescent="0.2">
      <c r="A7541" t="s">
        <v>7494</v>
      </c>
      <c r="B7541" t="str">
        <f t="shared" si="351"/>
        <v>APA</v>
      </c>
      <c r="C7541" t="str">
        <f t="shared" si="352"/>
        <v>5505</v>
      </c>
      <c r="D7541" t="str">
        <f t="shared" si="353"/>
        <v>Perspectives organisationnelles du sport et de l'activité physique (3 crédits)</v>
      </c>
    </row>
    <row r="7542" spans="1:4" x14ac:dyDescent="0.2">
      <c r="A7542" t="s">
        <v>7495</v>
      </c>
      <c r="B7542" t="str">
        <f t="shared" si="351"/>
        <v>APA</v>
      </c>
      <c r="C7542" t="str">
        <f t="shared" si="352"/>
        <v>5507</v>
      </c>
      <c r="D7542" t="str">
        <f t="shared" si="353"/>
        <v>Théories et techniques de counselling (3 crédits)</v>
      </c>
    </row>
    <row r="7543" spans="1:4" x14ac:dyDescent="0.2">
      <c r="A7543" t="s">
        <v>7496</v>
      </c>
      <c r="B7543" t="str">
        <f t="shared" si="351"/>
        <v>APA</v>
      </c>
      <c r="C7543" t="str">
        <f t="shared" si="352"/>
        <v>5509</v>
      </c>
      <c r="D7543" t="str">
        <f t="shared" si="353"/>
        <v>Entraînement mental et qualité de vie I (3 crédits)</v>
      </c>
    </row>
    <row r="7544" spans="1:4" x14ac:dyDescent="0.2">
      <c r="A7544" t="s">
        <v>7497</v>
      </c>
      <c r="B7544" t="str">
        <f t="shared" si="351"/>
        <v>APA</v>
      </c>
      <c r="C7544" t="str">
        <f t="shared" si="352"/>
        <v>5510</v>
      </c>
      <c r="D7544" t="str">
        <f t="shared" si="353"/>
        <v>Entraînement mental et qualité de vie II (3 crédits)</v>
      </c>
    </row>
    <row r="7545" spans="1:4" x14ac:dyDescent="0.2">
      <c r="A7545" t="s">
        <v>7498</v>
      </c>
      <c r="B7545" t="str">
        <f t="shared" si="351"/>
        <v>APA</v>
      </c>
      <c r="C7545" t="str">
        <f t="shared" si="352"/>
        <v>5511</v>
      </c>
      <c r="D7545" t="str">
        <f t="shared" si="353"/>
        <v>Gestion d'évènements sportifs (3 crédits)</v>
      </c>
    </row>
    <row r="7546" spans="1:4" x14ac:dyDescent="0.2">
      <c r="A7546" t="s">
        <v>7499</v>
      </c>
      <c r="B7546" t="str">
        <f t="shared" si="351"/>
        <v>APA</v>
      </c>
      <c r="C7546" t="str">
        <f t="shared" si="352"/>
        <v>5512</v>
      </c>
      <c r="D7546" t="str">
        <f t="shared" si="353"/>
        <v>Gestion du sport international (3 crédits)</v>
      </c>
    </row>
    <row r="7547" spans="1:4" x14ac:dyDescent="0.2">
      <c r="A7547" t="s">
        <v>7500</v>
      </c>
      <c r="B7547" t="str">
        <f t="shared" si="351"/>
        <v>APA</v>
      </c>
      <c r="C7547" t="str">
        <f t="shared" si="352"/>
        <v>5703</v>
      </c>
      <c r="D7547" t="str">
        <f t="shared" si="353"/>
        <v>Marketing et commandite du sport et de l'activité physique (3 crédits)</v>
      </c>
    </row>
    <row r="7548" spans="1:4" x14ac:dyDescent="0.2">
      <c r="A7548" t="s">
        <v>7501</v>
      </c>
      <c r="B7548" t="str">
        <f t="shared" si="351"/>
        <v>APA</v>
      </c>
      <c r="C7548" t="str">
        <f t="shared" si="352"/>
        <v>5705</v>
      </c>
      <c r="D7548" t="str">
        <f t="shared" si="353"/>
        <v>Politique canadienne en matière de sport et activité physique (3 crédits)</v>
      </c>
    </row>
    <row r="7549" spans="1:4" x14ac:dyDescent="0.2">
      <c r="A7549" t="s">
        <v>7502</v>
      </c>
      <c r="B7549" t="str">
        <f t="shared" si="351"/>
        <v>APA</v>
      </c>
      <c r="C7549" t="str">
        <f t="shared" si="352"/>
        <v>5706</v>
      </c>
      <c r="D7549" t="str">
        <f t="shared" si="353"/>
        <v>Sport et activité physique : Éthique et valeurs (3 crédits)</v>
      </c>
    </row>
    <row r="7550" spans="1:4" x14ac:dyDescent="0.2">
      <c r="A7550" t="s">
        <v>7503</v>
      </c>
      <c r="B7550" t="str">
        <f t="shared" si="351"/>
        <v>APA</v>
      </c>
      <c r="C7550" t="str">
        <f t="shared" si="352"/>
        <v>5707</v>
      </c>
      <c r="D7550" t="str">
        <f t="shared" si="353"/>
        <v>Aspects légaux et gestion du risque en sport (3 crédits)</v>
      </c>
    </row>
    <row r="7551" spans="1:4" x14ac:dyDescent="0.2">
      <c r="A7551" t="s">
        <v>7504</v>
      </c>
      <c r="B7551" t="str">
        <f t="shared" si="351"/>
        <v>APA</v>
      </c>
      <c r="C7551" t="str">
        <f t="shared" si="352"/>
        <v>5708</v>
      </c>
      <c r="D7551" t="str">
        <f t="shared" si="353"/>
        <v>Comportement organisationnel en sport et activité physique (3 crédits)</v>
      </c>
    </row>
    <row r="7552" spans="1:4" x14ac:dyDescent="0.2">
      <c r="A7552" t="s">
        <v>7505</v>
      </c>
      <c r="B7552" t="str">
        <f t="shared" si="351"/>
        <v>APA</v>
      </c>
      <c r="C7552" t="str">
        <f t="shared" si="352"/>
        <v>5711</v>
      </c>
      <c r="D7552" t="str">
        <f t="shared" si="353"/>
        <v>Analyse et perfectionnement de l'intervention dans le dom. du sport, de l'act. phys. et de la santé (3 crédits)</v>
      </c>
    </row>
    <row r="7553" spans="1:4" x14ac:dyDescent="0.2">
      <c r="A7553" t="s">
        <v>7506</v>
      </c>
      <c r="B7553" t="str">
        <f t="shared" si="351"/>
        <v>APA</v>
      </c>
      <c r="C7553" t="str">
        <f t="shared" si="352"/>
        <v>5718</v>
      </c>
      <c r="D7553" t="str">
        <f t="shared" si="353"/>
        <v>Gestion financière du sport et de l'activité physique (3 crédits)</v>
      </c>
    </row>
    <row r="7554" spans="1:4" x14ac:dyDescent="0.2">
      <c r="A7554" t="s">
        <v>7507</v>
      </c>
      <c r="B7554" t="str">
        <f t="shared" si="351"/>
        <v>APA</v>
      </c>
      <c r="C7554" t="str">
        <f t="shared" si="352"/>
        <v>5719</v>
      </c>
      <c r="D7554" t="str">
        <f t="shared" si="353"/>
        <v>Séminaire : Consultation et intervention (3 crédits)</v>
      </c>
    </row>
    <row r="7555" spans="1:4" x14ac:dyDescent="0.2">
      <c r="A7555" t="s">
        <v>7508</v>
      </c>
      <c r="B7555" t="str">
        <f t="shared" ref="B7555:B7618" si="354">LEFT(A7555,3)</f>
        <v>APA</v>
      </c>
      <c r="C7555" t="str">
        <f t="shared" ref="C7555:C7618" si="355">MID(A7555,5,4)</f>
        <v>5916</v>
      </c>
      <c r="D7555" t="str">
        <f t="shared" si="353"/>
        <v>Stage en administration du sport et de l'activité physique / Internship in Administration of Sport and Physical Activity (3 crédits / 3 units)</v>
      </c>
    </row>
    <row r="7556" spans="1:4" x14ac:dyDescent="0.2">
      <c r="A7556" t="s">
        <v>7509</v>
      </c>
      <c r="B7556" t="str">
        <f t="shared" si="354"/>
        <v>APA</v>
      </c>
      <c r="C7556" t="str">
        <f t="shared" si="355"/>
        <v>5921</v>
      </c>
      <c r="D7556" t="str">
        <f t="shared" si="353"/>
        <v>Analyse et réflexion critiques de la théorie et pratique en gestion du sport / Critical Analysis and Reflection on Theory and Practice in Sport Management (3 crédits / 3 units)</v>
      </c>
    </row>
    <row r="7557" spans="1:4" x14ac:dyDescent="0.2">
      <c r="A7557" t="s">
        <v>7510</v>
      </c>
      <c r="B7557" t="str">
        <f t="shared" si="354"/>
        <v>APA</v>
      </c>
      <c r="C7557" t="str">
        <f t="shared" si="355"/>
        <v>5926</v>
      </c>
      <c r="D7557" t="str">
        <f t="shared" si="353"/>
        <v>Stage en intervention et consultation / Internship in Intervention and Consultation (3 crédits / 3 units)</v>
      </c>
    </row>
    <row r="7558" spans="1:4" x14ac:dyDescent="0.2">
      <c r="A7558" t="s">
        <v>7511</v>
      </c>
      <c r="B7558" t="str">
        <f t="shared" si="354"/>
        <v>APA</v>
      </c>
      <c r="C7558" t="str">
        <f t="shared" si="355"/>
        <v>5931</v>
      </c>
      <c r="D7558" t="str">
        <f t="shared" si="353"/>
        <v>Analyse et réflexion critiques de la théorie et pratique : intervention et consultation / Critical Analysis and Reflection of Theory and Practice: Intervention and Consultation (3 crédits / 3 units)</v>
      </c>
    </row>
    <row r="7559" spans="1:4" x14ac:dyDescent="0.2">
      <c r="A7559" t="s">
        <v>7512</v>
      </c>
      <c r="B7559" t="str">
        <f t="shared" si="354"/>
        <v>APA</v>
      </c>
      <c r="C7559" t="str">
        <f t="shared" si="355"/>
        <v>5997</v>
      </c>
      <c r="D7559" t="str">
        <f t="shared" ref="D7559:D7622" si="356">MID(A7559, FIND(" ", A7559) + 1, FIND(")", A7559) - FIND(" ", A7559) )</f>
        <v>Études dirigées en sport, activité physique et santé / Directed Studies in Sport, Physical Activity and Health (3 crédits / 3 units)</v>
      </c>
    </row>
    <row r="7560" spans="1:4" x14ac:dyDescent="0.2">
      <c r="A7560" t="s">
        <v>7513</v>
      </c>
      <c r="B7560" t="str">
        <f t="shared" si="354"/>
        <v>APA</v>
      </c>
      <c r="C7560" t="str">
        <f t="shared" si="355"/>
        <v>6100</v>
      </c>
      <c r="D7560" t="str">
        <f t="shared" si="356"/>
        <v>Qualitative Data Analysis in Sport, Physical Activity and Health (3 units)</v>
      </c>
    </row>
    <row r="7561" spans="1:4" x14ac:dyDescent="0.2">
      <c r="A7561" t="s">
        <v>7514</v>
      </c>
      <c r="B7561" t="str">
        <f t="shared" si="354"/>
        <v>APA</v>
      </c>
      <c r="C7561" t="str">
        <f t="shared" si="355"/>
        <v>6101</v>
      </c>
      <c r="D7561" t="str">
        <f t="shared" si="356"/>
        <v>Quantitative Data Analysis in Sport, Physical Activity and Health (3 units)</v>
      </c>
    </row>
    <row r="7562" spans="1:4" x14ac:dyDescent="0.2">
      <c r="A7562" t="s">
        <v>7515</v>
      </c>
      <c r="B7562" t="str">
        <f t="shared" si="354"/>
        <v>APA</v>
      </c>
      <c r="C7562" t="str">
        <f t="shared" si="355"/>
        <v>6102</v>
      </c>
      <c r="D7562" t="str">
        <f t="shared" si="356"/>
        <v>Selected Topics in Sport, Physical Activity and Health: Physiological Studies (3 units)</v>
      </c>
    </row>
    <row r="7563" spans="1:4" x14ac:dyDescent="0.2">
      <c r="A7563" t="s">
        <v>7516</v>
      </c>
      <c r="B7563" t="str">
        <f t="shared" si="354"/>
        <v>APA</v>
      </c>
      <c r="C7563" t="str">
        <f t="shared" si="355"/>
        <v>6103</v>
      </c>
      <c r="D7563" t="str">
        <f t="shared" si="356"/>
        <v>Selected Topics in Sport, Physical Activity and Health: Biomechanics (3 units)</v>
      </c>
    </row>
    <row r="7564" spans="1:4" x14ac:dyDescent="0.2">
      <c r="A7564" t="s">
        <v>7517</v>
      </c>
      <c r="B7564" t="str">
        <f t="shared" si="354"/>
        <v>APA</v>
      </c>
      <c r="C7564" t="str">
        <f t="shared" si="355"/>
        <v>6104</v>
      </c>
      <c r="D7564" t="str">
        <f t="shared" si="356"/>
        <v>Selected Topics in Sport, Physical Activity and Health: Sociocultural Studies (3 units)</v>
      </c>
    </row>
    <row r="7565" spans="1:4" x14ac:dyDescent="0.2">
      <c r="A7565" t="s">
        <v>7518</v>
      </c>
      <c r="B7565" t="str">
        <f t="shared" si="354"/>
        <v>APA</v>
      </c>
      <c r="C7565" t="str">
        <f t="shared" si="355"/>
        <v>6105</v>
      </c>
      <c r="D7565" t="str">
        <f t="shared" si="356"/>
        <v>Selected Topics in Sport, Physical Activity and Health: Psychology and Pedagogy (3 units)</v>
      </c>
    </row>
    <row r="7566" spans="1:4" x14ac:dyDescent="0.2">
      <c r="A7566" t="s">
        <v>7519</v>
      </c>
      <c r="B7566" t="str">
        <f t="shared" si="354"/>
        <v>APA</v>
      </c>
      <c r="C7566" t="str">
        <f t="shared" si="355"/>
        <v>6109</v>
      </c>
      <c r="D7566" t="str">
        <f t="shared" si="356"/>
        <v>Selected Topics in Sport, Physical Activity and Health: Motor Control and Learning (3 units)</v>
      </c>
    </row>
    <row r="7567" spans="1:4" x14ac:dyDescent="0.2">
      <c r="A7567" t="s">
        <v>7520</v>
      </c>
      <c r="B7567" t="str">
        <f t="shared" si="354"/>
        <v>APA</v>
      </c>
      <c r="C7567" t="str">
        <f t="shared" si="355"/>
        <v>6110</v>
      </c>
      <c r="D7567" t="str">
        <f t="shared" si="356"/>
        <v>Selected Topics in Sport, Physical Activity and Health: Management (3 units)</v>
      </c>
    </row>
    <row r="7568" spans="1:4" x14ac:dyDescent="0.2">
      <c r="A7568" t="s">
        <v>7521</v>
      </c>
      <c r="B7568" t="str">
        <f t="shared" si="354"/>
        <v>APA</v>
      </c>
      <c r="C7568" t="str">
        <f t="shared" si="355"/>
        <v>6111</v>
      </c>
      <c r="D7568" t="str">
        <f t="shared" si="356"/>
        <v>Selected Topics in Sport, Physical Activity and Health: Leisure Studies (3 units)</v>
      </c>
    </row>
    <row r="7569" spans="1:4" x14ac:dyDescent="0.2">
      <c r="A7569" t="s">
        <v>7522</v>
      </c>
      <c r="B7569" t="str">
        <f t="shared" si="354"/>
        <v>APA</v>
      </c>
      <c r="C7569" t="str">
        <f t="shared" si="355"/>
        <v>6302</v>
      </c>
      <c r="D7569" t="str">
        <f t="shared" si="356"/>
        <v>Qualitative Research Methods in Sport, Physical Activity and Health (3 units)</v>
      </c>
    </row>
    <row r="7570" spans="1:4" x14ac:dyDescent="0.2">
      <c r="A7570" t="s">
        <v>7523</v>
      </c>
      <c r="B7570" t="str">
        <f t="shared" si="354"/>
        <v>APA</v>
      </c>
      <c r="C7570" t="str">
        <f t="shared" si="355"/>
        <v>6303</v>
      </c>
      <c r="D7570" t="str">
        <f t="shared" si="356"/>
        <v>Quantitative Research Methods in Sport, Physical Activity and Health (3 units)</v>
      </c>
    </row>
    <row r="7571" spans="1:4" x14ac:dyDescent="0.2">
      <c r="A7571" t="s">
        <v>7524</v>
      </c>
      <c r="B7571" t="str">
        <f t="shared" si="354"/>
        <v>APA</v>
      </c>
      <c r="C7571" t="str">
        <f t="shared" si="355"/>
        <v>6500</v>
      </c>
      <c r="D7571" t="str">
        <f t="shared" si="356"/>
        <v>Analyse de données qualitatives en sport, activité physique et santé (3 crédits)</v>
      </c>
    </row>
    <row r="7572" spans="1:4" x14ac:dyDescent="0.2">
      <c r="A7572" t="s">
        <v>7525</v>
      </c>
      <c r="B7572" t="str">
        <f t="shared" si="354"/>
        <v>APA</v>
      </c>
      <c r="C7572" t="str">
        <f t="shared" si="355"/>
        <v>6501</v>
      </c>
      <c r="D7572" t="str">
        <f t="shared" si="356"/>
        <v>Analyse de données quantitatives en sport, activité physique et santé (3 crédits)</v>
      </c>
    </row>
    <row r="7573" spans="1:4" x14ac:dyDescent="0.2">
      <c r="A7573" t="s">
        <v>7526</v>
      </c>
      <c r="B7573" t="str">
        <f t="shared" si="354"/>
        <v>APA</v>
      </c>
      <c r="C7573" t="str">
        <f t="shared" si="355"/>
        <v>6505</v>
      </c>
      <c r="D7573" t="str">
        <f t="shared" si="356"/>
        <v>Thèmes choisis en sport, activité physique et santé : Psychologie et pédagogie (3 crédits)</v>
      </c>
    </row>
    <row r="7574" spans="1:4" x14ac:dyDescent="0.2">
      <c r="A7574" t="s">
        <v>7527</v>
      </c>
      <c r="B7574" t="str">
        <f t="shared" si="354"/>
        <v>APA</v>
      </c>
      <c r="C7574" t="str">
        <f t="shared" si="355"/>
        <v>6702</v>
      </c>
      <c r="D7574" t="str">
        <f t="shared" si="356"/>
        <v>Méthodes de recherche qualitative en sport, activité physique et santé (3 crédits)</v>
      </c>
    </row>
    <row r="7575" spans="1:4" x14ac:dyDescent="0.2">
      <c r="A7575" t="s">
        <v>7528</v>
      </c>
      <c r="B7575" t="str">
        <f t="shared" si="354"/>
        <v>APA</v>
      </c>
      <c r="C7575" t="str">
        <f t="shared" si="355"/>
        <v>6703</v>
      </c>
      <c r="D7575" t="str">
        <f t="shared" si="356"/>
        <v>Méthodes de recherche quantitative en sport, activité physique et santé (3 crédits)</v>
      </c>
    </row>
    <row r="7576" spans="1:4" x14ac:dyDescent="0.2">
      <c r="A7576" t="s">
        <v>7529</v>
      </c>
      <c r="B7576" t="str">
        <f t="shared" si="354"/>
        <v>APA</v>
      </c>
      <c r="C7576" t="str">
        <f t="shared" si="355"/>
        <v>7120</v>
      </c>
      <c r="D7576" t="str">
        <f t="shared" si="356"/>
        <v>Selected Topics (3 units)</v>
      </c>
    </row>
    <row r="7577" spans="1:4" x14ac:dyDescent="0.2">
      <c r="A7577" t="s">
        <v>7530</v>
      </c>
      <c r="B7577" t="str">
        <f t="shared" si="354"/>
        <v>APA</v>
      </c>
      <c r="C7577" t="str">
        <f t="shared" si="355"/>
        <v>7301</v>
      </c>
      <c r="D7577" t="str">
        <f t="shared" si="356"/>
        <v>Critical Socio-Cultural Perspectives on Sport, Physical Activity and Health (3 units)</v>
      </c>
    </row>
    <row r="7578" spans="1:4" x14ac:dyDescent="0.2">
      <c r="A7578" t="s">
        <v>7531</v>
      </c>
      <c r="B7578" t="str">
        <f t="shared" si="354"/>
        <v>APA</v>
      </c>
      <c r="C7578" t="str">
        <f t="shared" si="355"/>
        <v>7302</v>
      </c>
      <c r="D7578" t="str">
        <f t="shared" si="356"/>
        <v>Contemporary Psychological Theories in Sport, Physical Activity and Health (3 units)</v>
      </c>
    </row>
    <row r="7579" spans="1:4" x14ac:dyDescent="0.2">
      <c r="A7579" t="s">
        <v>7532</v>
      </c>
      <c r="B7579" t="str">
        <f t="shared" si="354"/>
        <v>APA</v>
      </c>
      <c r="C7579" t="str">
        <f t="shared" si="355"/>
        <v>7304</v>
      </c>
      <c r="D7579" t="str">
        <f t="shared" si="356"/>
        <v>Advanced Exercise Metabolism and Physiology (3 units)</v>
      </c>
    </row>
    <row r="7580" spans="1:4" x14ac:dyDescent="0.2">
      <c r="A7580" t="s">
        <v>7533</v>
      </c>
      <c r="B7580" t="str">
        <f t="shared" si="354"/>
        <v>APA</v>
      </c>
      <c r="C7580" t="str">
        <f t="shared" si="355"/>
        <v>7305</v>
      </c>
      <c r="D7580" t="str">
        <f t="shared" si="356"/>
        <v>Advanced Topics in Biomechanics and Motor/Control Learning (3 units)</v>
      </c>
    </row>
    <row r="7581" spans="1:4" x14ac:dyDescent="0.2">
      <c r="A7581" t="s">
        <v>7534</v>
      </c>
      <c r="B7581" t="str">
        <f t="shared" si="354"/>
        <v>APA</v>
      </c>
      <c r="C7581" t="str">
        <f t="shared" si="355"/>
        <v>7520</v>
      </c>
      <c r="D7581" t="str">
        <f t="shared" si="356"/>
        <v>Thèmes choisis (3 crédits)</v>
      </c>
    </row>
    <row r="7582" spans="1:4" x14ac:dyDescent="0.2">
      <c r="A7582" t="s">
        <v>7535</v>
      </c>
      <c r="B7582" t="str">
        <f t="shared" si="354"/>
        <v>APA</v>
      </c>
      <c r="C7582" t="str">
        <f t="shared" si="355"/>
        <v>7701</v>
      </c>
      <c r="D7582" t="str">
        <f t="shared" si="356"/>
        <v>Perspectives critiques socioculturelles sur le sport, l'activité physique et la santé (3 crédits)</v>
      </c>
    </row>
    <row r="7583" spans="1:4" x14ac:dyDescent="0.2">
      <c r="A7583" t="s">
        <v>7536</v>
      </c>
      <c r="B7583" t="str">
        <f t="shared" si="354"/>
        <v>APA</v>
      </c>
      <c r="C7583" t="str">
        <f t="shared" si="355"/>
        <v>7702</v>
      </c>
      <c r="D7583" t="str">
        <f t="shared" si="356"/>
        <v>Théories psychologiques contemporaines du sport, de l'activité physique et de la santé (3 crédits)</v>
      </c>
    </row>
    <row r="7584" spans="1:4" x14ac:dyDescent="0.2">
      <c r="A7584" t="s">
        <v>7537</v>
      </c>
      <c r="B7584" t="str">
        <f t="shared" si="354"/>
        <v>APA</v>
      </c>
      <c r="C7584" t="str">
        <f t="shared" si="355"/>
        <v>7704</v>
      </c>
      <c r="D7584" t="str">
        <f t="shared" si="356"/>
        <v>Principes avancés de la physiologie et du métabolisme de l'exercice (3 crédits)</v>
      </c>
    </row>
    <row r="7585" spans="1:4" x14ac:dyDescent="0.2">
      <c r="A7585" t="s">
        <v>7538</v>
      </c>
      <c r="B7585" t="str">
        <f t="shared" si="354"/>
        <v>APA</v>
      </c>
      <c r="C7585" t="str">
        <f t="shared" si="355"/>
        <v>7705</v>
      </c>
      <c r="D7585" t="str">
        <f t="shared" si="356"/>
        <v>Principes avancés de la biomécanique et de l'apprentissage du contrôle moteur (3 crédits)</v>
      </c>
    </row>
    <row r="7586" spans="1:4" x14ac:dyDescent="0.2">
      <c r="A7586" t="s">
        <v>7539</v>
      </c>
      <c r="B7586" t="str">
        <f t="shared" si="354"/>
        <v>APA</v>
      </c>
      <c r="C7586" t="str">
        <f t="shared" si="355"/>
        <v>9997</v>
      </c>
      <c r="D7586" t="str">
        <f t="shared" si="356"/>
        <v>Projet de thèse / Thesis proposal,"Les étudiants, encadrés par leur directeur de thèse, rédigent leur projet de thèse. Ils le présentent et le défendent oralement devant le CCT. Il est possible d'obtenir des renseignements supplémentaires dans le guide des études supérieures pour étudiants et superviseurs, publié sur le site Web de notre programme. Après avoir réussi la soutenance orale du projet de thèse, l'étudiant doit ensuite obtenir l'approbation du comité d'éthique (si nécessaire)</v>
      </c>
    </row>
    <row r="7587" spans="1:4" x14ac:dyDescent="0.2">
      <c r="A7587" t="s">
        <v>7540</v>
      </c>
      <c r="B7587" t="str">
        <f t="shared" si="354"/>
        <v>IMM</v>
      </c>
      <c r="C7587" t="str">
        <f t="shared" si="355"/>
        <v>6301</v>
      </c>
      <c r="D7587" t="str">
        <f t="shared" si="356"/>
        <v>Clinical Immunology (2 units)</v>
      </c>
    </row>
    <row r="7588" spans="1:4" x14ac:dyDescent="0.2">
      <c r="A7588" t="s">
        <v>7018</v>
      </c>
      <c r="B7588" t="str">
        <f t="shared" si="354"/>
        <v>ILA</v>
      </c>
      <c r="C7588" t="str">
        <f t="shared" si="355"/>
        <v>1901</v>
      </c>
      <c r="D7588" t="str">
        <f t="shared" si="356"/>
        <v>Cours élémentaire de langue autochtone I / Elementary Indigenous Language Course I (3 crédits / 3 units)</v>
      </c>
    </row>
    <row r="7589" spans="1:4" x14ac:dyDescent="0.2">
      <c r="A7589" t="s">
        <v>7019</v>
      </c>
      <c r="B7589" t="str">
        <f t="shared" si="354"/>
        <v>ILA</v>
      </c>
      <c r="C7589" t="str">
        <f t="shared" si="355"/>
        <v>1902</v>
      </c>
      <c r="D7589" t="str">
        <f t="shared" si="356"/>
        <v>Cours élémentaire de langue autochtone II / Elementary Indigenous Language Course II (3 crédits / 3 units)</v>
      </c>
    </row>
    <row r="7590" spans="1:4" x14ac:dyDescent="0.2">
      <c r="A7590" t="s">
        <v>7020</v>
      </c>
      <c r="B7590" t="str">
        <f t="shared" si="354"/>
        <v>ILA</v>
      </c>
      <c r="C7590" t="str">
        <f t="shared" si="355"/>
        <v>2901</v>
      </c>
      <c r="D7590" t="str">
        <f t="shared" si="356"/>
        <v>Cours intermédiaire de langue autochtone I / Intermediate Indigenous Language Course I (3 crédits / 3 units)</v>
      </c>
    </row>
    <row r="7591" spans="1:4" x14ac:dyDescent="0.2">
      <c r="A7591" t="s">
        <v>7021</v>
      </c>
      <c r="B7591" t="str">
        <f t="shared" si="354"/>
        <v>ILA</v>
      </c>
      <c r="C7591" t="str">
        <f t="shared" si="355"/>
        <v>2902</v>
      </c>
      <c r="D7591" t="str">
        <f t="shared" si="356"/>
        <v>Cours intermédiaire de langue autochtone II / Intermediate Indigenous Language Course II (3 crédits / 3 units)</v>
      </c>
    </row>
    <row r="7592" spans="1:4" x14ac:dyDescent="0.2">
      <c r="A7592" t="s">
        <v>7022</v>
      </c>
      <c r="B7592" t="str">
        <f t="shared" si="354"/>
        <v>ILA</v>
      </c>
      <c r="C7592" t="str">
        <f t="shared" si="355"/>
        <v>3901</v>
      </c>
      <c r="D7592" t="str">
        <f t="shared" si="356"/>
        <v>Cours avancé de langue autochtone I / Advanced Indigenous Language Course I (3 crédits / 3 units)</v>
      </c>
    </row>
    <row r="7593" spans="1:4" x14ac:dyDescent="0.2">
      <c r="A7593" t="s">
        <v>7023</v>
      </c>
      <c r="B7593" t="str">
        <f t="shared" si="354"/>
        <v>ILA</v>
      </c>
      <c r="C7593" t="str">
        <f t="shared" si="355"/>
        <v>3902</v>
      </c>
      <c r="D7593" t="str">
        <f t="shared" si="356"/>
        <v>Cours avancé de langue autochtone II / Advanced Indigenous Language Course II (3 crédits / 3 units)</v>
      </c>
    </row>
    <row r="7594" spans="1:4" x14ac:dyDescent="0.2">
      <c r="A7594" t="s">
        <v>7024</v>
      </c>
      <c r="B7594" t="str">
        <f t="shared" si="354"/>
        <v>ILA</v>
      </c>
      <c r="C7594" t="str">
        <f t="shared" si="355"/>
        <v>3920</v>
      </c>
      <c r="D7594" t="str">
        <f t="shared" si="356"/>
        <v>Thèmes choisis en langue autochtone I / Selected Topics in an Indigenous Language I (3 crédits / 3 units)</v>
      </c>
    </row>
    <row r="7595" spans="1:4" x14ac:dyDescent="0.2">
      <c r="A7595" t="s">
        <v>7025</v>
      </c>
      <c r="B7595" t="str">
        <f t="shared" si="354"/>
        <v>ILA</v>
      </c>
      <c r="C7595" t="str">
        <f t="shared" si="355"/>
        <v>4901</v>
      </c>
      <c r="D7595" t="str">
        <f t="shared" si="356"/>
        <v>Cours avancé de langue autochtone III / Advanced Indigenous Language Course III (3 crédits / 3 units)</v>
      </c>
    </row>
    <row r="7596" spans="1:4" x14ac:dyDescent="0.2">
      <c r="A7596" t="s">
        <v>7026</v>
      </c>
      <c r="B7596" t="str">
        <f t="shared" si="354"/>
        <v>ILA</v>
      </c>
      <c r="C7596" t="str">
        <f t="shared" si="355"/>
        <v>4902</v>
      </c>
      <c r="D7596" t="str">
        <f t="shared" si="356"/>
        <v>Cours avancé de langue autochtone IV / Advanced Indigenous Language Course IV (3 crédits / 3 units)</v>
      </c>
    </row>
    <row r="7597" spans="1:4" x14ac:dyDescent="0.2">
      <c r="A7597" t="s">
        <v>7027</v>
      </c>
      <c r="B7597" t="str">
        <f t="shared" si="354"/>
        <v>ILA</v>
      </c>
      <c r="C7597" t="str">
        <f t="shared" si="355"/>
        <v>4920</v>
      </c>
      <c r="D7597" t="str">
        <f t="shared" si="356"/>
        <v>Thèmes choisis langue autochtone II / Selected Topics in an Indigenous Language II (3 crédits / 3 units)</v>
      </c>
    </row>
    <row r="7598" spans="1:4" x14ac:dyDescent="0.2">
      <c r="A7598" t="s">
        <v>7541</v>
      </c>
      <c r="B7598" t="str">
        <f t="shared" si="354"/>
        <v>ISI</v>
      </c>
      <c r="C7598" t="str">
        <f t="shared" si="355"/>
        <v>5301</v>
      </c>
      <c r="D7598" t="str">
        <f t="shared" si="356"/>
        <v>Information and Society (3 units)</v>
      </c>
    </row>
    <row r="7599" spans="1:4" x14ac:dyDescent="0.2">
      <c r="A7599" t="s">
        <v>7542</v>
      </c>
      <c r="B7599" t="str">
        <f t="shared" si="354"/>
        <v>ISI</v>
      </c>
      <c r="C7599" t="str">
        <f t="shared" si="355"/>
        <v>5302</v>
      </c>
      <c r="D7599" t="str">
        <f t="shared" si="356"/>
        <v>Knowledge Organization (3 units)</v>
      </c>
    </row>
    <row r="7600" spans="1:4" x14ac:dyDescent="0.2">
      <c r="A7600" t="s">
        <v>7543</v>
      </c>
      <c r="B7600" t="str">
        <f t="shared" si="354"/>
        <v>ISI</v>
      </c>
      <c r="C7600" t="str">
        <f t="shared" si="355"/>
        <v>5303</v>
      </c>
      <c r="D7600" t="str">
        <f t="shared" si="356"/>
        <v>Information Resource Management (3 units)</v>
      </c>
    </row>
    <row r="7601" spans="1:4" x14ac:dyDescent="0.2">
      <c r="A7601" t="s">
        <v>7544</v>
      </c>
      <c r="B7601" t="str">
        <f t="shared" si="354"/>
        <v>ISI</v>
      </c>
      <c r="C7601" t="str">
        <f t="shared" si="355"/>
        <v>5304</v>
      </c>
      <c r="D7601" t="str">
        <f t="shared" si="356"/>
        <v>Information Resource Discovery (3 units)</v>
      </c>
    </row>
    <row r="7602" spans="1:4" x14ac:dyDescent="0.2">
      <c r="A7602" t="s">
        <v>7545</v>
      </c>
      <c r="B7602" t="str">
        <f t="shared" si="354"/>
        <v>ISI</v>
      </c>
      <c r="C7602" t="str">
        <f t="shared" si="355"/>
        <v>5305</v>
      </c>
      <c r="D7602" t="str">
        <f t="shared" si="356"/>
        <v>Management Foundations for the Information Professional (3 units)</v>
      </c>
    </row>
    <row r="7603" spans="1:4" x14ac:dyDescent="0.2">
      <c r="A7603" t="s">
        <v>7546</v>
      </c>
      <c r="B7603" t="str">
        <f t="shared" si="354"/>
        <v>ISI</v>
      </c>
      <c r="C7603" t="str">
        <f t="shared" si="355"/>
        <v>5307</v>
      </c>
      <c r="D7603" t="str">
        <f t="shared" si="356"/>
        <v>Research and Evaluation an Information Studies (3 units)</v>
      </c>
    </row>
    <row r="7604" spans="1:4" x14ac:dyDescent="0.2">
      <c r="A7604" t="s">
        <v>7547</v>
      </c>
      <c r="B7604" t="str">
        <f t="shared" si="354"/>
        <v>ISI</v>
      </c>
      <c r="C7604" t="str">
        <f t="shared" si="355"/>
        <v>5310</v>
      </c>
      <c r="D7604" t="str">
        <f t="shared" si="356"/>
        <v>Ethics, Values and Information Dilemmas (3 units)</v>
      </c>
    </row>
    <row r="7605" spans="1:4" x14ac:dyDescent="0.2">
      <c r="A7605" t="s">
        <v>7548</v>
      </c>
      <c r="B7605" t="str">
        <f t="shared" si="354"/>
        <v>ISI</v>
      </c>
      <c r="C7605" t="str">
        <f t="shared" si="355"/>
        <v>5701</v>
      </c>
      <c r="D7605" t="str">
        <f t="shared" si="356"/>
        <v>Information et société (3 crédits)</v>
      </c>
    </row>
    <row r="7606" spans="1:4" x14ac:dyDescent="0.2">
      <c r="A7606" t="s">
        <v>7549</v>
      </c>
      <c r="B7606" t="str">
        <f t="shared" si="354"/>
        <v>ISI</v>
      </c>
      <c r="C7606" t="str">
        <f t="shared" si="355"/>
        <v>5702</v>
      </c>
      <c r="D7606" t="str">
        <f t="shared" si="356"/>
        <v>Organisation du savoir (3 crédits)</v>
      </c>
    </row>
    <row r="7607" spans="1:4" x14ac:dyDescent="0.2">
      <c r="A7607" t="s">
        <v>7550</v>
      </c>
      <c r="B7607" t="str">
        <f t="shared" si="354"/>
        <v>ISI</v>
      </c>
      <c r="C7607" t="str">
        <f t="shared" si="355"/>
        <v>5703</v>
      </c>
      <c r="D7607" t="str">
        <f t="shared" si="356"/>
        <v>Gestion des ressources informationnelles (3 crédits)</v>
      </c>
    </row>
    <row r="7608" spans="1:4" x14ac:dyDescent="0.2">
      <c r="A7608" t="s">
        <v>7551</v>
      </c>
      <c r="B7608" t="str">
        <f t="shared" si="354"/>
        <v>ISI</v>
      </c>
      <c r="C7608" t="str">
        <f t="shared" si="355"/>
        <v>5704</v>
      </c>
      <c r="D7608" t="str">
        <f t="shared" si="356"/>
        <v>Repérage des ressources informationnelles (3 crédits)</v>
      </c>
    </row>
    <row r="7609" spans="1:4" x14ac:dyDescent="0.2">
      <c r="A7609" t="s">
        <v>7552</v>
      </c>
      <c r="B7609" t="str">
        <f t="shared" si="354"/>
        <v>ISI</v>
      </c>
      <c r="C7609" t="str">
        <f t="shared" si="355"/>
        <v>5705</v>
      </c>
      <c r="D7609" t="str">
        <f t="shared" si="356"/>
        <v>Principes de gestion pour le professionnel de l'information (3 crédits)</v>
      </c>
    </row>
    <row r="7610" spans="1:4" x14ac:dyDescent="0.2">
      <c r="A7610" t="s">
        <v>7553</v>
      </c>
      <c r="B7610" t="str">
        <f t="shared" si="354"/>
        <v>ISI</v>
      </c>
      <c r="C7610" t="str">
        <f t="shared" si="355"/>
        <v>5707</v>
      </c>
      <c r="D7610" t="str">
        <f t="shared" si="356"/>
        <v>Recherche et évaluation en sciences de l'information (3 crédits)</v>
      </c>
    </row>
    <row r="7611" spans="1:4" x14ac:dyDescent="0.2">
      <c r="A7611" t="s">
        <v>7554</v>
      </c>
      <c r="B7611" t="str">
        <f t="shared" si="354"/>
        <v>ISI</v>
      </c>
      <c r="C7611" t="str">
        <f t="shared" si="355"/>
        <v>5710</v>
      </c>
      <c r="D7611" t="str">
        <f t="shared" si="356"/>
        <v>Éthique, valeurs et dilemmes relatifs à l'information (3 crédits)</v>
      </c>
    </row>
    <row r="7612" spans="1:4" x14ac:dyDescent="0.2">
      <c r="A7612" t="s">
        <v>7555</v>
      </c>
      <c r="B7612" t="str">
        <f t="shared" si="354"/>
        <v>ISI</v>
      </c>
      <c r="C7612" t="str">
        <f t="shared" si="355"/>
        <v>6011</v>
      </c>
      <c r="D7612" t="str">
        <f t="shared" si="356"/>
        <v>Projet de recherche appliquée I / Applied Research Project I (3 crédits / 3 units)</v>
      </c>
    </row>
    <row r="7613" spans="1:4" x14ac:dyDescent="0.2">
      <c r="A7613" t="s">
        <v>7556</v>
      </c>
      <c r="B7613" t="str">
        <f t="shared" si="354"/>
        <v>ISI</v>
      </c>
      <c r="C7613" t="str">
        <f t="shared" si="355"/>
        <v>6012</v>
      </c>
      <c r="D7613" t="str">
        <f t="shared" si="356"/>
        <v>Projet de recherche appliquée II / Applied Research Project II (3 crédits / 3 units)</v>
      </c>
    </row>
    <row r="7614" spans="1:4" x14ac:dyDescent="0.2">
      <c r="A7614" t="s">
        <v>7557</v>
      </c>
      <c r="B7614" t="str">
        <f t="shared" si="354"/>
        <v>ISI</v>
      </c>
      <c r="C7614" t="str">
        <f t="shared" si="355"/>
        <v>6300</v>
      </c>
      <c r="D7614" t="str">
        <f t="shared" si="356"/>
        <v>Special Topics in Information Studies (3 units)</v>
      </c>
    </row>
    <row r="7615" spans="1:4" x14ac:dyDescent="0.2">
      <c r="A7615" t="s">
        <v>7558</v>
      </c>
      <c r="B7615" t="str">
        <f t="shared" si="354"/>
        <v>ISI</v>
      </c>
      <c r="C7615" t="str">
        <f t="shared" si="355"/>
        <v>6310</v>
      </c>
      <c r="D7615" t="str">
        <f t="shared" si="356"/>
        <v>Ethics, Values and Information Dilemmas (3 units)</v>
      </c>
    </row>
    <row r="7616" spans="1:4" x14ac:dyDescent="0.2">
      <c r="A7616" t="s">
        <v>7559</v>
      </c>
      <c r="B7616" t="str">
        <f t="shared" si="354"/>
        <v>ISI</v>
      </c>
      <c r="C7616" t="str">
        <f t="shared" si="355"/>
        <v>6311</v>
      </c>
      <c r="D7616" t="str">
        <f t="shared" si="356"/>
        <v>Information and the Law (3 units)</v>
      </c>
    </row>
    <row r="7617" spans="1:4" x14ac:dyDescent="0.2">
      <c r="A7617" t="s">
        <v>7560</v>
      </c>
      <c r="B7617" t="str">
        <f t="shared" si="354"/>
        <v>ISI</v>
      </c>
      <c r="C7617" t="str">
        <f t="shared" si="355"/>
        <v>6312</v>
      </c>
      <c r="D7617" t="str">
        <f t="shared" si="356"/>
        <v>Global Information and Communications Policy (3 units)</v>
      </c>
    </row>
    <row r="7618" spans="1:4" x14ac:dyDescent="0.2">
      <c r="A7618" t="s">
        <v>7561</v>
      </c>
      <c r="B7618" t="str">
        <f t="shared" si="354"/>
        <v>ISI</v>
      </c>
      <c r="C7618" t="str">
        <f t="shared" si="355"/>
        <v>6313</v>
      </c>
      <c r="D7618" t="str">
        <f t="shared" si="356"/>
        <v>Government Information Policy and Practice (3 units)</v>
      </c>
    </row>
    <row r="7619" spans="1:4" x14ac:dyDescent="0.2">
      <c r="A7619" t="s">
        <v>7562</v>
      </c>
      <c r="B7619" t="str">
        <f t="shared" ref="B7619:B7682" si="357">LEFT(A7619,3)</f>
        <v>ISI</v>
      </c>
      <c r="C7619" t="str">
        <f t="shared" ref="C7619:C7682" si="358">MID(A7619,5,4)</f>
        <v>6314</v>
      </c>
      <c r="D7619" t="str">
        <f t="shared" si="356"/>
        <v>The Publishing Business: Transformations and Opportunities (3 units)</v>
      </c>
    </row>
    <row r="7620" spans="1:4" x14ac:dyDescent="0.2">
      <c r="A7620" t="s">
        <v>7563</v>
      </c>
      <c r="B7620" t="str">
        <f t="shared" si="357"/>
        <v>ISI</v>
      </c>
      <c r="C7620" t="str">
        <f t="shared" si="358"/>
        <v>6321</v>
      </c>
      <c r="D7620" t="str">
        <f t="shared" si="356"/>
        <v>Archives and Records Management (3 units)</v>
      </c>
    </row>
    <row r="7621" spans="1:4" x14ac:dyDescent="0.2">
      <c r="A7621" t="s">
        <v>7564</v>
      </c>
      <c r="B7621" t="str">
        <f t="shared" si="357"/>
        <v>ISI</v>
      </c>
      <c r="C7621" t="str">
        <f t="shared" si="358"/>
        <v>6322</v>
      </c>
      <c r="D7621" t="str">
        <f t="shared" si="356"/>
        <v>Digital Preservation (3 units)</v>
      </c>
    </row>
    <row r="7622" spans="1:4" x14ac:dyDescent="0.2">
      <c r="A7622" t="s">
        <v>7565</v>
      </c>
      <c r="B7622" t="str">
        <f t="shared" si="357"/>
        <v>ISI</v>
      </c>
      <c r="C7622" t="str">
        <f t="shared" si="358"/>
        <v>6323</v>
      </c>
      <c r="D7622" t="str">
        <f t="shared" si="356"/>
        <v>Library Collections Management (3 units)</v>
      </c>
    </row>
    <row r="7623" spans="1:4" x14ac:dyDescent="0.2">
      <c r="A7623" t="s">
        <v>7566</v>
      </c>
      <c r="B7623" t="str">
        <f t="shared" si="357"/>
        <v>ISI</v>
      </c>
      <c r="C7623" t="str">
        <f t="shared" si="358"/>
        <v>6330</v>
      </c>
      <c r="D7623" t="str">
        <f t="shared" ref="D7623:D7686" si="359">MID(A7623, FIND(" ", A7623) + 1, FIND(")", A7623) - FIND(" ", A7623) )</f>
        <v>Resource Description (3 units)</v>
      </c>
    </row>
    <row r="7624" spans="1:4" x14ac:dyDescent="0.2">
      <c r="A7624" t="s">
        <v>7567</v>
      </c>
      <c r="B7624" t="str">
        <f t="shared" si="357"/>
        <v>ISI</v>
      </c>
      <c r="C7624" t="str">
        <f t="shared" si="358"/>
        <v>6331</v>
      </c>
      <c r="D7624" t="str">
        <f t="shared" si="359"/>
        <v>Concept Analysis and Representation (3 units)</v>
      </c>
    </row>
    <row r="7625" spans="1:4" x14ac:dyDescent="0.2">
      <c r="A7625" t="s">
        <v>7568</v>
      </c>
      <c r="B7625" t="str">
        <f t="shared" si="357"/>
        <v>ISI</v>
      </c>
      <c r="C7625" t="str">
        <f t="shared" si="358"/>
        <v>6332</v>
      </c>
      <c r="D7625" t="str">
        <f t="shared" si="359"/>
        <v>Metadata and Taxonomies (3 units)</v>
      </c>
    </row>
    <row r="7626" spans="1:4" x14ac:dyDescent="0.2">
      <c r="A7626" t="s">
        <v>7569</v>
      </c>
      <c r="B7626" t="str">
        <f t="shared" si="357"/>
        <v>ISI</v>
      </c>
      <c r="C7626" t="str">
        <f t="shared" si="358"/>
        <v>6341</v>
      </c>
      <c r="D7626" t="str">
        <f t="shared" si="359"/>
        <v>Information Representation and Retrieval Technologies (3 units)</v>
      </c>
    </row>
    <row r="7627" spans="1:4" x14ac:dyDescent="0.2">
      <c r="A7627" t="s">
        <v>7570</v>
      </c>
      <c r="B7627" t="str">
        <f t="shared" si="357"/>
        <v>ISI</v>
      </c>
      <c r="C7627" t="str">
        <f t="shared" si="358"/>
        <v>6342</v>
      </c>
      <c r="D7627" t="str">
        <f t="shared" si="359"/>
        <v>Web Architecture and Technologies (3 units)</v>
      </c>
    </row>
    <row r="7628" spans="1:4" x14ac:dyDescent="0.2">
      <c r="A7628" t="s">
        <v>7571</v>
      </c>
      <c r="B7628" t="str">
        <f t="shared" si="357"/>
        <v>ISI</v>
      </c>
      <c r="C7628" t="str">
        <f t="shared" si="358"/>
        <v>6343</v>
      </c>
      <c r="D7628" t="str">
        <f t="shared" si="359"/>
        <v>Digital Asset Management Technologies (3 units)</v>
      </c>
    </row>
    <row r="7629" spans="1:4" x14ac:dyDescent="0.2">
      <c r="A7629" t="s">
        <v>7572</v>
      </c>
      <c r="B7629" t="str">
        <f t="shared" si="357"/>
        <v>ISI</v>
      </c>
      <c r="C7629" t="str">
        <f t="shared" si="358"/>
        <v>6351</v>
      </c>
      <c r="D7629" t="str">
        <f t="shared" si="359"/>
        <v>Social Media (3 units)</v>
      </c>
    </row>
    <row r="7630" spans="1:4" x14ac:dyDescent="0.2">
      <c r="A7630" t="s">
        <v>7573</v>
      </c>
      <c r="B7630" t="str">
        <f t="shared" si="357"/>
        <v>ISI</v>
      </c>
      <c r="C7630" t="str">
        <f t="shared" si="358"/>
        <v>6352</v>
      </c>
      <c r="D7630" t="str">
        <f t="shared" si="359"/>
        <v>Marketing and Advocacy for Information Organizations (3 units)</v>
      </c>
    </row>
    <row r="7631" spans="1:4" x14ac:dyDescent="0.2">
      <c r="A7631" t="s">
        <v>7574</v>
      </c>
      <c r="B7631" t="str">
        <f t="shared" si="357"/>
        <v>ISI</v>
      </c>
      <c r="C7631" t="str">
        <f t="shared" si="358"/>
        <v>6353</v>
      </c>
      <c r="D7631" t="str">
        <f t="shared" si="359"/>
        <v>Access and Services to Diverse Populations (3 units)</v>
      </c>
    </row>
    <row r="7632" spans="1:4" x14ac:dyDescent="0.2">
      <c r="A7632" t="s">
        <v>7575</v>
      </c>
      <c r="B7632" t="str">
        <f t="shared" si="357"/>
        <v>ISI</v>
      </c>
      <c r="C7632" t="str">
        <f t="shared" si="358"/>
        <v>6354</v>
      </c>
      <c r="D7632" t="str">
        <f t="shared" si="359"/>
        <v>Cultural Heritage Resources (3 units)</v>
      </c>
    </row>
    <row r="7633" spans="1:4" x14ac:dyDescent="0.2">
      <c r="A7633" t="s">
        <v>7576</v>
      </c>
      <c r="B7633" t="str">
        <f t="shared" si="357"/>
        <v>ISI</v>
      </c>
      <c r="C7633" t="str">
        <f t="shared" si="358"/>
        <v>6361</v>
      </c>
      <c r="D7633" t="str">
        <f t="shared" si="359"/>
        <v>Advanced Research Methods in Information Studies (3 units)</v>
      </c>
    </row>
    <row r="7634" spans="1:4" x14ac:dyDescent="0.2">
      <c r="A7634" t="s">
        <v>7577</v>
      </c>
      <c r="B7634" t="str">
        <f t="shared" si="357"/>
        <v>ISI</v>
      </c>
      <c r="C7634" t="str">
        <f t="shared" si="358"/>
        <v>6371</v>
      </c>
      <c r="D7634" t="str">
        <f t="shared" si="359"/>
        <v>Learning and Instruction (3 units)</v>
      </c>
    </row>
    <row r="7635" spans="1:4" x14ac:dyDescent="0.2">
      <c r="A7635" t="s">
        <v>7578</v>
      </c>
      <c r="B7635" t="str">
        <f t="shared" si="357"/>
        <v>ISI</v>
      </c>
      <c r="C7635" t="str">
        <f t="shared" si="358"/>
        <v>6372</v>
      </c>
      <c r="D7635" t="str">
        <f t="shared" si="359"/>
        <v>Information Literacy (3 units)</v>
      </c>
    </row>
    <row r="7636" spans="1:4" x14ac:dyDescent="0.2">
      <c r="A7636" t="s">
        <v>7579</v>
      </c>
      <c r="B7636" t="str">
        <f t="shared" si="357"/>
        <v>ISI</v>
      </c>
      <c r="C7636" t="str">
        <f t="shared" si="358"/>
        <v>6381</v>
      </c>
      <c r="D7636" t="str">
        <f t="shared" si="359"/>
        <v>Knowledge in Organizations (3 units)</v>
      </c>
    </row>
    <row r="7637" spans="1:4" x14ac:dyDescent="0.2">
      <c r="A7637" t="s">
        <v>7580</v>
      </c>
      <c r="B7637" t="str">
        <f t="shared" si="357"/>
        <v>ISI</v>
      </c>
      <c r="C7637" t="str">
        <f t="shared" si="358"/>
        <v>6382</v>
      </c>
      <c r="D7637" t="str">
        <f t="shared" si="359"/>
        <v>Human Resource Management (3 units)</v>
      </c>
    </row>
    <row r="7638" spans="1:4" x14ac:dyDescent="0.2">
      <c r="A7638" t="s">
        <v>7581</v>
      </c>
      <c r="B7638" t="str">
        <f t="shared" si="357"/>
        <v>ISI</v>
      </c>
      <c r="C7638" t="str">
        <f t="shared" si="358"/>
        <v>6700</v>
      </c>
      <c r="D7638" t="str">
        <f t="shared" si="359"/>
        <v>Thèmes choisis en sciences de l'information (3 crédits)</v>
      </c>
    </row>
    <row r="7639" spans="1:4" x14ac:dyDescent="0.2">
      <c r="A7639" t="s">
        <v>7582</v>
      </c>
      <c r="B7639" t="str">
        <f t="shared" si="357"/>
        <v>ISI</v>
      </c>
      <c r="C7639" t="str">
        <f t="shared" si="358"/>
        <v>6710</v>
      </c>
      <c r="D7639" t="str">
        <f t="shared" si="359"/>
        <v>Éthiques, valeurs et dilemmes relatifs à l'information (3 crédits)</v>
      </c>
    </row>
    <row r="7640" spans="1:4" x14ac:dyDescent="0.2">
      <c r="A7640" t="s">
        <v>7583</v>
      </c>
      <c r="B7640" t="str">
        <f t="shared" si="357"/>
        <v>ISI</v>
      </c>
      <c r="C7640" t="str">
        <f t="shared" si="358"/>
        <v>6711</v>
      </c>
      <c r="D7640" t="str">
        <f t="shared" si="359"/>
        <v>L'information et la loi (3 crédits)</v>
      </c>
    </row>
    <row r="7641" spans="1:4" x14ac:dyDescent="0.2">
      <c r="A7641" t="s">
        <v>7584</v>
      </c>
      <c r="B7641" t="str">
        <f t="shared" si="357"/>
        <v>ISI</v>
      </c>
      <c r="C7641" t="str">
        <f t="shared" si="358"/>
        <v>6712</v>
      </c>
      <c r="D7641" t="str">
        <f t="shared" si="359"/>
        <v>Politiques mondiales en matière d'information et de communication (3 crédits)</v>
      </c>
    </row>
    <row r="7642" spans="1:4" x14ac:dyDescent="0.2">
      <c r="A7642" t="s">
        <v>7585</v>
      </c>
      <c r="B7642" t="str">
        <f t="shared" si="357"/>
        <v>ISI</v>
      </c>
      <c r="C7642" t="str">
        <f t="shared" si="358"/>
        <v>6713</v>
      </c>
      <c r="D7642" t="str">
        <f t="shared" si="359"/>
        <v>Politique et pratique gouvernementales à l'égard de l'information (3 crédits)</v>
      </c>
    </row>
    <row r="7643" spans="1:4" x14ac:dyDescent="0.2">
      <c r="A7643" t="s">
        <v>7586</v>
      </c>
      <c r="B7643" t="str">
        <f t="shared" si="357"/>
        <v>ISI</v>
      </c>
      <c r="C7643" t="str">
        <f t="shared" si="358"/>
        <v>6714</v>
      </c>
      <c r="D7643" t="str">
        <f t="shared" si="359"/>
        <v>L'industrie de l'édition : Transformations et perspectives (3 crédits)</v>
      </c>
    </row>
    <row r="7644" spans="1:4" x14ac:dyDescent="0.2">
      <c r="A7644" t="s">
        <v>7587</v>
      </c>
      <c r="B7644" t="str">
        <f t="shared" si="357"/>
        <v>ISI</v>
      </c>
      <c r="C7644" t="str">
        <f t="shared" si="358"/>
        <v>6721</v>
      </c>
      <c r="D7644" t="str">
        <f t="shared" si="359"/>
        <v>Archives et gestion des documents (3 crédits)</v>
      </c>
    </row>
    <row r="7645" spans="1:4" x14ac:dyDescent="0.2">
      <c r="A7645" t="s">
        <v>7588</v>
      </c>
      <c r="B7645" t="str">
        <f t="shared" si="357"/>
        <v>ISI</v>
      </c>
      <c r="C7645" t="str">
        <f t="shared" si="358"/>
        <v>6722</v>
      </c>
      <c r="D7645" t="str">
        <f t="shared" si="359"/>
        <v>Préservation de l'information numérique (3 crédits)</v>
      </c>
    </row>
    <row r="7646" spans="1:4" x14ac:dyDescent="0.2">
      <c r="A7646" t="s">
        <v>7589</v>
      </c>
      <c r="B7646" t="str">
        <f t="shared" si="357"/>
        <v>ISI</v>
      </c>
      <c r="C7646" t="str">
        <f t="shared" si="358"/>
        <v>6723</v>
      </c>
      <c r="D7646" t="str">
        <f t="shared" si="359"/>
        <v>Gestion des collections de bibliothèques (3 crédits)</v>
      </c>
    </row>
    <row r="7647" spans="1:4" x14ac:dyDescent="0.2">
      <c r="A7647" t="s">
        <v>7590</v>
      </c>
      <c r="B7647" t="str">
        <f t="shared" si="357"/>
        <v>ISI</v>
      </c>
      <c r="C7647" t="str">
        <f t="shared" si="358"/>
        <v>6730</v>
      </c>
      <c r="D7647" t="str">
        <f t="shared" si="359"/>
        <v>Description des ressources (3 crédits)</v>
      </c>
    </row>
    <row r="7648" spans="1:4" x14ac:dyDescent="0.2">
      <c r="A7648" t="s">
        <v>7591</v>
      </c>
      <c r="B7648" t="str">
        <f t="shared" si="357"/>
        <v>ISI</v>
      </c>
      <c r="C7648" t="str">
        <f t="shared" si="358"/>
        <v>6731</v>
      </c>
      <c r="D7648" t="str">
        <f t="shared" si="359"/>
        <v>Analyse de concepts et représentation (3 crédits)</v>
      </c>
    </row>
    <row r="7649" spans="1:4" x14ac:dyDescent="0.2">
      <c r="A7649" t="s">
        <v>7592</v>
      </c>
      <c r="B7649" t="str">
        <f t="shared" si="357"/>
        <v>ISI</v>
      </c>
      <c r="C7649" t="str">
        <f t="shared" si="358"/>
        <v>6732</v>
      </c>
      <c r="D7649" t="str">
        <f t="shared" si="359"/>
        <v>Métadonnées et taxonomies (3 crédits)</v>
      </c>
    </row>
    <row r="7650" spans="1:4" x14ac:dyDescent="0.2">
      <c r="A7650" t="s">
        <v>7593</v>
      </c>
      <c r="B7650" t="str">
        <f t="shared" si="357"/>
        <v>ISI</v>
      </c>
      <c r="C7650" t="str">
        <f t="shared" si="358"/>
        <v>6741</v>
      </c>
      <c r="D7650" t="str">
        <f t="shared" si="359"/>
        <v>Représentation de l'information et technologies de récupération (3 crédits)</v>
      </c>
    </row>
    <row r="7651" spans="1:4" x14ac:dyDescent="0.2">
      <c r="A7651" t="s">
        <v>7594</v>
      </c>
      <c r="B7651" t="str">
        <f t="shared" si="357"/>
        <v>ISI</v>
      </c>
      <c r="C7651" t="str">
        <f t="shared" si="358"/>
        <v>6742</v>
      </c>
      <c r="D7651" t="str">
        <f t="shared" si="359"/>
        <v>Architecture web et technologies (3 crédits)</v>
      </c>
    </row>
    <row r="7652" spans="1:4" x14ac:dyDescent="0.2">
      <c r="A7652" t="s">
        <v>7595</v>
      </c>
      <c r="B7652" t="str">
        <f t="shared" si="357"/>
        <v>ISI</v>
      </c>
      <c r="C7652" t="str">
        <f t="shared" si="358"/>
        <v>6743</v>
      </c>
      <c r="D7652" t="str">
        <f t="shared" si="359"/>
        <v>Architecture web et technologies (3 crédits)</v>
      </c>
    </row>
    <row r="7653" spans="1:4" x14ac:dyDescent="0.2">
      <c r="A7653" t="s">
        <v>7596</v>
      </c>
      <c r="B7653" t="str">
        <f t="shared" si="357"/>
        <v>ISI</v>
      </c>
      <c r="C7653" t="str">
        <f t="shared" si="358"/>
        <v>6751</v>
      </c>
      <c r="D7653" t="str">
        <f t="shared" si="359"/>
        <v>Médias sociaux (3 crédits)</v>
      </c>
    </row>
    <row r="7654" spans="1:4" x14ac:dyDescent="0.2">
      <c r="A7654" t="s">
        <v>7597</v>
      </c>
      <c r="B7654" t="str">
        <f t="shared" si="357"/>
        <v>ISI</v>
      </c>
      <c r="C7654" t="str">
        <f t="shared" si="358"/>
        <v>6752</v>
      </c>
      <c r="D7654" t="str">
        <f t="shared" si="359"/>
        <v>Marketing et valorisation des organisations de l'information (3 crédits)</v>
      </c>
    </row>
    <row r="7655" spans="1:4" x14ac:dyDescent="0.2">
      <c r="A7655" t="s">
        <v>7598</v>
      </c>
      <c r="B7655" t="str">
        <f t="shared" si="357"/>
        <v>ISI</v>
      </c>
      <c r="C7655" t="str">
        <f t="shared" si="358"/>
        <v>6753</v>
      </c>
      <c r="D7655" t="str">
        <f t="shared" si="359"/>
        <v>Accès et services aux diverses populations (3 crédits)</v>
      </c>
    </row>
    <row r="7656" spans="1:4" x14ac:dyDescent="0.2">
      <c r="A7656" t="s">
        <v>7599</v>
      </c>
      <c r="B7656" t="str">
        <f t="shared" si="357"/>
        <v>ISI</v>
      </c>
      <c r="C7656" t="str">
        <f t="shared" si="358"/>
        <v>6754</v>
      </c>
      <c r="D7656" t="str">
        <f t="shared" si="359"/>
        <v>Ressources du patrimoine culturel (3 crédits)</v>
      </c>
    </row>
    <row r="7657" spans="1:4" x14ac:dyDescent="0.2">
      <c r="A7657" t="s">
        <v>7600</v>
      </c>
      <c r="B7657" t="str">
        <f t="shared" si="357"/>
        <v>ISI</v>
      </c>
      <c r="C7657" t="str">
        <f t="shared" si="358"/>
        <v>6761</v>
      </c>
      <c r="D7657" t="str">
        <f t="shared" si="359"/>
        <v>Méthodes avancées de recherche en sciences de l'information (3 crédits)</v>
      </c>
    </row>
    <row r="7658" spans="1:4" x14ac:dyDescent="0.2">
      <c r="A7658" t="s">
        <v>7601</v>
      </c>
      <c r="B7658" t="str">
        <f t="shared" si="357"/>
        <v>ISI</v>
      </c>
      <c r="C7658" t="str">
        <f t="shared" si="358"/>
        <v>6771</v>
      </c>
      <c r="D7658" t="str">
        <f t="shared" si="359"/>
        <v>Apprentissage et enseignement (3 crédits)</v>
      </c>
    </row>
    <row r="7659" spans="1:4" x14ac:dyDescent="0.2">
      <c r="A7659" t="s">
        <v>7602</v>
      </c>
      <c r="B7659" t="str">
        <f t="shared" si="357"/>
        <v>ISI</v>
      </c>
      <c r="C7659" t="str">
        <f t="shared" si="358"/>
        <v>6772</v>
      </c>
      <c r="D7659" t="str">
        <f t="shared" si="359"/>
        <v>Littératie informationnelle (3 crédits)</v>
      </c>
    </row>
    <row r="7660" spans="1:4" x14ac:dyDescent="0.2">
      <c r="A7660" t="s">
        <v>7603</v>
      </c>
      <c r="B7660" t="str">
        <f t="shared" si="357"/>
        <v>ISI</v>
      </c>
      <c r="C7660" t="str">
        <f t="shared" si="358"/>
        <v>6781</v>
      </c>
      <c r="D7660" t="str">
        <f t="shared" si="359"/>
        <v>Le savoir au sein des entreprises (3 crédits)</v>
      </c>
    </row>
    <row r="7661" spans="1:4" x14ac:dyDescent="0.2">
      <c r="A7661" t="s">
        <v>7604</v>
      </c>
      <c r="B7661" t="str">
        <f t="shared" si="357"/>
        <v>ISI</v>
      </c>
      <c r="C7661" t="str">
        <f t="shared" si="358"/>
        <v>6782</v>
      </c>
      <c r="D7661" t="str">
        <f t="shared" si="359"/>
        <v>Gestion des ressources humaines (3 crédits)</v>
      </c>
    </row>
    <row r="7662" spans="1:4" x14ac:dyDescent="0.2">
      <c r="A7662" t="s">
        <v>7605</v>
      </c>
      <c r="B7662" t="str">
        <f t="shared" si="357"/>
        <v>ISI</v>
      </c>
      <c r="C7662" t="str">
        <f t="shared" si="358"/>
        <v>6995</v>
      </c>
      <c r="D7662" t="str">
        <f t="shared" si="359"/>
        <v>Projet de fin d'études / Capstone Experience (3 crédits / 3 units)</v>
      </c>
    </row>
    <row r="7663" spans="1:4" x14ac:dyDescent="0.2">
      <c r="A7663" t="s">
        <v>7606</v>
      </c>
      <c r="B7663" t="str">
        <f t="shared" si="357"/>
        <v>ISI</v>
      </c>
      <c r="C7663" t="str">
        <f t="shared" si="358"/>
        <v>6996</v>
      </c>
      <c r="D7663" t="str">
        <f t="shared" si="359"/>
        <v>Apprentissage expérientiel / Experiential Learning (3 crédits / 3 units)</v>
      </c>
    </row>
    <row r="7664" spans="1:4" x14ac:dyDescent="0.2">
      <c r="A7664" t="s">
        <v>7607</v>
      </c>
      <c r="B7664" t="str">
        <f t="shared" si="357"/>
        <v>ISI</v>
      </c>
      <c r="C7664" t="str">
        <f t="shared" si="358"/>
        <v>6997</v>
      </c>
      <c r="D7664" t="str">
        <f t="shared" si="359"/>
        <v>Lectures dirigées en sciences de l'information / Directed Readings in Information Studies (3 crédits / 3 units)</v>
      </c>
    </row>
    <row r="7665" spans="1:4" x14ac:dyDescent="0.2">
      <c r="A7665" t="s">
        <v>7608</v>
      </c>
      <c r="B7665" t="str">
        <f t="shared" si="357"/>
        <v>OBG</v>
      </c>
      <c r="C7665" t="str">
        <f t="shared" si="358"/>
        <v>6101</v>
      </c>
      <c r="D7665" t="str">
        <f t="shared" si="359"/>
        <v>Obstetrics and Gynaecology (2 units)</v>
      </c>
    </row>
    <row r="7666" spans="1:4" x14ac:dyDescent="0.2">
      <c r="A7666" t="s">
        <v>7609</v>
      </c>
      <c r="B7666" t="str">
        <f t="shared" si="357"/>
        <v>ITI</v>
      </c>
      <c r="C7666" t="str">
        <f t="shared" si="358"/>
        <v>1100</v>
      </c>
      <c r="D7666" t="str">
        <f t="shared" si="359"/>
        <v>Digital Systems I (3 units)</v>
      </c>
    </row>
    <row r="7667" spans="1:4" x14ac:dyDescent="0.2">
      <c r="A7667" t="s">
        <v>7610</v>
      </c>
      <c r="B7667" t="str">
        <f t="shared" si="357"/>
        <v>ITI</v>
      </c>
      <c r="C7667" t="str">
        <f t="shared" si="358"/>
        <v>1120</v>
      </c>
      <c r="D7667" t="str">
        <f t="shared" si="359"/>
        <v>Introduction to Computing I (3 units)</v>
      </c>
    </row>
    <row r="7668" spans="1:4" x14ac:dyDescent="0.2">
      <c r="A7668" t="s">
        <v>7611</v>
      </c>
      <c r="B7668" t="str">
        <f t="shared" si="357"/>
        <v>ITI</v>
      </c>
      <c r="C7668" t="str">
        <f t="shared" si="358"/>
        <v>1121</v>
      </c>
      <c r="D7668" t="str">
        <f t="shared" si="359"/>
        <v>Introduction to Computing II (3 units)</v>
      </c>
    </row>
    <row r="7669" spans="1:4" x14ac:dyDescent="0.2">
      <c r="A7669" t="s">
        <v>7612</v>
      </c>
      <c r="B7669" t="str">
        <f t="shared" si="357"/>
        <v>ITI</v>
      </c>
      <c r="C7669" t="str">
        <f t="shared" si="358"/>
        <v>1500</v>
      </c>
      <c r="D7669" t="str">
        <f t="shared" si="359"/>
        <v>Systèmes numériques I (3 crédits)</v>
      </c>
    </row>
    <row r="7670" spans="1:4" x14ac:dyDescent="0.2">
      <c r="A7670" t="s">
        <v>7613</v>
      </c>
      <c r="B7670" t="str">
        <f t="shared" si="357"/>
        <v>ITI</v>
      </c>
      <c r="C7670" t="str">
        <f t="shared" si="358"/>
        <v>1520</v>
      </c>
      <c r="D7670" t="str">
        <f t="shared" si="359"/>
        <v>Introduction à l'informatique I (3 crédits)</v>
      </c>
    </row>
    <row r="7671" spans="1:4" x14ac:dyDescent="0.2">
      <c r="A7671" t="s">
        <v>7614</v>
      </c>
      <c r="B7671" t="str">
        <f t="shared" si="357"/>
        <v>ITI</v>
      </c>
      <c r="C7671" t="str">
        <f t="shared" si="358"/>
        <v>1521</v>
      </c>
      <c r="D7671" t="str">
        <f t="shared" si="359"/>
        <v>Introduction à l'informatique II (3 crédits)</v>
      </c>
    </row>
    <row r="7672" spans="1:4" x14ac:dyDescent="0.2">
      <c r="A7672" t="s">
        <v>7615</v>
      </c>
      <c r="B7672" t="str">
        <f t="shared" si="357"/>
        <v>NAP</v>
      </c>
      <c r="C7672" t="str">
        <f t="shared" si="358"/>
        <v>2501</v>
      </c>
      <c r="D7672" t="str">
        <f t="shared" si="359"/>
        <v>Neuro-anatomie et neurophysiologie (2 crédits)</v>
      </c>
    </row>
    <row r="7673" spans="1:4" x14ac:dyDescent="0.2">
      <c r="A7673" t="s">
        <v>7616</v>
      </c>
      <c r="B7673" t="str">
        <f t="shared" si="357"/>
        <v>NAP</v>
      </c>
      <c r="C7673" t="str">
        <f t="shared" si="358"/>
        <v>2502</v>
      </c>
      <c r="D7673" t="str">
        <f t="shared" si="359"/>
        <v>Neuro-anatomie et neurophysiologie (4 crédits)</v>
      </c>
    </row>
    <row r="7674" spans="1:4" x14ac:dyDescent="0.2">
      <c r="A7674" t="s">
        <v>7617</v>
      </c>
      <c r="B7674" t="str">
        <f t="shared" si="357"/>
        <v>NSC</v>
      </c>
      <c r="C7674" t="str">
        <f t="shared" si="358"/>
        <v>5102</v>
      </c>
      <c r="D7674" t="str">
        <f t="shared" si="359"/>
        <v>Cellular and Molecular Neuroscience (3 units)</v>
      </c>
    </row>
    <row r="7675" spans="1:4" x14ac:dyDescent="0.2">
      <c r="A7675" t="s">
        <v>7618</v>
      </c>
      <c r="B7675" t="str">
        <f t="shared" si="357"/>
        <v>NSC</v>
      </c>
      <c r="C7675" t="str">
        <f t="shared" si="358"/>
        <v>5104</v>
      </c>
      <c r="D7675" t="str">
        <f t="shared" si="359"/>
        <v>Systems Neuroscience (3 units)</v>
      </c>
    </row>
    <row r="7676" spans="1:4" x14ac:dyDescent="0.2">
      <c r="A7676" t="s">
        <v>7619</v>
      </c>
      <c r="B7676" t="str">
        <f t="shared" si="357"/>
        <v>NSC</v>
      </c>
      <c r="C7676" t="str">
        <f t="shared" si="358"/>
        <v>5106</v>
      </c>
      <c r="D7676" t="str">
        <f t="shared" si="359"/>
        <v>Molecular Psychiatry (3 units)</v>
      </c>
    </row>
    <row r="7677" spans="1:4" x14ac:dyDescent="0.2">
      <c r="A7677" t="s">
        <v>7620</v>
      </c>
      <c r="B7677" t="str">
        <f t="shared" si="357"/>
        <v>NSC</v>
      </c>
      <c r="C7677" t="str">
        <f t="shared" si="358"/>
        <v>6101</v>
      </c>
      <c r="D7677" t="str">
        <f t="shared" si="359"/>
        <v>Consciousness: An Interdisciplinary Perspective from Neuroscience, Philosophy and Psychology (3 units)</v>
      </c>
    </row>
    <row r="7678" spans="1:4" x14ac:dyDescent="0.2">
      <c r="A7678" t="s">
        <v>7621</v>
      </c>
      <c r="B7678" t="str">
        <f t="shared" si="357"/>
        <v>NSC</v>
      </c>
      <c r="C7678" t="str">
        <f t="shared" si="358"/>
        <v>7100</v>
      </c>
      <c r="D7678" t="str">
        <f t="shared" si="359"/>
        <v>Neurotransmission and Neuromodulation (3 units)</v>
      </c>
    </row>
    <row r="7679" spans="1:4" x14ac:dyDescent="0.2">
      <c r="A7679" t="s">
        <v>7622</v>
      </c>
      <c r="B7679" t="str">
        <f t="shared" si="357"/>
        <v>NSC</v>
      </c>
      <c r="C7679" t="str">
        <f t="shared" si="358"/>
        <v>8101</v>
      </c>
      <c r="D7679" t="str">
        <f t="shared" si="359"/>
        <v>Advanced Topics in Neuropathology (3 units)</v>
      </c>
    </row>
    <row r="7680" spans="1:4" x14ac:dyDescent="0.2">
      <c r="A7680" t="s">
        <v>7623</v>
      </c>
      <c r="B7680" t="str">
        <f t="shared" si="357"/>
        <v>NSC</v>
      </c>
      <c r="C7680" t="str">
        <f t="shared" si="358"/>
        <v>8103</v>
      </c>
      <c r="D7680" t="str">
        <f t="shared" si="359"/>
        <v>Developmental Neuroscience (3 units)</v>
      </c>
    </row>
    <row r="7681" spans="1:4" x14ac:dyDescent="0.2">
      <c r="A7681" t="s">
        <v>7624</v>
      </c>
      <c r="B7681" t="str">
        <f t="shared" si="357"/>
        <v>NSC</v>
      </c>
      <c r="C7681" t="str">
        <f t="shared" si="358"/>
        <v>8104</v>
      </c>
      <c r="D7681" t="str">
        <f t="shared" si="359"/>
        <v>Computational Neuroscience (3 units)</v>
      </c>
    </row>
    <row r="7682" spans="1:4" x14ac:dyDescent="0.2">
      <c r="A7682" t="s">
        <v>7625</v>
      </c>
      <c r="B7682" t="str">
        <f t="shared" si="357"/>
        <v>NSC</v>
      </c>
      <c r="C7682" t="str">
        <f t="shared" si="358"/>
        <v>8105</v>
      </c>
      <c r="D7682" t="str">
        <f t="shared" si="359"/>
        <v>Molecular Biology of the Neuron (3 units)</v>
      </c>
    </row>
    <row r="7683" spans="1:4" x14ac:dyDescent="0.2">
      <c r="A7683" t="s">
        <v>7626</v>
      </c>
      <c r="B7683" t="str">
        <f t="shared" ref="B7683:B7746" si="360">LEFT(A7683,3)</f>
        <v>NSC</v>
      </c>
      <c r="C7683" t="str">
        <f t="shared" ref="C7683:C7746" si="361">MID(A7683,5,4)</f>
        <v>8106</v>
      </c>
      <c r="D7683" t="str">
        <f t="shared" si="359"/>
        <v>Mechanisms of Neurological Disease (3 units)</v>
      </c>
    </row>
    <row r="7684" spans="1:4" x14ac:dyDescent="0.2">
      <c r="A7684" t="s">
        <v>7627</v>
      </c>
      <c r="B7684" t="str">
        <f t="shared" si="360"/>
        <v>NSC</v>
      </c>
      <c r="C7684" t="str">
        <f t="shared" si="361"/>
        <v>8107</v>
      </c>
      <c r="D7684" t="str">
        <f t="shared" si="359"/>
        <v>NEURAL CONTROL OF METABOLISM (3 units)</v>
      </c>
    </row>
    <row r="7685" spans="1:4" x14ac:dyDescent="0.2">
      <c r="A7685" t="s">
        <v>7628</v>
      </c>
      <c r="B7685" t="str">
        <f t="shared" si="360"/>
        <v>NSC</v>
      </c>
      <c r="C7685" t="str">
        <f t="shared" si="361"/>
        <v>8324</v>
      </c>
      <c r="D7685" t="str">
        <f t="shared" si="359"/>
        <v>Seminar for MSc Students (3 crédits / 3 units)</v>
      </c>
    </row>
    <row r="7686" spans="1:4" x14ac:dyDescent="0.2">
      <c r="A7686" t="s">
        <v>7629</v>
      </c>
      <c r="B7686" t="str">
        <f t="shared" si="360"/>
        <v>NSC</v>
      </c>
      <c r="C7686" t="str">
        <f t="shared" si="361"/>
        <v>8325</v>
      </c>
      <c r="D7686" t="str">
        <f t="shared" si="359"/>
        <v>Seminar for PhD Students (3 crédits / 3 units)</v>
      </c>
    </row>
    <row r="7687" spans="1:4" x14ac:dyDescent="0.2">
      <c r="A7687" t="s">
        <v>7630</v>
      </c>
      <c r="B7687" t="str">
        <f t="shared" si="360"/>
        <v>NSC</v>
      </c>
      <c r="C7687" t="str">
        <f t="shared" si="361"/>
        <v>8340</v>
      </c>
      <c r="D7687" t="str">
        <f t="shared" ref="D7687:D7750" si="362">MID(A7687, FIND(" ", A7687) + 1, FIND(")", A7687) - FIND(" ", A7687) )</f>
        <v>Neuromuscular Function and Dysfunction (3 units)</v>
      </c>
    </row>
    <row r="7688" spans="1:4" x14ac:dyDescent="0.2">
      <c r="A7688" t="s">
        <v>7631</v>
      </c>
      <c r="B7688" t="str">
        <f t="shared" si="360"/>
        <v>NSG</v>
      </c>
      <c r="C7688" t="str">
        <f t="shared" si="361"/>
        <v>2113</v>
      </c>
      <c r="D7688" t="str">
        <f t="shared" si="362"/>
        <v>Introduction to Nursing Science (3 units)</v>
      </c>
    </row>
    <row r="7689" spans="1:4" x14ac:dyDescent="0.2">
      <c r="A7689" t="s">
        <v>7632</v>
      </c>
      <c r="B7689" t="str">
        <f t="shared" si="360"/>
        <v>NSG</v>
      </c>
      <c r="C7689" t="str">
        <f t="shared" si="361"/>
        <v>2313</v>
      </c>
      <c r="D7689" t="str">
        <f t="shared" si="362"/>
        <v>Introduction to Nursing Practice (3 units)</v>
      </c>
    </row>
    <row r="7690" spans="1:4" x14ac:dyDescent="0.2">
      <c r="A7690" t="s">
        <v>7633</v>
      </c>
      <c r="B7690" t="str">
        <f t="shared" si="360"/>
        <v>NSG</v>
      </c>
      <c r="C7690" t="str">
        <f t="shared" si="361"/>
        <v>2317</v>
      </c>
      <c r="D7690" t="str">
        <f t="shared" si="362"/>
        <v>Health Assessment (3 units)</v>
      </c>
    </row>
    <row r="7691" spans="1:4" x14ac:dyDescent="0.2">
      <c r="A7691" t="s">
        <v>7634</v>
      </c>
      <c r="B7691" t="str">
        <f t="shared" si="360"/>
        <v>NSG</v>
      </c>
      <c r="C7691" t="str">
        <f t="shared" si="361"/>
        <v>2513</v>
      </c>
      <c r="D7691" t="str">
        <f t="shared" si="362"/>
        <v>Introduction aux sciences infirmières (3 crédits)</v>
      </c>
    </row>
    <row r="7692" spans="1:4" x14ac:dyDescent="0.2">
      <c r="A7692" t="s">
        <v>7635</v>
      </c>
      <c r="B7692" t="str">
        <f t="shared" si="360"/>
        <v>NSG</v>
      </c>
      <c r="C7692" t="str">
        <f t="shared" si="361"/>
        <v>2713</v>
      </c>
      <c r="D7692" t="str">
        <f t="shared" si="362"/>
        <v>Introduction à la pratique des soins infirmiers (3 crédits)</v>
      </c>
    </row>
    <row r="7693" spans="1:4" x14ac:dyDescent="0.2">
      <c r="A7693" t="s">
        <v>7636</v>
      </c>
      <c r="B7693" t="str">
        <f t="shared" si="360"/>
        <v>NSG</v>
      </c>
      <c r="C7693" t="str">
        <f t="shared" si="361"/>
        <v>2717</v>
      </c>
      <c r="D7693" t="str">
        <f t="shared" si="362"/>
        <v>Évaluation de la santé (3 crédits)</v>
      </c>
    </row>
    <row r="7694" spans="1:4" x14ac:dyDescent="0.2">
      <c r="A7694" t="s">
        <v>7637</v>
      </c>
      <c r="B7694" t="str">
        <f t="shared" si="360"/>
        <v>NSG</v>
      </c>
      <c r="C7694" t="str">
        <f t="shared" si="361"/>
        <v>3103</v>
      </c>
      <c r="D7694" t="str">
        <f t="shared" si="362"/>
        <v>Theory in Nursing (3 units)</v>
      </c>
    </row>
    <row r="7695" spans="1:4" x14ac:dyDescent="0.2">
      <c r="A7695" t="s">
        <v>7638</v>
      </c>
      <c r="B7695" t="str">
        <f t="shared" si="360"/>
        <v>NSG</v>
      </c>
      <c r="C7695" t="str">
        <f t="shared" si="361"/>
        <v>3105</v>
      </c>
      <c r="D7695" t="str">
        <f t="shared" si="362"/>
        <v>Care of Adults Experiencing Illness (3 units)</v>
      </c>
    </row>
    <row r="7696" spans="1:4" x14ac:dyDescent="0.2">
      <c r="A7696" t="s">
        <v>7639</v>
      </c>
      <c r="B7696" t="str">
        <f t="shared" si="360"/>
        <v>NSG</v>
      </c>
      <c r="C7696" t="str">
        <f t="shared" si="361"/>
        <v>3107</v>
      </c>
      <c r="D7696" t="str">
        <f t="shared" si="362"/>
        <v>Family-Centered Care of Children with Acute and Chronic Illness (3 units)</v>
      </c>
    </row>
    <row r="7697" spans="1:4" x14ac:dyDescent="0.2">
      <c r="A7697" t="s">
        <v>7640</v>
      </c>
      <c r="B7697" t="str">
        <f t="shared" si="360"/>
        <v>NSG</v>
      </c>
      <c r="C7697" t="str">
        <f t="shared" si="361"/>
        <v>3111</v>
      </c>
      <c r="D7697" t="str">
        <f t="shared" si="362"/>
        <v>Care of the Childbearing Family (3 units)</v>
      </c>
    </row>
    <row r="7698" spans="1:4" x14ac:dyDescent="0.2">
      <c r="A7698" t="s">
        <v>7641</v>
      </c>
      <c r="B7698" t="str">
        <f t="shared" si="360"/>
        <v>NSG</v>
      </c>
      <c r="C7698" t="str">
        <f t="shared" si="361"/>
        <v>3123</v>
      </c>
      <c r="D7698" t="str">
        <f t="shared" si="362"/>
        <v>Community Health Nursing (3 units)</v>
      </c>
    </row>
    <row r="7699" spans="1:4" x14ac:dyDescent="0.2">
      <c r="A7699" t="s">
        <v>7642</v>
      </c>
      <c r="B7699" t="str">
        <f t="shared" si="360"/>
        <v>NSG</v>
      </c>
      <c r="C7699" t="str">
        <f t="shared" si="361"/>
        <v>3127</v>
      </c>
      <c r="D7699" t="str">
        <f t="shared" si="362"/>
        <v>Nursing Professionalism and Ethics (3 units)</v>
      </c>
    </row>
    <row r="7700" spans="1:4" x14ac:dyDescent="0.2">
      <c r="A7700" t="s">
        <v>7643</v>
      </c>
      <c r="B7700" t="str">
        <f t="shared" si="360"/>
        <v>NSG</v>
      </c>
      <c r="C7700" t="str">
        <f t="shared" si="361"/>
        <v>3137</v>
      </c>
      <c r="D7700" t="str">
        <f t="shared" si="362"/>
        <v>Practicum: Mental Health (3 units)</v>
      </c>
    </row>
    <row r="7701" spans="1:4" x14ac:dyDescent="0.2">
      <c r="A7701" t="s">
        <v>7644</v>
      </c>
      <c r="B7701" t="str">
        <f t="shared" si="360"/>
        <v>NSG</v>
      </c>
      <c r="C7701" t="str">
        <f t="shared" si="361"/>
        <v>3301</v>
      </c>
      <c r="D7701" t="str">
        <f t="shared" si="362"/>
        <v>Research in Nursing (3 units)</v>
      </c>
    </row>
    <row r="7702" spans="1:4" x14ac:dyDescent="0.2">
      <c r="A7702" t="s">
        <v>7645</v>
      </c>
      <c r="B7702" t="str">
        <f t="shared" si="360"/>
        <v>NSG</v>
      </c>
      <c r="C7702" t="str">
        <f t="shared" si="361"/>
        <v>3305</v>
      </c>
      <c r="D7702" t="str">
        <f t="shared" si="362"/>
        <v>Practicum: Care of Adults Experiencing Illness (3 units)</v>
      </c>
    </row>
    <row r="7703" spans="1:4" x14ac:dyDescent="0.2">
      <c r="A7703" t="s">
        <v>7646</v>
      </c>
      <c r="B7703" t="str">
        <f t="shared" si="360"/>
        <v>NSG</v>
      </c>
      <c r="C7703" t="str">
        <f t="shared" si="361"/>
        <v>3307</v>
      </c>
      <c r="D7703" t="str">
        <f t="shared" si="362"/>
        <v>Practicum: Family-Centered Care of Children with Acute and Chronic Illness (3 units)</v>
      </c>
    </row>
    <row r="7704" spans="1:4" x14ac:dyDescent="0.2">
      <c r="A7704" t="s">
        <v>7647</v>
      </c>
      <c r="B7704" t="str">
        <f t="shared" si="360"/>
        <v>NSG</v>
      </c>
      <c r="C7704" t="str">
        <f t="shared" si="361"/>
        <v>3311</v>
      </c>
      <c r="D7704" t="str">
        <f t="shared" si="362"/>
        <v>Practicum: Childbearing Family (3 units)</v>
      </c>
    </row>
    <row r="7705" spans="1:4" x14ac:dyDescent="0.2">
      <c r="A7705" t="s">
        <v>7648</v>
      </c>
      <c r="B7705" t="str">
        <f t="shared" si="360"/>
        <v>NSG</v>
      </c>
      <c r="C7705" t="str">
        <f t="shared" si="361"/>
        <v>3320</v>
      </c>
      <c r="D7705" t="str">
        <f t="shared" si="362"/>
        <v>Mental Health Nursing (3 units)</v>
      </c>
    </row>
    <row r="7706" spans="1:4" x14ac:dyDescent="0.2">
      <c r="A7706" t="s">
        <v>7649</v>
      </c>
      <c r="B7706" t="str">
        <f t="shared" si="360"/>
        <v>NSG</v>
      </c>
      <c r="C7706" t="str">
        <f t="shared" si="361"/>
        <v>3323</v>
      </c>
      <c r="D7706" t="str">
        <f t="shared" si="362"/>
        <v>Practicum: Community Health Nursing (3 units)</v>
      </c>
    </row>
    <row r="7707" spans="1:4" x14ac:dyDescent="0.2">
      <c r="A7707" t="s">
        <v>7650</v>
      </c>
      <c r="B7707" t="str">
        <f t="shared" si="360"/>
        <v>NSG</v>
      </c>
      <c r="C7707" t="str">
        <f t="shared" si="361"/>
        <v>3503</v>
      </c>
      <c r="D7707" t="str">
        <f t="shared" si="362"/>
        <v>Les fondements de la discipline infirmière (3 crédits)</v>
      </c>
    </row>
    <row r="7708" spans="1:4" x14ac:dyDescent="0.2">
      <c r="A7708" t="s">
        <v>7651</v>
      </c>
      <c r="B7708" t="str">
        <f t="shared" si="360"/>
        <v>NSG</v>
      </c>
      <c r="C7708" t="str">
        <f t="shared" si="361"/>
        <v>3505</v>
      </c>
      <c r="D7708" t="str">
        <f t="shared" si="362"/>
        <v>Soins aux adultes aux prises avec la maladie (3 crédits)</v>
      </c>
    </row>
    <row r="7709" spans="1:4" x14ac:dyDescent="0.2">
      <c r="A7709" t="s">
        <v>7652</v>
      </c>
      <c r="B7709" t="str">
        <f t="shared" si="360"/>
        <v>NSG</v>
      </c>
      <c r="C7709" t="str">
        <f t="shared" si="361"/>
        <v>3507</v>
      </c>
      <c r="D7709" t="str">
        <f t="shared" si="362"/>
        <v>Soins des enfants axés sur la famille : Maladies aiguës et chroniques (3 crédits)</v>
      </c>
    </row>
    <row r="7710" spans="1:4" x14ac:dyDescent="0.2">
      <c r="A7710" t="s">
        <v>7653</v>
      </c>
      <c r="B7710" t="str">
        <f t="shared" si="360"/>
        <v>NSG</v>
      </c>
      <c r="C7710" t="str">
        <f t="shared" si="361"/>
        <v>3511</v>
      </c>
      <c r="D7710" t="str">
        <f t="shared" si="362"/>
        <v>Soins infirmiers en périnatalité auprès de la famille (3 crédits)</v>
      </c>
    </row>
    <row r="7711" spans="1:4" x14ac:dyDescent="0.2">
      <c r="A7711" t="s">
        <v>7654</v>
      </c>
      <c r="B7711" t="str">
        <f t="shared" si="360"/>
        <v>NSG</v>
      </c>
      <c r="C7711" t="str">
        <f t="shared" si="361"/>
        <v>3523</v>
      </c>
      <c r="D7711" t="str">
        <f t="shared" si="362"/>
        <v>Santé communautaire (3 crédits)</v>
      </c>
    </row>
    <row r="7712" spans="1:4" x14ac:dyDescent="0.2">
      <c r="A7712" t="s">
        <v>7655</v>
      </c>
      <c r="B7712" t="str">
        <f t="shared" si="360"/>
        <v>NSG</v>
      </c>
      <c r="C7712" t="str">
        <f t="shared" si="361"/>
        <v>3527</v>
      </c>
      <c r="D7712" t="str">
        <f t="shared" si="362"/>
        <v>Professionnalisme et éthique en soins infirmiers (3 crédits)</v>
      </c>
    </row>
    <row r="7713" spans="1:4" x14ac:dyDescent="0.2">
      <c r="A7713" t="s">
        <v>7656</v>
      </c>
      <c r="B7713" t="str">
        <f t="shared" si="360"/>
        <v>NSG</v>
      </c>
      <c r="C7713" t="str">
        <f t="shared" si="361"/>
        <v>3537</v>
      </c>
      <c r="D7713" t="str">
        <f t="shared" si="362"/>
        <v>Stage clinique en santé mentale (3 crédits)</v>
      </c>
    </row>
    <row r="7714" spans="1:4" x14ac:dyDescent="0.2">
      <c r="A7714" t="s">
        <v>7657</v>
      </c>
      <c r="B7714" t="str">
        <f t="shared" si="360"/>
        <v>NSG</v>
      </c>
      <c r="C7714" t="str">
        <f t="shared" si="361"/>
        <v>3701</v>
      </c>
      <c r="D7714" t="str">
        <f t="shared" si="362"/>
        <v>Recherche en sciences infirmières (3 crédits)</v>
      </c>
    </row>
    <row r="7715" spans="1:4" x14ac:dyDescent="0.2">
      <c r="A7715" t="s">
        <v>7658</v>
      </c>
      <c r="B7715" t="str">
        <f t="shared" si="360"/>
        <v>NSG</v>
      </c>
      <c r="C7715" t="str">
        <f t="shared" si="361"/>
        <v>3705</v>
      </c>
      <c r="D7715" t="str">
        <f t="shared" si="362"/>
        <v>Stage clinique auprès des adultes aux prises avec la maladie (3 crédits)</v>
      </c>
    </row>
    <row r="7716" spans="1:4" x14ac:dyDescent="0.2">
      <c r="A7716" t="s">
        <v>7659</v>
      </c>
      <c r="B7716" t="str">
        <f t="shared" si="360"/>
        <v>NSG</v>
      </c>
      <c r="C7716" t="str">
        <f t="shared" si="361"/>
        <v>3707</v>
      </c>
      <c r="D7716" t="str">
        <f t="shared" si="362"/>
        <v>Stage clinique touchant les soins aux enfants, axés sur la famille - maladies aiguës et chroniques (3 crédits)</v>
      </c>
    </row>
    <row r="7717" spans="1:4" x14ac:dyDescent="0.2">
      <c r="A7717" t="s">
        <v>7660</v>
      </c>
      <c r="B7717" t="str">
        <f t="shared" si="360"/>
        <v>NSG</v>
      </c>
      <c r="C7717" t="str">
        <f t="shared" si="361"/>
        <v>3711</v>
      </c>
      <c r="D7717" t="str">
        <f t="shared" si="362"/>
        <v>Stage clinique en périnatalité (3 crédits)</v>
      </c>
    </row>
    <row r="7718" spans="1:4" x14ac:dyDescent="0.2">
      <c r="A7718" t="s">
        <v>7661</v>
      </c>
      <c r="B7718" t="str">
        <f t="shared" si="360"/>
        <v>NSG</v>
      </c>
      <c r="C7718" t="str">
        <f t="shared" si="361"/>
        <v>3720</v>
      </c>
      <c r="D7718" t="str">
        <f t="shared" si="362"/>
        <v>Soins infirmiers en santé mentale (3 crédits)</v>
      </c>
    </row>
    <row r="7719" spans="1:4" x14ac:dyDescent="0.2">
      <c r="A7719" t="s">
        <v>7662</v>
      </c>
      <c r="B7719" t="str">
        <f t="shared" si="360"/>
        <v>NSG</v>
      </c>
      <c r="C7719" t="str">
        <f t="shared" si="361"/>
        <v>3723</v>
      </c>
      <c r="D7719" t="str">
        <f t="shared" si="362"/>
        <v>Stage clinique en santé communautaire (3 crédits)</v>
      </c>
    </row>
    <row r="7720" spans="1:4" x14ac:dyDescent="0.2">
      <c r="A7720" t="s">
        <v>7663</v>
      </c>
      <c r="B7720" t="str">
        <f t="shared" si="360"/>
        <v>NSG</v>
      </c>
      <c r="C7720" t="str">
        <f t="shared" si="361"/>
        <v>3736</v>
      </c>
      <c r="D7720" t="str">
        <f t="shared" si="362"/>
        <v>Stage clinique de soins complexes I (3 crédits)</v>
      </c>
    </row>
    <row r="7721" spans="1:4" x14ac:dyDescent="0.2">
      <c r="A7721" t="s">
        <v>7664</v>
      </c>
      <c r="B7721" t="str">
        <f t="shared" si="360"/>
        <v>NSG</v>
      </c>
      <c r="C7721" t="str">
        <f t="shared" si="361"/>
        <v>3746</v>
      </c>
      <c r="D7721" t="str">
        <f t="shared" si="362"/>
        <v>Stage de consolidation I (4 crédits)</v>
      </c>
    </row>
    <row r="7722" spans="1:4" x14ac:dyDescent="0.2">
      <c r="A7722" t="s">
        <v>7665</v>
      </c>
      <c r="B7722" t="str">
        <f t="shared" si="360"/>
        <v>NSG</v>
      </c>
      <c r="C7722" t="str">
        <f t="shared" si="361"/>
        <v>4101</v>
      </c>
      <c r="D7722" t="str">
        <f t="shared" si="362"/>
        <v>History of Canadian Nursing, 1850-1975 (3 units)</v>
      </c>
    </row>
    <row r="7723" spans="1:4" x14ac:dyDescent="0.2">
      <c r="A7723" t="s">
        <v>7666</v>
      </c>
      <c r="B7723" t="str">
        <f t="shared" si="360"/>
        <v>NSG</v>
      </c>
      <c r="C7723" t="str">
        <f t="shared" si="361"/>
        <v>4132</v>
      </c>
      <c r="D7723" t="str">
        <f t="shared" si="362"/>
        <v>Nursing Informatics (3 units)</v>
      </c>
    </row>
    <row r="7724" spans="1:4" x14ac:dyDescent="0.2">
      <c r="A7724" t="s">
        <v>7667</v>
      </c>
      <c r="B7724" t="str">
        <f t="shared" si="360"/>
        <v>NSG</v>
      </c>
      <c r="C7724" t="str">
        <f t="shared" si="361"/>
        <v>4134</v>
      </c>
      <c r="D7724" t="str">
        <f t="shared" si="362"/>
        <v>Political and Economic Contexts of Health Care (3 units)</v>
      </c>
    </row>
    <row r="7725" spans="1:4" x14ac:dyDescent="0.2">
      <c r="A7725" t="s">
        <v>7668</v>
      </c>
      <c r="B7725" t="str">
        <f t="shared" si="360"/>
        <v>NSG</v>
      </c>
      <c r="C7725" t="str">
        <f t="shared" si="361"/>
        <v>4245</v>
      </c>
      <c r="D7725" t="str">
        <f t="shared" si="362"/>
        <v>Practicum: Consolidation (9 units)</v>
      </c>
    </row>
    <row r="7726" spans="1:4" x14ac:dyDescent="0.2">
      <c r="A7726" t="s">
        <v>7669</v>
      </c>
      <c r="B7726" t="str">
        <f t="shared" si="360"/>
        <v>NSG</v>
      </c>
      <c r="C7726" t="str">
        <f t="shared" si="361"/>
        <v>4330</v>
      </c>
      <c r="D7726" t="str">
        <f t="shared" si="362"/>
        <v>Complex Nursing Care (3 units)</v>
      </c>
    </row>
    <row r="7727" spans="1:4" x14ac:dyDescent="0.2">
      <c r="A7727" t="s">
        <v>7670</v>
      </c>
      <c r="B7727" t="str">
        <f t="shared" si="360"/>
        <v>NSG</v>
      </c>
      <c r="C7727" t="str">
        <f t="shared" si="361"/>
        <v>4430</v>
      </c>
      <c r="D7727" t="str">
        <f t="shared" si="362"/>
        <v>Practicum: Complex Nursing Care (6 units)</v>
      </c>
    </row>
    <row r="7728" spans="1:4" x14ac:dyDescent="0.2">
      <c r="A7728" t="s">
        <v>7671</v>
      </c>
      <c r="B7728" t="str">
        <f t="shared" si="360"/>
        <v>NSG</v>
      </c>
      <c r="C7728" t="str">
        <f t="shared" si="361"/>
        <v>4501</v>
      </c>
      <c r="D7728" t="str">
        <f t="shared" si="362"/>
        <v>Histoire des soins infirmiers canadiens - 1850 à 1975 (3 crédits)</v>
      </c>
    </row>
    <row r="7729" spans="1:4" x14ac:dyDescent="0.2">
      <c r="A7729" t="s">
        <v>7672</v>
      </c>
      <c r="B7729" t="str">
        <f t="shared" si="360"/>
        <v>NSG</v>
      </c>
      <c r="C7729" t="str">
        <f t="shared" si="361"/>
        <v>4520</v>
      </c>
      <c r="D7729" t="str">
        <f t="shared" si="362"/>
        <v>Éléments d'enseignement au patient (3 crédits)</v>
      </c>
    </row>
    <row r="7730" spans="1:4" x14ac:dyDescent="0.2">
      <c r="A7730" t="s">
        <v>7673</v>
      </c>
      <c r="B7730" t="str">
        <f t="shared" si="360"/>
        <v>NSG</v>
      </c>
      <c r="C7730" t="str">
        <f t="shared" si="361"/>
        <v>4532</v>
      </c>
      <c r="D7730" t="str">
        <f t="shared" si="362"/>
        <v>Informatique et soins infirmiers (3 crédits)</v>
      </c>
    </row>
    <row r="7731" spans="1:4" x14ac:dyDescent="0.2">
      <c r="A7731" t="s">
        <v>7674</v>
      </c>
      <c r="B7731" t="str">
        <f t="shared" si="360"/>
        <v>NSG</v>
      </c>
      <c r="C7731" t="str">
        <f t="shared" si="361"/>
        <v>4534</v>
      </c>
      <c r="D7731" t="str">
        <f t="shared" si="362"/>
        <v>Contexte politique et économique des soins de santé (3 crédits)</v>
      </c>
    </row>
    <row r="7732" spans="1:4" x14ac:dyDescent="0.2">
      <c r="A7732" t="s">
        <v>7675</v>
      </c>
      <c r="B7732" t="str">
        <f t="shared" si="360"/>
        <v>NSG</v>
      </c>
      <c r="C7732" t="str">
        <f t="shared" si="361"/>
        <v>4536</v>
      </c>
      <c r="D7732" t="str">
        <f t="shared" si="362"/>
        <v>Stage de soins infirmiers complexes II (3 crédits)</v>
      </c>
    </row>
    <row r="7733" spans="1:4" x14ac:dyDescent="0.2">
      <c r="A7733" t="s">
        <v>7676</v>
      </c>
      <c r="B7733" t="str">
        <f t="shared" si="360"/>
        <v>NSG</v>
      </c>
      <c r="C7733" t="str">
        <f t="shared" si="361"/>
        <v>4546</v>
      </c>
      <c r="D7733" t="str">
        <f t="shared" si="362"/>
        <v>Stage de consolidation II (3 crédits)</v>
      </c>
    </row>
    <row r="7734" spans="1:4" x14ac:dyDescent="0.2">
      <c r="A7734" t="s">
        <v>7677</v>
      </c>
      <c r="B7734" t="str">
        <f t="shared" si="360"/>
        <v>NSG</v>
      </c>
      <c r="C7734" t="str">
        <f t="shared" si="361"/>
        <v>4645</v>
      </c>
      <c r="D7734" t="str">
        <f t="shared" si="362"/>
        <v>Stage de consolidation (9 crédits)</v>
      </c>
    </row>
    <row r="7735" spans="1:4" x14ac:dyDescent="0.2">
      <c r="A7735" t="s">
        <v>7678</v>
      </c>
      <c r="B7735" t="str">
        <f t="shared" si="360"/>
        <v>NSG</v>
      </c>
      <c r="C7735" t="str">
        <f t="shared" si="361"/>
        <v>4730</v>
      </c>
      <c r="D7735" t="str">
        <f t="shared" si="362"/>
        <v>Soins infirmiers complexes (3 crédits)</v>
      </c>
    </row>
    <row r="7736" spans="1:4" x14ac:dyDescent="0.2">
      <c r="A7736" t="s">
        <v>7679</v>
      </c>
      <c r="B7736" t="str">
        <f t="shared" si="360"/>
        <v>NSG</v>
      </c>
      <c r="C7736" t="str">
        <f t="shared" si="361"/>
        <v>4731</v>
      </c>
      <c r="D7736" t="str">
        <f t="shared" si="362"/>
        <v>Gestion de la douleur (3 crédits)</v>
      </c>
    </row>
    <row r="7737" spans="1:4" x14ac:dyDescent="0.2">
      <c r="A7737" t="s">
        <v>7680</v>
      </c>
      <c r="B7737" t="str">
        <f t="shared" si="360"/>
        <v>NSG</v>
      </c>
      <c r="C7737" t="str">
        <f t="shared" si="361"/>
        <v>4736</v>
      </c>
      <c r="D7737" t="str">
        <f t="shared" si="362"/>
        <v>Stage clinique de soins complexes II (3 crédits)</v>
      </c>
    </row>
    <row r="7738" spans="1:4" x14ac:dyDescent="0.2">
      <c r="A7738" t="s">
        <v>7681</v>
      </c>
      <c r="B7738" t="str">
        <f t="shared" si="360"/>
        <v>NSG</v>
      </c>
      <c r="C7738" t="str">
        <f t="shared" si="361"/>
        <v>4746</v>
      </c>
      <c r="D7738" t="str">
        <f t="shared" si="362"/>
        <v>Stage de consolidation II (4 crédits)</v>
      </c>
    </row>
    <row r="7739" spans="1:4" x14ac:dyDescent="0.2">
      <c r="A7739" t="s">
        <v>7682</v>
      </c>
      <c r="B7739" t="str">
        <f t="shared" si="360"/>
        <v>NSG</v>
      </c>
      <c r="C7739" t="str">
        <f t="shared" si="361"/>
        <v>4830</v>
      </c>
      <c r="D7739" t="str">
        <f t="shared" si="362"/>
        <v>Stage clinique en soins infirmiers complexes (6 crédits)</v>
      </c>
    </row>
    <row r="7740" spans="1:4" x14ac:dyDescent="0.2">
      <c r="A7740" t="s">
        <v>7683</v>
      </c>
      <c r="B7740" t="str">
        <f t="shared" si="360"/>
        <v>NSG</v>
      </c>
      <c r="C7740" t="str">
        <f t="shared" si="361"/>
        <v>5130</v>
      </c>
      <c r="D7740" t="str">
        <f t="shared" si="362"/>
        <v>Development of Knowledge and Theory in Nursing as a Discipline (3 units)</v>
      </c>
    </row>
    <row r="7741" spans="1:4" x14ac:dyDescent="0.2">
      <c r="A7741" t="s">
        <v>7684</v>
      </c>
      <c r="B7741" t="str">
        <f t="shared" si="360"/>
        <v>NSG</v>
      </c>
      <c r="C7741" t="str">
        <f t="shared" si="361"/>
        <v>5140</v>
      </c>
      <c r="D7741" t="str">
        <f t="shared" si="362"/>
        <v>Research Methods in Nursing (3 units)</v>
      </c>
    </row>
    <row r="7742" spans="1:4" x14ac:dyDescent="0.2">
      <c r="A7742" t="s">
        <v>7685</v>
      </c>
      <c r="B7742" t="str">
        <f t="shared" si="360"/>
        <v>NSG</v>
      </c>
      <c r="C7742" t="str">
        <f t="shared" si="361"/>
        <v>5192</v>
      </c>
      <c r="D7742" t="str">
        <f t="shared" si="362"/>
        <v>Statistical Analysis in Nursing (3 units)</v>
      </c>
    </row>
    <row r="7743" spans="1:4" x14ac:dyDescent="0.2">
      <c r="A7743" t="s">
        <v>7686</v>
      </c>
      <c r="B7743" t="str">
        <f t="shared" si="360"/>
        <v>NSG</v>
      </c>
      <c r="C7743" t="str">
        <f t="shared" si="361"/>
        <v>5215</v>
      </c>
      <c r="D7743" t="str">
        <f t="shared" si="362"/>
        <v>Advanced Nursing Practice in Health Care (3 units)</v>
      </c>
    </row>
    <row r="7744" spans="1:4" x14ac:dyDescent="0.2">
      <c r="A7744" t="s">
        <v>7687</v>
      </c>
      <c r="B7744" t="str">
        <f t="shared" si="360"/>
        <v>NSG</v>
      </c>
      <c r="C7744" t="str">
        <f t="shared" si="361"/>
        <v>5216</v>
      </c>
      <c r="D7744" t="str">
        <f t="shared" si="362"/>
        <v>Practicum: Advanced Nursing Practice in Health Care (3 units)</v>
      </c>
    </row>
    <row r="7745" spans="1:4" x14ac:dyDescent="0.2">
      <c r="A7745" t="s">
        <v>7688</v>
      </c>
      <c r="B7745" t="str">
        <f t="shared" si="360"/>
        <v>NSG</v>
      </c>
      <c r="C7745" t="str">
        <f t="shared" si="361"/>
        <v>5350</v>
      </c>
      <c r="D7745" t="str">
        <f t="shared" si="362"/>
        <v>Pathophysiology for the Nurse Practitioner (3 units)</v>
      </c>
    </row>
    <row r="7746" spans="1:4" x14ac:dyDescent="0.2">
      <c r="A7746" t="s">
        <v>7689</v>
      </c>
      <c r="B7746" t="str">
        <f t="shared" si="360"/>
        <v>NSG</v>
      </c>
      <c r="C7746" t="str">
        <f t="shared" si="361"/>
        <v>5350</v>
      </c>
      <c r="D7746" t="str">
        <f t="shared" si="362"/>
        <v>Pathophysiology for the Nurse Practitioner (Part 1 of 2)</v>
      </c>
    </row>
    <row r="7747" spans="1:4" x14ac:dyDescent="0.2">
      <c r="A7747" t="s">
        <v>7690</v>
      </c>
      <c r="B7747" t="str">
        <f t="shared" ref="B7747:B7810" si="363">LEFT(A7747,3)</f>
        <v>NSG</v>
      </c>
      <c r="C7747" t="str">
        <f t="shared" ref="C7747:C7810" si="364">MID(A7747,5,4)</f>
        <v>5350</v>
      </c>
      <c r="D7747" t="str">
        <f t="shared" si="362"/>
        <v>Pathophysiology for the Nurse Practitioner (Part 2 of 2)</v>
      </c>
    </row>
    <row r="7748" spans="1:4" x14ac:dyDescent="0.2">
      <c r="A7748" t="s">
        <v>7691</v>
      </c>
      <c r="B7748" t="str">
        <f t="shared" si="363"/>
        <v>NSG</v>
      </c>
      <c r="C7748" t="str">
        <f t="shared" si="364"/>
        <v>5360</v>
      </c>
      <c r="D7748" t="str">
        <f t="shared" si="362"/>
        <v>Roles and Responsibilities of the Nurse Practitioner (3 units)</v>
      </c>
    </row>
    <row r="7749" spans="1:4" x14ac:dyDescent="0.2">
      <c r="A7749" t="s">
        <v>7692</v>
      </c>
      <c r="B7749" t="str">
        <f t="shared" si="363"/>
        <v>NSG</v>
      </c>
      <c r="C7749" t="str">
        <f t="shared" si="364"/>
        <v>5360</v>
      </c>
      <c r="D7749" t="str">
        <f t="shared" si="362"/>
        <v>Roles and Responsibilities of the Nurse Practitioner (Part 1 of 2)</v>
      </c>
    </row>
    <row r="7750" spans="1:4" x14ac:dyDescent="0.2">
      <c r="A7750" t="s">
        <v>7693</v>
      </c>
      <c r="B7750" t="str">
        <f t="shared" si="363"/>
        <v>NSG</v>
      </c>
      <c r="C7750" t="str">
        <f t="shared" si="364"/>
        <v>5360</v>
      </c>
      <c r="D7750" t="str">
        <f t="shared" si="362"/>
        <v>Roles and Responsibilities of the Nurse Practitioner (Part 2 of 2)</v>
      </c>
    </row>
    <row r="7751" spans="1:4" x14ac:dyDescent="0.2">
      <c r="A7751" t="s">
        <v>7694</v>
      </c>
      <c r="B7751" t="str">
        <f t="shared" si="363"/>
        <v>NSG</v>
      </c>
      <c r="C7751" t="str">
        <f t="shared" si="364"/>
        <v>5370</v>
      </c>
      <c r="D7751" t="str">
        <f t="shared" ref="D7751:D7814" si="365">MID(A7751, FIND(" ", A7751) + 1, FIND(")", A7751) - FIND(" ", A7751) )</f>
        <v>Advanced Health Assessment and Diagnosis I (3 units)</v>
      </c>
    </row>
    <row r="7752" spans="1:4" x14ac:dyDescent="0.2">
      <c r="A7752" t="s">
        <v>7695</v>
      </c>
      <c r="B7752" t="str">
        <f t="shared" si="363"/>
        <v>NSG</v>
      </c>
      <c r="C7752" t="str">
        <f t="shared" si="364"/>
        <v>5375</v>
      </c>
      <c r="D7752" t="str">
        <f t="shared" si="365"/>
        <v>Advanced Health Assessment and Diagnosis II (3 units)</v>
      </c>
    </row>
    <row r="7753" spans="1:4" x14ac:dyDescent="0.2">
      <c r="A7753" t="s">
        <v>7696</v>
      </c>
      <c r="B7753" t="str">
        <f t="shared" si="363"/>
        <v>NSG</v>
      </c>
      <c r="C7753" t="str">
        <f t="shared" si="364"/>
        <v>5380</v>
      </c>
      <c r="D7753" t="str">
        <f t="shared" si="365"/>
        <v>Therapeutics in Primary Health Care I (3 units)</v>
      </c>
    </row>
    <row r="7754" spans="1:4" x14ac:dyDescent="0.2">
      <c r="A7754" t="s">
        <v>7697</v>
      </c>
      <c r="B7754" t="str">
        <f t="shared" si="363"/>
        <v>NSG</v>
      </c>
      <c r="C7754" t="str">
        <f t="shared" si="364"/>
        <v>5385</v>
      </c>
      <c r="D7754" t="str">
        <f t="shared" si="365"/>
        <v>Therapeutics in Primary Health Care II (3 units)</v>
      </c>
    </row>
    <row r="7755" spans="1:4" x14ac:dyDescent="0.2">
      <c r="A7755" t="s">
        <v>7698</v>
      </c>
      <c r="B7755" t="str">
        <f t="shared" si="363"/>
        <v>NSG</v>
      </c>
      <c r="C7755" t="str">
        <f t="shared" si="364"/>
        <v>5401</v>
      </c>
      <c r="D7755" t="str">
        <f t="shared" si="365"/>
        <v>Integrative Practicum (12 units)</v>
      </c>
    </row>
    <row r="7756" spans="1:4" x14ac:dyDescent="0.2">
      <c r="A7756" t="s">
        <v>7699</v>
      </c>
      <c r="B7756" t="str">
        <f t="shared" si="363"/>
        <v>NSG</v>
      </c>
      <c r="C7756" t="str">
        <f t="shared" si="364"/>
        <v>5530</v>
      </c>
      <c r="D7756" t="str">
        <f t="shared" si="365"/>
        <v>Étude de la discipline infirmière (3 crédits)</v>
      </c>
    </row>
    <row r="7757" spans="1:4" x14ac:dyDescent="0.2">
      <c r="A7757" t="s">
        <v>7700</v>
      </c>
      <c r="B7757" t="str">
        <f t="shared" si="363"/>
        <v>NSG</v>
      </c>
      <c r="C7757" t="str">
        <f t="shared" si="364"/>
        <v>5540</v>
      </c>
      <c r="D7757" t="str">
        <f t="shared" si="365"/>
        <v>Méthodologie de la recherche en sciences infirmières (3 crédits)</v>
      </c>
    </row>
    <row r="7758" spans="1:4" x14ac:dyDescent="0.2">
      <c r="A7758" t="s">
        <v>7701</v>
      </c>
      <c r="B7758" t="str">
        <f t="shared" si="363"/>
        <v>NSG</v>
      </c>
      <c r="C7758" t="str">
        <f t="shared" si="364"/>
        <v>5592</v>
      </c>
      <c r="D7758" t="str">
        <f t="shared" si="365"/>
        <v>Analyse statistique en sciences infirmières (3 crédits)</v>
      </c>
    </row>
    <row r="7759" spans="1:4" x14ac:dyDescent="0.2">
      <c r="A7759" t="s">
        <v>7702</v>
      </c>
      <c r="B7759" t="str">
        <f t="shared" si="363"/>
        <v>NSG</v>
      </c>
      <c r="C7759" t="str">
        <f t="shared" si="364"/>
        <v>5615</v>
      </c>
      <c r="D7759" t="str">
        <f t="shared" si="365"/>
        <v>Soins infirmiers de niveau avancé en soins de santé (3 crédits)</v>
      </c>
    </row>
    <row r="7760" spans="1:4" x14ac:dyDescent="0.2">
      <c r="A7760" t="s">
        <v>7703</v>
      </c>
      <c r="B7760" t="str">
        <f t="shared" si="363"/>
        <v>NSG</v>
      </c>
      <c r="C7760" t="str">
        <f t="shared" si="364"/>
        <v>5616</v>
      </c>
      <c r="D7760" t="str">
        <f t="shared" si="365"/>
        <v>Stage : Soins infirmiers de niveau avancé en soins de santé (3 crédits)</v>
      </c>
    </row>
    <row r="7761" spans="1:4" x14ac:dyDescent="0.2">
      <c r="A7761" t="s">
        <v>7704</v>
      </c>
      <c r="B7761" t="str">
        <f t="shared" si="363"/>
        <v>NSG</v>
      </c>
      <c r="C7761" t="str">
        <f t="shared" si="364"/>
        <v>5750</v>
      </c>
      <c r="D7761" t="str">
        <f t="shared" si="365"/>
        <v>Physiopathologie pour infirmières et infirmiers praticiens (3 crédits)</v>
      </c>
    </row>
    <row r="7762" spans="1:4" x14ac:dyDescent="0.2">
      <c r="A7762" t="s">
        <v>7705</v>
      </c>
      <c r="B7762" t="str">
        <f t="shared" si="363"/>
        <v>NSG</v>
      </c>
      <c r="C7762" t="str">
        <f t="shared" si="364"/>
        <v>5750</v>
      </c>
      <c r="D7762" t="str">
        <f t="shared" si="365"/>
        <v>Physiopathologie pour infirmières et infirmiers praticiens (Partie 1 de 2)</v>
      </c>
    </row>
    <row r="7763" spans="1:4" x14ac:dyDescent="0.2">
      <c r="A7763" t="s">
        <v>7706</v>
      </c>
      <c r="B7763" t="str">
        <f t="shared" si="363"/>
        <v>NSG</v>
      </c>
      <c r="C7763" t="str">
        <f t="shared" si="364"/>
        <v>5750</v>
      </c>
      <c r="D7763" t="str">
        <f t="shared" si="365"/>
        <v>Physiopathologie pour infirmières et infirmiers praticiens (Partie 2 de 2)</v>
      </c>
    </row>
    <row r="7764" spans="1:4" x14ac:dyDescent="0.2">
      <c r="A7764" t="s">
        <v>7707</v>
      </c>
      <c r="B7764" t="str">
        <f t="shared" si="363"/>
        <v>NSG</v>
      </c>
      <c r="C7764" t="str">
        <f t="shared" si="364"/>
        <v>5760</v>
      </c>
      <c r="D7764" t="str">
        <f t="shared" si="365"/>
        <v>Rôles et responsabilités des infirmières et infirmiers praticiens (3 crédits)</v>
      </c>
    </row>
    <row r="7765" spans="1:4" x14ac:dyDescent="0.2">
      <c r="A7765" t="s">
        <v>7708</v>
      </c>
      <c r="B7765" t="str">
        <f t="shared" si="363"/>
        <v>NSG</v>
      </c>
      <c r="C7765" t="str">
        <f t="shared" si="364"/>
        <v>5760</v>
      </c>
      <c r="D7765" t="str">
        <f t="shared" si="365"/>
        <v>Rôles et responsabilités des infirmières et infirmiers praticiens (Partie 1 de 2)</v>
      </c>
    </row>
    <row r="7766" spans="1:4" x14ac:dyDescent="0.2">
      <c r="A7766" t="s">
        <v>7709</v>
      </c>
      <c r="B7766" t="str">
        <f t="shared" si="363"/>
        <v>NSG</v>
      </c>
      <c r="C7766" t="str">
        <f t="shared" si="364"/>
        <v>5760</v>
      </c>
      <c r="D7766" t="str">
        <f t="shared" si="365"/>
        <v>Rôles et responsabilités des infirmières et infirmiers praticiens (Partie 2 de 2)</v>
      </c>
    </row>
    <row r="7767" spans="1:4" x14ac:dyDescent="0.2">
      <c r="A7767" t="s">
        <v>7710</v>
      </c>
      <c r="B7767" t="str">
        <f t="shared" si="363"/>
        <v>NSG</v>
      </c>
      <c r="C7767" t="str">
        <f t="shared" si="364"/>
        <v>5770</v>
      </c>
      <c r="D7767" t="str">
        <f t="shared" si="365"/>
        <v>Formation avancée en évaluation de la santé et diagnostic I (3 crédits)</v>
      </c>
    </row>
    <row r="7768" spans="1:4" x14ac:dyDescent="0.2">
      <c r="A7768" t="s">
        <v>7711</v>
      </c>
      <c r="B7768" t="str">
        <f t="shared" si="363"/>
        <v>NSG</v>
      </c>
      <c r="C7768" t="str">
        <f t="shared" si="364"/>
        <v>5775</v>
      </c>
      <c r="D7768" t="str">
        <f t="shared" si="365"/>
        <v>Formation avancée en évaluation de la santé et diagnostic II (3 crédits)</v>
      </c>
    </row>
    <row r="7769" spans="1:4" x14ac:dyDescent="0.2">
      <c r="A7769" t="s">
        <v>7712</v>
      </c>
      <c r="B7769" t="str">
        <f t="shared" si="363"/>
        <v>NSG</v>
      </c>
      <c r="C7769" t="str">
        <f t="shared" si="364"/>
        <v>5780</v>
      </c>
      <c r="D7769" t="str">
        <f t="shared" si="365"/>
        <v>Méthodes thérapeutiques en soins de santé primaires I (3 crédits)</v>
      </c>
    </row>
    <row r="7770" spans="1:4" x14ac:dyDescent="0.2">
      <c r="A7770" t="s">
        <v>7713</v>
      </c>
      <c r="B7770" t="str">
        <f t="shared" si="363"/>
        <v>NSG</v>
      </c>
      <c r="C7770" t="str">
        <f t="shared" si="364"/>
        <v>5785</v>
      </c>
      <c r="D7770" t="str">
        <f t="shared" si="365"/>
        <v>Méthodes thérapeutiques en soins de santé primaires II (3 crédits)</v>
      </c>
    </row>
    <row r="7771" spans="1:4" x14ac:dyDescent="0.2">
      <c r="A7771" t="s">
        <v>7714</v>
      </c>
      <c r="B7771" t="str">
        <f t="shared" si="363"/>
        <v>NSG</v>
      </c>
      <c r="C7771" t="str">
        <f t="shared" si="364"/>
        <v>5801</v>
      </c>
      <c r="D7771" t="str">
        <f t="shared" si="365"/>
        <v>Stage d'intégration (12 crédits)</v>
      </c>
    </row>
    <row r="7772" spans="1:4" x14ac:dyDescent="0.2">
      <c r="A7772" t="s">
        <v>7715</v>
      </c>
      <c r="B7772" t="str">
        <f t="shared" si="363"/>
        <v>NSG</v>
      </c>
      <c r="C7772" t="str">
        <f t="shared" si="364"/>
        <v>6115</v>
      </c>
      <c r="D7772" t="str">
        <f t="shared" si="365"/>
        <v>Design of Multiple Interventions in Community Health (3 units)</v>
      </c>
    </row>
    <row r="7773" spans="1:4" x14ac:dyDescent="0.2">
      <c r="A7773" t="s">
        <v>7716</v>
      </c>
      <c r="B7773" t="str">
        <f t="shared" si="363"/>
        <v>NSG</v>
      </c>
      <c r="C7773" t="str">
        <f t="shared" si="364"/>
        <v>6133</v>
      </c>
      <c r="D7773" t="str">
        <f t="shared" si="365"/>
        <v>Decision Making in Clinical Practice (3 units)</v>
      </c>
    </row>
    <row r="7774" spans="1:4" x14ac:dyDescent="0.2">
      <c r="A7774" t="s">
        <v>7717</v>
      </c>
      <c r="B7774" t="str">
        <f t="shared" si="363"/>
        <v>NSG</v>
      </c>
      <c r="C7774" t="str">
        <f t="shared" si="364"/>
        <v>6134</v>
      </c>
      <c r="D7774" t="str">
        <f t="shared" si="365"/>
        <v>Educator's Role in Advanced Nursing Practice (3 units)</v>
      </c>
    </row>
    <row r="7775" spans="1:4" x14ac:dyDescent="0.2">
      <c r="A7775" t="s">
        <v>7718</v>
      </c>
      <c r="B7775" t="str">
        <f t="shared" si="363"/>
        <v>NSG</v>
      </c>
      <c r="C7775" t="str">
        <f t="shared" si="364"/>
        <v>6135</v>
      </c>
      <c r="D7775" t="str">
        <f t="shared" si="365"/>
        <v>End of Life Care: Palliative (3 units)</v>
      </c>
    </row>
    <row r="7776" spans="1:4" x14ac:dyDescent="0.2">
      <c r="A7776" t="s">
        <v>7719</v>
      </c>
      <c r="B7776" t="str">
        <f t="shared" si="363"/>
        <v>NSG</v>
      </c>
      <c r="C7776" t="str">
        <f t="shared" si="364"/>
        <v>6140</v>
      </c>
      <c r="D7776" t="str">
        <f t="shared" si="365"/>
        <v>Qualitative Research in Nursing and Health Sciences (3 units)</v>
      </c>
    </row>
    <row r="7777" spans="1:4" x14ac:dyDescent="0.2">
      <c r="A7777" t="s">
        <v>7720</v>
      </c>
      <c r="B7777" t="str">
        <f t="shared" si="363"/>
        <v>NSG</v>
      </c>
      <c r="C7777" t="str">
        <f t="shared" si="364"/>
        <v>6150</v>
      </c>
      <c r="D7777" t="str">
        <f t="shared" si="365"/>
        <v>Historical Context in Nursing Practice (3 units)</v>
      </c>
    </row>
    <row r="7778" spans="1:4" x14ac:dyDescent="0.2">
      <c r="A7778" t="s">
        <v>7721</v>
      </c>
      <c r="B7778" t="str">
        <f t="shared" si="363"/>
        <v>NSG</v>
      </c>
      <c r="C7778" t="str">
        <f t="shared" si="364"/>
        <v>6160</v>
      </c>
      <c r="D7778" t="str">
        <f t="shared" si="365"/>
        <v>Policy, Political Action and Change in Health Care (3 units)</v>
      </c>
    </row>
    <row r="7779" spans="1:4" x14ac:dyDescent="0.2">
      <c r="A7779" t="s">
        <v>7722</v>
      </c>
      <c r="B7779" t="str">
        <f t="shared" si="363"/>
        <v>NSG</v>
      </c>
      <c r="C7779" t="str">
        <f t="shared" si="364"/>
        <v>6170</v>
      </c>
      <c r="D7779" t="str">
        <f t="shared" si="365"/>
        <v>Sociocultural History of the Body (3 units)</v>
      </c>
    </row>
    <row r="7780" spans="1:4" x14ac:dyDescent="0.2">
      <c r="A7780" t="s">
        <v>7723</v>
      </c>
      <c r="B7780" t="str">
        <f t="shared" si="363"/>
        <v>NSG</v>
      </c>
      <c r="C7780" t="str">
        <f t="shared" si="364"/>
        <v>6401</v>
      </c>
      <c r="D7780" t="str">
        <f t="shared" si="365"/>
        <v>Clinical Project in Advanced Nursing Practice (6 units)</v>
      </c>
    </row>
    <row r="7781" spans="1:4" x14ac:dyDescent="0.2">
      <c r="A7781" t="s">
        <v>7724</v>
      </c>
      <c r="B7781" t="str">
        <f t="shared" si="363"/>
        <v>NSG</v>
      </c>
      <c r="C7781" t="str">
        <f t="shared" si="364"/>
        <v>6401</v>
      </c>
      <c r="D7781" t="str">
        <f t="shared" si="365"/>
        <v>Clinical Project in Advanced Nursing Practice (Part 1 of 2)</v>
      </c>
    </row>
    <row r="7782" spans="1:4" x14ac:dyDescent="0.2">
      <c r="A7782" t="s">
        <v>7725</v>
      </c>
      <c r="B7782" t="str">
        <f t="shared" si="363"/>
        <v>NSG</v>
      </c>
      <c r="C7782" t="str">
        <f t="shared" si="364"/>
        <v>6401</v>
      </c>
      <c r="D7782" t="str">
        <f t="shared" si="365"/>
        <v>Clinical Project in Advanced Nursing Practice (Part 2 of 2)</v>
      </c>
    </row>
    <row r="7783" spans="1:4" x14ac:dyDescent="0.2">
      <c r="A7783" t="s">
        <v>7726</v>
      </c>
      <c r="B7783" t="str">
        <f t="shared" si="363"/>
        <v>NSG</v>
      </c>
      <c r="C7783" t="str">
        <f t="shared" si="364"/>
        <v>6533</v>
      </c>
      <c r="D7783" t="str">
        <f t="shared" si="365"/>
        <v>Prise de décisions en situation clinique (3 crédits)</v>
      </c>
    </row>
    <row r="7784" spans="1:4" x14ac:dyDescent="0.2">
      <c r="A7784" t="s">
        <v>7727</v>
      </c>
      <c r="B7784" t="str">
        <f t="shared" si="363"/>
        <v>NSG</v>
      </c>
      <c r="C7784" t="str">
        <f t="shared" si="364"/>
        <v>6534</v>
      </c>
      <c r="D7784" t="str">
        <f t="shared" si="365"/>
        <v>Rôle d'éducatrice de l'infirmière en pratique de niveau avancé (3 crédits)</v>
      </c>
    </row>
    <row r="7785" spans="1:4" x14ac:dyDescent="0.2">
      <c r="A7785" t="s">
        <v>7728</v>
      </c>
      <c r="B7785" t="str">
        <f t="shared" si="363"/>
        <v>NSG</v>
      </c>
      <c r="C7785" t="str">
        <f t="shared" si="364"/>
        <v>6535</v>
      </c>
      <c r="D7785" t="str">
        <f t="shared" si="365"/>
        <v>Soins palliatifs et de fin de vie : Une approche interprofessionnelle (3 crédits)</v>
      </c>
    </row>
    <row r="7786" spans="1:4" x14ac:dyDescent="0.2">
      <c r="A7786" t="s">
        <v>7729</v>
      </c>
      <c r="B7786" t="str">
        <f t="shared" si="363"/>
        <v>NSG</v>
      </c>
      <c r="C7786" t="str">
        <f t="shared" si="364"/>
        <v>6540</v>
      </c>
      <c r="D7786" t="str">
        <f t="shared" si="365"/>
        <v>Recherche qualitative en sciences infirmières et en sciences de la santé (3 crédits)</v>
      </c>
    </row>
    <row r="7787" spans="1:4" x14ac:dyDescent="0.2">
      <c r="A7787" t="s">
        <v>7730</v>
      </c>
      <c r="B7787" t="str">
        <f t="shared" si="363"/>
        <v>NSG</v>
      </c>
      <c r="C7787" t="str">
        <f t="shared" si="364"/>
        <v>6550</v>
      </c>
      <c r="D7787" t="str">
        <f t="shared" si="365"/>
        <v>Contexte historique en sciences infirmières (3 crédits)</v>
      </c>
    </row>
    <row r="7788" spans="1:4" x14ac:dyDescent="0.2">
      <c r="A7788" t="s">
        <v>7731</v>
      </c>
      <c r="B7788" t="str">
        <f t="shared" si="363"/>
        <v>NSG</v>
      </c>
      <c r="C7788" t="str">
        <f t="shared" si="364"/>
        <v>6560</v>
      </c>
      <c r="D7788" t="str">
        <f t="shared" si="365"/>
        <v>Politique, action politique et changement en soins de santé (3 crédits)</v>
      </c>
    </row>
    <row r="7789" spans="1:4" x14ac:dyDescent="0.2">
      <c r="A7789" t="s">
        <v>7732</v>
      </c>
      <c r="B7789" t="str">
        <f t="shared" si="363"/>
        <v>NSG</v>
      </c>
      <c r="C7789" t="str">
        <f t="shared" si="364"/>
        <v>6570</v>
      </c>
      <c r="D7789" t="str">
        <f t="shared" si="365"/>
        <v>Histoire socioculturelle du corps (3 crédits)</v>
      </c>
    </row>
    <row r="7790" spans="1:4" x14ac:dyDescent="0.2">
      <c r="A7790" t="s">
        <v>7733</v>
      </c>
      <c r="B7790" t="str">
        <f t="shared" si="363"/>
        <v>NSG</v>
      </c>
      <c r="C7790" t="str">
        <f t="shared" si="364"/>
        <v>6801</v>
      </c>
      <c r="D7790" t="str">
        <f t="shared" si="365"/>
        <v>Projet clinique en pratique des soins infirmiers de niveau avancé (6 crédits)</v>
      </c>
    </row>
    <row r="7791" spans="1:4" x14ac:dyDescent="0.2">
      <c r="A7791" t="s">
        <v>7734</v>
      </c>
      <c r="B7791" t="str">
        <f t="shared" si="363"/>
        <v>NSG</v>
      </c>
      <c r="C7791" t="str">
        <f t="shared" si="364"/>
        <v>6801</v>
      </c>
      <c r="D7791" t="str">
        <f t="shared" si="365"/>
        <v>Projet clinique en pratique des soins infirmiers de niveau avancé (Partie 1 de 2)</v>
      </c>
    </row>
    <row r="7792" spans="1:4" x14ac:dyDescent="0.2">
      <c r="A7792" t="s">
        <v>7735</v>
      </c>
      <c r="B7792" t="str">
        <f t="shared" si="363"/>
        <v>NSG</v>
      </c>
      <c r="C7792" t="str">
        <f t="shared" si="364"/>
        <v>6801</v>
      </c>
      <c r="D7792" t="str">
        <f t="shared" si="365"/>
        <v>Projet clinique en pratique des soins infirmiers de niveau avancé (Partie 2 de 2)</v>
      </c>
    </row>
    <row r="7793" spans="1:4" x14ac:dyDescent="0.2">
      <c r="A7793" t="s">
        <v>7736</v>
      </c>
      <c r="B7793" t="str">
        <f t="shared" si="363"/>
        <v>NSG</v>
      </c>
      <c r="C7793" t="str">
        <f t="shared" si="364"/>
        <v>6998</v>
      </c>
      <c r="D7793" t="str">
        <f t="shared" si="365"/>
        <v>Thèmes en sciences infirmières / Special Topics in Nursing (3 crédits / 3 units)</v>
      </c>
    </row>
    <row r="7794" spans="1:4" x14ac:dyDescent="0.2">
      <c r="A7794" t="s">
        <v>7737</v>
      </c>
      <c r="B7794" t="str">
        <f t="shared" si="363"/>
        <v>NSG</v>
      </c>
      <c r="C7794" t="str">
        <f t="shared" si="364"/>
        <v>6999</v>
      </c>
      <c r="D7794" t="str">
        <f t="shared" si="365"/>
        <v>Études dirigées / Directed Studies (3 crédits / 3 units)</v>
      </c>
    </row>
    <row r="7795" spans="1:4" x14ac:dyDescent="0.2">
      <c r="A7795" t="s">
        <v>7738</v>
      </c>
      <c r="B7795" t="str">
        <f t="shared" si="363"/>
        <v>NSG</v>
      </c>
      <c r="C7795" t="str">
        <f t="shared" si="364"/>
        <v>7100</v>
      </c>
      <c r="D7795" t="str">
        <f t="shared" si="365"/>
        <v>Theoretical and Philosophical Perspectives in Nursing (3 units)</v>
      </c>
    </row>
    <row r="7796" spans="1:4" x14ac:dyDescent="0.2">
      <c r="A7796" t="s">
        <v>7739</v>
      </c>
      <c r="B7796" t="str">
        <f t="shared" si="363"/>
        <v>NSG</v>
      </c>
      <c r="C7796" t="str">
        <f t="shared" si="364"/>
        <v>7103</v>
      </c>
      <c r="D7796" t="str">
        <f t="shared" si="365"/>
        <v>Decision Making in Nursing (3 units)</v>
      </c>
    </row>
    <row r="7797" spans="1:4" x14ac:dyDescent="0.2">
      <c r="A7797" t="s">
        <v>7740</v>
      </c>
      <c r="B7797" t="str">
        <f t="shared" si="363"/>
        <v>NSG</v>
      </c>
      <c r="C7797" t="str">
        <f t="shared" si="364"/>
        <v>7104</v>
      </c>
      <c r="D7797" t="str">
        <f t="shared" si="365"/>
        <v>Evaluating Complex Nursing Interventions (3 units)</v>
      </c>
    </row>
    <row r="7798" spans="1:4" x14ac:dyDescent="0.2">
      <c r="A7798" t="s">
        <v>7741</v>
      </c>
      <c r="B7798" t="str">
        <f t="shared" si="363"/>
        <v>NSG</v>
      </c>
      <c r="C7798" t="str">
        <f t="shared" si="364"/>
        <v>7105</v>
      </c>
      <c r="D7798" t="str">
        <f t="shared" si="365"/>
        <v>Research Seminar I (3 units)</v>
      </c>
    </row>
    <row r="7799" spans="1:4" x14ac:dyDescent="0.2">
      <c r="A7799" t="s">
        <v>7742</v>
      </c>
      <c r="B7799" t="str">
        <f t="shared" si="363"/>
        <v>NSG</v>
      </c>
      <c r="C7799" t="str">
        <f t="shared" si="364"/>
        <v>7106</v>
      </c>
      <c r="D7799" t="str">
        <f t="shared" si="365"/>
        <v>Research Seminar II (3 units)</v>
      </c>
    </row>
    <row r="7800" spans="1:4" x14ac:dyDescent="0.2">
      <c r="A7800" t="s">
        <v>7743</v>
      </c>
      <c r="B7800" t="str">
        <f t="shared" si="363"/>
        <v>NSG</v>
      </c>
      <c r="C7800" t="str">
        <f t="shared" si="364"/>
        <v>7110</v>
      </c>
      <c r="D7800" t="str">
        <f t="shared" si="365"/>
        <v>Doctoral Seminar (3 units)</v>
      </c>
    </row>
    <row r="7801" spans="1:4" x14ac:dyDescent="0.2">
      <c r="A7801" t="s">
        <v>7744</v>
      </c>
      <c r="B7801" t="str">
        <f t="shared" si="363"/>
        <v>NSG</v>
      </c>
      <c r="C7801" t="str">
        <f t="shared" si="364"/>
        <v>7110</v>
      </c>
      <c r="D7801" t="str">
        <f t="shared" si="365"/>
        <v>Doctoral Seminar (Part 1 of 2)</v>
      </c>
    </row>
    <row r="7802" spans="1:4" x14ac:dyDescent="0.2">
      <c r="A7802" t="s">
        <v>7745</v>
      </c>
      <c r="B7802" t="str">
        <f t="shared" si="363"/>
        <v>NSG</v>
      </c>
      <c r="C7802" t="str">
        <f t="shared" si="364"/>
        <v>7110</v>
      </c>
      <c r="D7802" t="str">
        <f t="shared" si="365"/>
        <v>Doctoral Seminar (Part 2 of 2)</v>
      </c>
    </row>
    <row r="7803" spans="1:4" x14ac:dyDescent="0.2">
      <c r="A7803" t="s">
        <v>7746</v>
      </c>
      <c r="B7803" t="str">
        <f t="shared" si="363"/>
        <v>NSG</v>
      </c>
      <c r="C7803" t="str">
        <f t="shared" si="364"/>
        <v>7500</v>
      </c>
      <c r="D7803" t="str">
        <f t="shared" si="365"/>
        <v>Perspectives philosophiques et théoriques en sciences infirmières (3 crédits)</v>
      </c>
    </row>
    <row r="7804" spans="1:4" x14ac:dyDescent="0.2">
      <c r="A7804" t="s">
        <v>7747</v>
      </c>
      <c r="B7804" t="str">
        <f t="shared" si="363"/>
        <v>NSG</v>
      </c>
      <c r="C7804" t="str">
        <f t="shared" si="364"/>
        <v>7505</v>
      </c>
      <c r="D7804" t="str">
        <f t="shared" si="365"/>
        <v>Séminaire de recherche I (3 crédits)</v>
      </c>
    </row>
    <row r="7805" spans="1:4" x14ac:dyDescent="0.2">
      <c r="A7805" t="s">
        <v>7748</v>
      </c>
      <c r="B7805" t="str">
        <f t="shared" si="363"/>
        <v>NSG</v>
      </c>
      <c r="C7805" t="str">
        <f t="shared" si="364"/>
        <v>7506</v>
      </c>
      <c r="D7805" t="str">
        <f t="shared" si="365"/>
        <v>Séminaire de recherche II (3 crédits)</v>
      </c>
    </row>
    <row r="7806" spans="1:4" x14ac:dyDescent="0.2">
      <c r="A7806" t="s">
        <v>7749</v>
      </c>
      <c r="B7806" t="str">
        <f t="shared" si="363"/>
        <v>NSG</v>
      </c>
      <c r="C7806" t="str">
        <f t="shared" si="364"/>
        <v>7510</v>
      </c>
      <c r="D7806" t="str">
        <f t="shared" si="365"/>
        <v>Séminaire doctoral (3 crédits)</v>
      </c>
    </row>
    <row r="7807" spans="1:4" x14ac:dyDescent="0.2">
      <c r="A7807" t="s">
        <v>7750</v>
      </c>
      <c r="B7807" t="str">
        <f t="shared" si="363"/>
        <v>NSG</v>
      </c>
      <c r="C7807" t="str">
        <f t="shared" si="364"/>
        <v>7510</v>
      </c>
      <c r="D7807" t="str">
        <f t="shared" si="365"/>
        <v>Séminaire doctoral (Partie 1 de 2)</v>
      </c>
    </row>
    <row r="7808" spans="1:4" x14ac:dyDescent="0.2">
      <c r="A7808" t="s">
        <v>7751</v>
      </c>
      <c r="B7808" t="str">
        <f t="shared" si="363"/>
        <v>NSG</v>
      </c>
      <c r="C7808" t="str">
        <f t="shared" si="364"/>
        <v>7510</v>
      </c>
      <c r="D7808" t="str">
        <f t="shared" si="365"/>
        <v>Séminaire doctoral (Partie 2 de 2)</v>
      </c>
    </row>
    <row r="7809" spans="1:4" x14ac:dyDescent="0.2">
      <c r="A7809" t="s">
        <v>7752</v>
      </c>
      <c r="B7809" t="str">
        <f t="shared" si="363"/>
        <v>NSG</v>
      </c>
      <c r="C7809" t="str">
        <f t="shared" si="364"/>
        <v>9998</v>
      </c>
      <c r="D7809" t="e">
        <f t="shared" si="365"/>
        <v>#VALUE!</v>
      </c>
    </row>
    <row r="7810" spans="1:4" x14ac:dyDescent="0.2">
      <c r="A7810" t="s">
        <v>7608</v>
      </c>
      <c r="B7810" t="str">
        <f t="shared" si="363"/>
        <v>OBG</v>
      </c>
      <c r="C7810" t="str">
        <f t="shared" si="364"/>
        <v>6101</v>
      </c>
      <c r="D7810" t="str">
        <f t="shared" si="365"/>
        <v>Obstetrics and Gynaecology (2 units)</v>
      </c>
    </row>
    <row r="7811" spans="1:4" x14ac:dyDescent="0.2">
      <c r="A7811" t="s">
        <v>7753</v>
      </c>
      <c r="B7811" t="str">
        <f t="shared" ref="B7811:B7874" si="366">LEFT(A7811,3)</f>
        <v>ERG</v>
      </c>
      <c r="C7811" t="str">
        <f t="shared" ref="C7811:C7874" si="367">MID(A7811,5,4)</f>
        <v>5531</v>
      </c>
      <c r="D7811" t="str">
        <f t="shared" si="365"/>
        <v>Concepts fondamentaux en ergothérapie : personne, occupation et environnement (3 crédits)</v>
      </c>
    </row>
    <row r="7812" spans="1:4" x14ac:dyDescent="0.2">
      <c r="A7812" t="s">
        <v>7754</v>
      </c>
      <c r="B7812" t="str">
        <f t="shared" si="366"/>
        <v>ERG</v>
      </c>
      <c r="C7812" t="str">
        <f t="shared" si="367"/>
        <v>5532</v>
      </c>
      <c r="D7812" t="str">
        <f t="shared" si="365"/>
        <v>Occupations dans une perspective développementale (3 crédits)</v>
      </c>
    </row>
    <row r="7813" spans="1:4" x14ac:dyDescent="0.2">
      <c r="A7813" t="s">
        <v>7755</v>
      </c>
      <c r="B7813" t="str">
        <f t="shared" si="366"/>
        <v>ERG</v>
      </c>
      <c r="C7813" t="str">
        <f t="shared" si="367"/>
        <v>5532</v>
      </c>
      <c r="D7813" t="str">
        <f t="shared" si="365"/>
        <v>Occupations dans une perspective développementale (Partie 1 de 2)</v>
      </c>
    </row>
    <row r="7814" spans="1:4" x14ac:dyDescent="0.2">
      <c r="A7814" t="s">
        <v>7756</v>
      </c>
      <c r="B7814" t="str">
        <f t="shared" si="366"/>
        <v>ERG</v>
      </c>
      <c r="C7814" t="str">
        <f t="shared" si="367"/>
        <v>5532</v>
      </c>
      <c r="D7814" t="str">
        <f t="shared" si="365"/>
        <v>Occupations dans une perspective développementale (Partie 2 de 2)</v>
      </c>
    </row>
    <row r="7815" spans="1:4" x14ac:dyDescent="0.2">
      <c r="A7815" t="s">
        <v>7757</v>
      </c>
      <c r="B7815" t="str">
        <f t="shared" si="366"/>
        <v>ERG</v>
      </c>
      <c r="C7815" t="str">
        <f t="shared" si="367"/>
        <v>5534</v>
      </c>
      <c r="D7815" t="str">
        <f t="shared" ref="D7815:D7878" si="368">MID(A7815, FIND(" ", A7815) + 1, FIND(")", A7815) - FIND(" ", A7815) )</f>
        <v>Personne, occupation et environnement dans une perspective de sens et de justice occupationnelle (3 crédits)</v>
      </c>
    </row>
    <row r="7816" spans="1:4" x14ac:dyDescent="0.2">
      <c r="A7816" t="s">
        <v>7758</v>
      </c>
      <c r="B7816" t="str">
        <f t="shared" si="366"/>
        <v>ERG</v>
      </c>
      <c r="C7816" t="str">
        <f t="shared" si="367"/>
        <v>5714</v>
      </c>
      <c r="D7816" t="str">
        <f t="shared" si="368"/>
        <v>Principes d'évaluation et de traitement en ergothérapie (3 crédits)</v>
      </c>
    </row>
    <row r="7817" spans="1:4" x14ac:dyDescent="0.2">
      <c r="A7817" t="s">
        <v>7759</v>
      </c>
      <c r="B7817" t="str">
        <f t="shared" si="366"/>
        <v>ERG</v>
      </c>
      <c r="C7817" t="str">
        <f t="shared" si="367"/>
        <v>5722</v>
      </c>
      <c r="D7817" t="str">
        <f t="shared" si="368"/>
        <v>Perspectives théoriques et modèles en ergothérapie (3 crédits)</v>
      </c>
    </row>
    <row r="7818" spans="1:4" x14ac:dyDescent="0.2">
      <c r="A7818" t="s">
        <v>7760</v>
      </c>
      <c r="B7818" t="str">
        <f t="shared" si="366"/>
        <v>ERG</v>
      </c>
      <c r="C7818" t="str">
        <f t="shared" si="367"/>
        <v>5741</v>
      </c>
      <c r="D7818" t="str">
        <f t="shared" si="368"/>
        <v>Atteintes à la santé des enfants et approches d'intervention (3 crédits)</v>
      </c>
    </row>
    <row r="7819" spans="1:4" x14ac:dyDescent="0.2">
      <c r="A7819" t="s">
        <v>7761</v>
      </c>
      <c r="B7819" t="str">
        <f t="shared" si="366"/>
        <v>ERG</v>
      </c>
      <c r="C7819" t="str">
        <f t="shared" si="367"/>
        <v>5742</v>
      </c>
      <c r="D7819" t="str">
        <f t="shared" si="368"/>
        <v>Atteintes à la santé physique des adultes et approches d'intervention (3 crédits)</v>
      </c>
    </row>
    <row r="7820" spans="1:4" x14ac:dyDescent="0.2">
      <c r="A7820" t="s">
        <v>7762</v>
      </c>
      <c r="B7820" t="str">
        <f t="shared" si="366"/>
        <v>ERG</v>
      </c>
      <c r="C7820" t="str">
        <f t="shared" si="367"/>
        <v>5743</v>
      </c>
      <c r="D7820" t="str">
        <f t="shared" si="368"/>
        <v>Atteintes à la santé mentale des adultes et approches d'intervention (3 crédits)</v>
      </c>
    </row>
    <row r="7821" spans="1:4" x14ac:dyDescent="0.2">
      <c r="A7821" t="s">
        <v>7763</v>
      </c>
      <c r="B7821" t="str">
        <f t="shared" si="366"/>
        <v>ERG</v>
      </c>
      <c r="C7821" t="str">
        <f t="shared" si="367"/>
        <v>5744</v>
      </c>
      <c r="D7821" t="str">
        <f t="shared" si="368"/>
        <v>Atteintes à la santé des personnes âgées et approches d'intervention (3 crédits)</v>
      </c>
    </row>
    <row r="7822" spans="1:4" x14ac:dyDescent="0.2">
      <c r="A7822" t="s">
        <v>7764</v>
      </c>
      <c r="B7822" t="str">
        <f t="shared" si="366"/>
        <v>ERG</v>
      </c>
      <c r="C7822" t="str">
        <f t="shared" si="367"/>
        <v>5754</v>
      </c>
      <c r="D7822" t="str">
        <f t="shared" si="368"/>
        <v>La recherche en ergothérapie (3 crédits)</v>
      </c>
    </row>
    <row r="7823" spans="1:4" x14ac:dyDescent="0.2">
      <c r="A7823" t="s">
        <v>7765</v>
      </c>
      <c r="B7823" t="str">
        <f t="shared" si="366"/>
        <v>ERG</v>
      </c>
      <c r="C7823" t="str">
        <f t="shared" si="367"/>
        <v>5901</v>
      </c>
      <c r="D7823" t="e">
        <f t="shared" si="368"/>
        <v>#VALUE!</v>
      </c>
    </row>
    <row r="7824" spans="1:4" x14ac:dyDescent="0.2">
      <c r="A7824" t="s">
        <v>7766</v>
      </c>
      <c r="B7824" t="str">
        <f t="shared" si="366"/>
        <v>ERG</v>
      </c>
      <c r="C7824" t="str">
        <f t="shared" si="367"/>
        <v>5902</v>
      </c>
      <c r="D7824" t="e">
        <f t="shared" si="368"/>
        <v>#VALUE!</v>
      </c>
    </row>
    <row r="7825" spans="1:4" x14ac:dyDescent="0.2">
      <c r="A7825" t="s">
        <v>7767</v>
      </c>
      <c r="B7825" t="str">
        <f t="shared" si="366"/>
        <v>ERG</v>
      </c>
      <c r="C7825" t="str">
        <f t="shared" si="367"/>
        <v>6551</v>
      </c>
      <c r="D7825" t="str">
        <f t="shared" si="368"/>
        <v>Perpectives particulières en ergothérapie (3 crédits)</v>
      </c>
    </row>
    <row r="7826" spans="1:4" x14ac:dyDescent="0.2">
      <c r="A7826" t="s">
        <v>7768</v>
      </c>
      <c r="B7826" t="str">
        <f t="shared" si="366"/>
        <v>ERG</v>
      </c>
      <c r="C7826" t="str">
        <f t="shared" si="367"/>
        <v>6715</v>
      </c>
      <c r="D7826" t="str">
        <f t="shared" si="368"/>
        <v>Pratiques professionnelles avancées en ergothérapie (3 crédits)</v>
      </c>
    </row>
    <row r="7827" spans="1:4" x14ac:dyDescent="0.2">
      <c r="A7827" t="s">
        <v>7769</v>
      </c>
      <c r="B7827" t="str">
        <f t="shared" si="366"/>
        <v>ERG</v>
      </c>
      <c r="C7827" t="str">
        <f t="shared" si="367"/>
        <v>6715</v>
      </c>
      <c r="D7827" t="str">
        <f t="shared" si="368"/>
        <v>Pratiques professionnelles avancées en ergothérapie (Partie 1 de 2)</v>
      </c>
    </row>
    <row r="7828" spans="1:4" x14ac:dyDescent="0.2">
      <c r="A7828" t="s">
        <v>7770</v>
      </c>
      <c r="B7828" t="str">
        <f t="shared" si="366"/>
        <v>ERG</v>
      </c>
      <c r="C7828" t="str">
        <f t="shared" si="367"/>
        <v>6715</v>
      </c>
      <c r="D7828" t="str">
        <f t="shared" si="368"/>
        <v>Pratiques professionnelles avancées en ergothérapie (Partie 2 de 2)</v>
      </c>
    </row>
    <row r="7829" spans="1:4" x14ac:dyDescent="0.2">
      <c r="A7829" t="s">
        <v>7771</v>
      </c>
      <c r="B7829" t="str">
        <f t="shared" si="366"/>
        <v>ERG</v>
      </c>
      <c r="C7829" t="str">
        <f t="shared" si="367"/>
        <v>6741</v>
      </c>
      <c r="D7829" t="str">
        <f t="shared" si="368"/>
        <v>Intervention de l'ergothérapeute auprès des enfants (3 crédits)</v>
      </c>
    </row>
    <row r="7830" spans="1:4" x14ac:dyDescent="0.2">
      <c r="A7830" t="s">
        <v>7772</v>
      </c>
      <c r="B7830" t="str">
        <f t="shared" si="366"/>
        <v>ERG</v>
      </c>
      <c r="C7830" t="str">
        <f t="shared" si="367"/>
        <v>6742</v>
      </c>
      <c r="D7830" t="str">
        <f t="shared" si="368"/>
        <v>Intervention de l'ergothérapeute auprès des adultes (santé physique)</v>
      </c>
    </row>
    <row r="7831" spans="1:4" x14ac:dyDescent="0.2">
      <c r="A7831" t="s">
        <v>7773</v>
      </c>
      <c r="B7831" t="str">
        <f t="shared" si="366"/>
        <v>ERG</v>
      </c>
      <c r="C7831" t="str">
        <f t="shared" si="367"/>
        <v>6743</v>
      </c>
      <c r="D7831" t="str">
        <f t="shared" si="368"/>
        <v>Intervention de l'ergothérapeute auprès des adultes (santé mentale)</v>
      </c>
    </row>
    <row r="7832" spans="1:4" x14ac:dyDescent="0.2">
      <c r="A7832" t="s">
        <v>7774</v>
      </c>
      <c r="B7832" t="str">
        <f t="shared" si="366"/>
        <v>ERG</v>
      </c>
      <c r="C7832" t="str">
        <f t="shared" si="367"/>
        <v>6744</v>
      </c>
      <c r="D7832" t="str">
        <f t="shared" si="368"/>
        <v>Intervention de l'ergothérapeute auprès des personnes âgées (3 crédits)</v>
      </c>
    </row>
    <row r="7833" spans="1:4" x14ac:dyDescent="0.2">
      <c r="A7833" t="s">
        <v>7775</v>
      </c>
      <c r="B7833" t="str">
        <f t="shared" si="366"/>
        <v>ERG</v>
      </c>
      <c r="C7833" t="str">
        <f t="shared" si="367"/>
        <v>6755</v>
      </c>
      <c r="D7833" t="str">
        <f t="shared" si="368"/>
        <v>Séminaire de recherche (3 crédits)</v>
      </c>
    </row>
    <row r="7834" spans="1:4" x14ac:dyDescent="0.2">
      <c r="A7834" t="s">
        <v>7776</v>
      </c>
      <c r="B7834" t="str">
        <f t="shared" si="366"/>
        <v>ERG</v>
      </c>
      <c r="C7834" t="str">
        <f t="shared" si="367"/>
        <v>6761</v>
      </c>
      <c r="D7834" t="str">
        <f t="shared" si="368"/>
        <v>Séminaire d'intégration des acquis en ergothérapie (3 crédits)</v>
      </c>
    </row>
    <row r="7835" spans="1:4" x14ac:dyDescent="0.2">
      <c r="A7835" t="s">
        <v>7777</v>
      </c>
      <c r="B7835" t="str">
        <f t="shared" si="366"/>
        <v>ERG</v>
      </c>
      <c r="C7835" t="str">
        <f t="shared" si="367"/>
        <v>6903</v>
      </c>
      <c r="D7835" t="e">
        <f t="shared" si="368"/>
        <v>#VALUE!</v>
      </c>
    </row>
    <row r="7836" spans="1:4" x14ac:dyDescent="0.2">
      <c r="A7836" t="s">
        <v>7778</v>
      </c>
      <c r="B7836" t="str">
        <f t="shared" si="366"/>
        <v>ERG</v>
      </c>
      <c r="C7836" t="str">
        <f t="shared" si="367"/>
        <v>6904</v>
      </c>
      <c r="D7836" t="e">
        <f t="shared" si="368"/>
        <v>#VALUE!</v>
      </c>
    </row>
    <row r="7837" spans="1:4" x14ac:dyDescent="0.2">
      <c r="A7837" t="s">
        <v>7779</v>
      </c>
      <c r="B7837" t="str">
        <f t="shared" si="366"/>
        <v>ERG</v>
      </c>
      <c r="C7837" t="str">
        <f t="shared" si="367"/>
        <v>6905</v>
      </c>
      <c r="D7837" t="e">
        <f t="shared" si="368"/>
        <v>#VALUE!</v>
      </c>
    </row>
    <row r="7838" spans="1:4" x14ac:dyDescent="0.2">
      <c r="A7838" t="s">
        <v>7780</v>
      </c>
      <c r="B7838" t="str">
        <f t="shared" si="366"/>
        <v>ERG</v>
      </c>
      <c r="C7838" t="str">
        <f t="shared" si="367"/>
        <v>6998</v>
      </c>
      <c r="D7838" t="str">
        <f t="shared" si="368"/>
        <v>Lectures dirigées et projet de mémoire / Directed Studies and  Research Paper Proposal (3 crédits / 3 units)</v>
      </c>
    </row>
    <row r="7839" spans="1:4" x14ac:dyDescent="0.2">
      <c r="A7839" t="s">
        <v>7781</v>
      </c>
      <c r="B7839" t="str">
        <f t="shared" si="366"/>
        <v>ERG</v>
      </c>
      <c r="C7839" t="str">
        <f t="shared" si="367"/>
        <v>6999</v>
      </c>
      <c r="D7839" t="str">
        <f t="shared" si="368"/>
        <v>Mémoire de recherche / Major Paper (6 crédits / 6 units)</v>
      </c>
    </row>
    <row r="7840" spans="1:4" x14ac:dyDescent="0.2">
      <c r="A7840" t="s">
        <v>7782</v>
      </c>
      <c r="B7840" t="str">
        <f t="shared" si="366"/>
        <v>OMT</v>
      </c>
      <c r="C7840" t="str">
        <f t="shared" si="367"/>
        <v>3122</v>
      </c>
      <c r="D7840" t="str">
        <f t="shared" si="368"/>
        <v>Ocular Anatomy and Physiology (3 units)</v>
      </c>
    </row>
    <row r="7841" spans="1:4" x14ac:dyDescent="0.2">
      <c r="A7841" t="s">
        <v>7783</v>
      </c>
      <c r="B7841" t="str">
        <f t="shared" si="366"/>
        <v>OMT</v>
      </c>
      <c r="C7841" t="str">
        <f t="shared" si="367"/>
        <v>3123</v>
      </c>
      <c r="D7841" t="str">
        <f t="shared" si="368"/>
        <v>Optics and Refraction (3 units)</v>
      </c>
    </row>
    <row r="7842" spans="1:4" x14ac:dyDescent="0.2">
      <c r="A7842" t="s">
        <v>7784</v>
      </c>
      <c r="B7842" t="str">
        <f t="shared" si="366"/>
        <v>OMT</v>
      </c>
      <c r="C7842" t="str">
        <f t="shared" si="367"/>
        <v>3124</v>
      </c>
      <c r="D7842" t="str">
        <f t="shared" si="368"/>
        <v>Basic Diagnostics I (3 units)</v>
      </c>
    </row>
    <row r="7843" spans="1:4" x14ac:dyDescent="0.2">
      <c r="A7843" t="s">
        <v>7785</v>
      </c>
      <c r="B7843" t="str">
        <f t="shared" si="366"/>
        <v>OMT</v>
      </c>
      <c r="C7843" t="str">
        <f t="shared" si="367"/>
        <v>3125</v>
      </c>
      <c r="D7843" t="str">
        <f t="shared" si="368"/>
        <v>Clinical Application I (3 units)</v>
      </c>
    </row>
    <row r="7844" spans="1:4" x14ac:dyDescent="0.2">
      <c r="A7844" t="s">
        <v>7786</v>
      </c>
      <c r="B7844" t="str">
        <f t="shared" si="366"/>
        <v>OMT</v>
      </c>
      <c r="C7844" t="str">
        <f t="shared" si="367"/>
        <v>3125</v>
      </c>
      <c r="D7844" t="str">
        <f t="shared" si="368"/>
        <v>Clinical Application I (Part 1 of 2)</v>
      </c>
    </row>
    <row r="7845" spans="1:4" x14ac:dyDescent="0.2">
      <c r="A7845" t="s">
        <v>7787</v>
      </c>
      <c r="B7845" t="str">
        <f t="shared" si="366"/>
        <v>OMT</v>
      </c>
      <c r="C7845" t="str">
        <f t="shared" si="367"/>
        <v>3125</v>
      </c>
      <c r="D7845" t="str">
        <f t="shared" si="368"/>
        <v>Clinical Application I (Part 2 of 2)</v>
      </c>
    </row>
    <row r="7846" spans="1:4" x14ac:dyDescent="0.2">
      <c r="A7846" t="s">
        <v>7788</v>
      </c>
      <c r="B7846" t="str">
        <f t="shared" si="366"/>
        <v>OMT</v>
      </c>
      <c r="C7846" t="str">
        <f t="shared" si="367"/>
        <v>3126</v>
      </c>
      <c r="D7846" t="str">
        <f t="shared" si="368"/>
        <v>Ophthalmic Subspecialties (3 units)</v>
      </c>
    </row>
    <row r="7847" spans="1:4" x14ac:dyDescent="0.2">
      <c r="A7847" t="s">
        <v>7789</v>
      </c>
      <c r="B7847" t="str">
        <f t="shared" si="366"/>
        <v>OMT</v>
      </c>
      <c r="C7847" t="str">
        <f t="shared" si="367"/>
        <v>3127</v>
      </c>
      <c r="D7847" t="str">
        <f t="shared" si="368"/>
        <v>Basics Diagnostics II (3 units)</v>
      </c>
    </row>
    <row r="7848" spans="1:4" x14ac:dyDescent="0.2">
      <c r="A7848" t="s">
        <v>7790</v>
      </c>
      <c r="B7848" t="str">
        <f t="shared" si="366"/>
        <v>OMT</v>
      </c>
      <c r="C7848" t="str">
        <f t="shared" si="367"/>
        <v>3128</v>
      </c>
      <c r="D7848" t="str">
        <f t="shared" si="368"/>
        <v>Ophthalmic Basic Science Seminars (3 units)</v>
      </c>
    </row>
    <row r="7849" spans="1:4" x14ac:dyDescent="0.2">
      <c r="A7849" t="s">
        <v>7791</v>
      </c>
      <c r="B7849" t="str">
        <f t="shared" si="366"/>
        <v>OMT</v>
      </c>
      <c r="C7849" t="str">
        <f t="shared" si="367"/>
        <v>3128</v>
      </c>
      <c r="D7849" t="str">
        <f t="shared" si="368"/>
        <v>Ophthalmic Basic Science Seminars (Part 1 of 2)</v>
      </c>
    </row>
    <row r="7850" spans="1:4" x14ac:dyDescent="0.2">
      <c r="A7850" t="s">
        <v>7792</v>
      </c>
      <c r="B7850" t="str">
        <f t="shared" si="366"/>
        <v>OMT</v>
      </c>
      <c r="C7850" t="str">
        <f t="shared" si="367"/>
        <v>3128</v>
      </c>
      <c r="D7850" t="str">
        <f t="shared" si="368"/>
        <v>Ophthalmic Basic Science Seminars (Part 2 of 2)</v>
      </c>
    </row>
    <row r="7851" spans="1:4" x14ac:dyDescent="0.2">
      <c r="A7851" t="s">
        <v>7793</v>
      </c>
      <c r="B7851" t="str">
        <f t="shared" si="366"/>
        <v>OMT</v>
      </c>
      <c r="C7851" t="str">
        <f t="shared" si="367"/>
        <v>3231</v>
      </c>
      <c r="D7851" t="str">
        <f t="shared" si="368"/>
        <v>Introduction to Ophthalmic Technology: Basic Skills-I (6 units)</v>
      </c>
    </row>
    <row r="7852" spans="1:4" x14ac:dyDescent="0.2">
      <c r="A7852" t="s">
        <v>7794</v>
      </c>
      <c r="B7852" t="str">
        <f t="shared" si="366"/>
        <v>OMT</v>
      </c>
      <c r="C7852" t="str">
        <f t="shared" si="367"/>
        <v>3231</v>
      </c>
      <c r="D7852" t="str">
        <f t="shared" si="368"/>
        <v>Introduction to Ophthalmic Technology: Basic Skills-I (Part 1 of 2)</v>
      </c>
    </row>
    <row r="7853" spans="1:4" x14ac:dyDescent="0.2">
      <c r="A7853" t="s">
        <v>7795</v>
      </c>
      <c r="B7853" t="str">
        <f t="shared" si="366"/>
        <v>OMT</v>
      </c>
      <c r="C7853" t="str">
        <f t="shared" si="367"/>
        <v>3231</v>
      </c>
      <c r="D7853" t="str">
        <f t="shared" si="368"/>
        <v>Introduction to Ophthalmic Technology: Basic Skills-I (Part 2 of 2)</v>
      </c>
    </row>
    <row r="7854" spans="1:4" x14ac:dyDescent="0.2">
      <c r="A7854" t="s">
        <v>7796</v>
      </c>
      <c r="B7854" t="str">
        <f t="shared" si="366"/>
        <v>OMT</v>
      </c>
      <c r="C7854" t="str">
        <f t="shared" si="367"/>
        <v>4122</v>
      </c>
      <c r="D7854" t="str">
        <f t="shared" si="368"/>
        <v>Advanced Diagnostics I (3 units)</v>
      </c>
    </row>
    <row r="7855" spans="1:4" x14ac:dyDescent="0.2">
      <c r="A7855" t="s">
        <v>7797</v>
      </c>
      <c r="B7855" t="str">
        <f t="shared" si="366"/>
        <v>OMT</v>
      </c>
      <c r="C7855" t="str">
        <f t="shared" si="367"/>
        <v>4123</v>
      </c>
      <c r="D7855" t="str">
        <f t="shared" si="368"/>
        <v>Ophthalmic Pharmacology and Microbiology (3 units)</v>
      </c>
    </row>
    <row r="7856" spans="1:4" x14ac:dyDescent="0.2">
      <c r="A7856" t="s">
        <v>7798</v>
      </c>
      <c r="B7856" t="str">
        <f t="shared" si="366"/>
        <v>OMT</v>
      </c>
      <c r="C7856" t="str">
        <f t="shared" si="367"/>
        <v>4125</v>
      </c>
      <c r="D7856" t="str">
        <f t="shared" si="368"/>
        <v>Ophthalmic Basic Science Seminars (3 units)</v>
      </c>
    </row>
    <row r="7857" spans="1:4" x14ac:dyDescent="0.2">
      <c r="A7857" t="s">
        <v>7799</v>
      </c>
      <c r="B7857" t="str">
        <f t="shared" si="366"/>
        <v>OMT</v>
      </c>
      <c r="C7857" t="str">
        <f t="shared" si="367"/>
        <v>4125</v>
      </c>
      <c r="D7857" t="str">
        <f t="shared" si="368"/>
        <v>Ophthalmic Basic Science Seminars (Part 1 of 2)</v>
      </c>
    </row>
    <row r="7858" spans="1:4" x14ac:dyDescent="0.2">
      <c r="A7858" t="s">
        <v>7800</v>
      </c>
      <c r="B7858" t="str">
        <f t="shared" si="366"/>
        <v>OMT</v>
      </c>
      <c r="C7858" t="str">
        <f t="shared" si="367"/>
        <v>4125</v>
      </c>
      <c r="D7858" t="str">
        <f t="shared" si="368"/>
        <v>Ophthalmic Basic Science Seminars (Part 2 of 2)</v>
      </c>
    </row>
    <row r="7859" spans="1:4" x14ac:dyDescent="0.2">
      <c r="A7859" t="s">
        <v>7801</v>
      </c>
      <c r="B7859" t="str">
        <f t="shared" si="366"/>
        <v>OMT</v>
      </c>
      <c r="C7859" t="str">
        <f t="shared" si="367"/>
        <v>4126</v>
      </c>
      <c r="D7859" t="str">
        <f t="shared" si="368"/>
        <v>Specialized Diagnostics (3 units)</v>
      </c>
    </row>
    <row r="7860" spans="1:4" x14ac:dyDescent="0.2">
      <c r="A7860" t="s">
        <v>7802</v>
      </c>
      <c r="B7860" t="str">
        <f t="shared" si="366"/>
        <v>OMT</v>
      </c>
      <c r="C7860" t="str">
        <f t="shared" si="367"/>
        <v>4127</v>
      </c>
      <c r="D7860" t="str">
        <f t="shared" si="368"/>
        <v>Advanced Diagnostics II (3 units)</v>
      </c>
    </row>
    <row r="7861" spans="1:4" x14ac:dyDescent="0.2">
      <c r="A7861" t="s">
        <v>7803</v>
      </c>
      <c r="B7861" t="str">
        <f t="shared" si="366"/>
        <v>OMT</v>
      </c>
      <c r="C7861" t="str">
        <f t="shared" si="367"/>
        <v>4128</v>
      </c>
      <c r="D7861" t="str">
        <f t="shared" si="368"/>
        <v>Ophthalmic Abnormalities and Disorders (3 units)</v>
      </c>
    </row>
    <row r="7862" spans="1:4" x14ac:dyDescent="0.2">
      <c r="A7862" t="s">
        <v>7804</v>
      </c>
      <c r="B7862" t="str">
        <f t="shared" si="366"/>
        <v>OMT</v>
      </c>
      <c r="C7862" t="str">
        <f t="shared" si="367"/>
        <v>4201</v>
      </c>
      <c r="D7862" t="str">
        <f t="shared" si="368"/>
        <v>Ophthalmic Technology:  Basic Skills II (6 units)</v>
      </c>
    </row>
    <row r="7863" spans="1:4" x14ac:dyDescent="0.2">
      <c r="A7863" t="s">
        <v>7805</v>
      </c>
      <c r="B7863" t="str">
        <f t="shared" si="366"/>
        <v>OMT</v>
      </c>
      <c r="C7863" t="str">
        <f t="shared" si="367"/>
        <v>4201</v>
      </c>
      <c r="D7863" t="str">
        <f t="shared" si="368"/>
        <v>Basic Skills II (Part 1 of 2)</v>
      </c>
    </row>
    <row r="7864" spans="1:4" x14ac:dyDescent="0.2">
      <c r="A7864" t="s">
        <v>7806</v>
      </c>
      <c r="B7864" t="str">
        <f t="shared" si="366"/>
        <v>OMT</v>
      </c>
      <c r="C7864" t="str">
        <f t="shared" si="367"/>
        <v>4201</v>
      </c>
      <c r="D7864" t="str">
        <f t="shared" si="368"/>
        <v>Basic Skills II (Part 2 of 2)</v>
      </c>
    </row>
    <row r="7865" spans="1:4" x14ac:dyDescent="0.2">
      <c r="A7865" t="s">
        <v>7807</v>
      </c>
      <c r="B7865" t="str">
        <f t="shared" si="366"/>
        <v>OMT</v>
      </c>
      <c r="C7865" t="str">
        <f t="shared" si="367"/>
        <v>4224</v>
      </c>
      <c r="D7865" t="str">
        <f t="shared" si="368"/>
        <v>Clinical Application-Il (6 units)</v>
      </c>
    </row>
    <row r="7866" spans="1:4" x14ac:dyDescent="0.2">
      <c r="A7866" t="s">
        <v>7808</v>
      </c>
      <c r="B7866" t="str">
        <f t="shared" si="366"/>
        <v>OMT</v>
      </c>
      <c r="C7866" t="str">
        <f t="shared" si="367"/>
        <v>4224</v>
      </c>
      <c r="D7866" t="str">
        <f t="shared" si="368"/>
        <v>Clinical Application-Il (Part 1 of 2)</v>
      </c>
    </row>
    <row r="7867" spans="1:4" x14ac:dyDescent="0.2">
      <c r="A7867" t="s">
        <v>7809</v>
      </c>
      <c r="B7867" t="str">
        <f t="shared" si="366"/>
        <v>OMT</v>
      </c>
      <c r="C7867" t="str">
        <f t="shared" si="367"/>
        <v>4224</v>
      </c>
      <c r="D7867" t="str">
        <f t="shared" si="368"/>
        <v>Clinical Application-Il (Part 2 of 2)</v>
      </c>
    </row>
    <row r="7868" spans="1:4" x14ac:dyDescent="0.2">
      <c r="A7868" t="s">
        <v>7810</v>
      </c>
      <c r="B7868" t="str">
        <f t="shared" si="366"/>
        <v>OPH</v>
      </c>
      <c r="C7868" t="str">
        <f t="shared" si="367"/>
        <v>6101</v>
      </c>
      <c r="D7868" t="str">
        <f t="shared" si="368"/>
        <v>Optics and Refraction (2 units)</v>
      </c>
    </row>
    <row r="7869" spans="1:4" x14ac:dyDescent="0.2">
      <c r="A7869" t="s">
        <v>7811</v>
      </c>
      <c r="B7869" t="str">
        <f t="shared" si="366"/>
        <v>OPH</v>
      </c>
      <c r="C7869" t="str">
        <f t="shared" si="367"/>
        <v>6102</v>
      </c>
      <c r="D7869" t="str">
        <f t="shared" si="368"/>
        <v>Anatomy of the Eye and Orbit (2 units)</v>
      </c>
    </row>
    <row r="7870" spans="1:4" x14ac:dyDescent="0.2">
      <c r="A7870" t="s">
        <v>7812</v>
      </c>
      <c r="B7870" t="str">
        <f t="shared" si="366"/>
        <v>OPH</v>
      </c>
      <c r="C7870" t="str">
        <f t="shared" si="367"/>
        <v>6103</v>
      </c>
      <c r="D7870" t="str">
        <f t="shared" si="368"/>
        <v>Embryology of the Eye and Orbit (1 unit)</v>
      </c>
    </row>
    <row r="7871" spans="1:4" x14ac:dyDescent="0.2">
      <c r="A7871" t="s">
        <v>7813</v>
      </c>
      <c r="B7871" t="str">
        <f t="shared" si="366"/>
        <v>OPH</v>
      </c>
      <c r="C7871" t="str">
        <f t="shared" si="367"/>
        <v>6104</v>
      </c>
      <c r="D7871" t="str">
        <f t="shared" si="368"/>
        <v>Clinical Ophthalmology (2 units)</v>
      </c>
    </row>
    <row r="7872" spans="1:4" x14ac:dyDescent="0.2">
      <c r="A7872" t="s">
        <v>7814</v>
      </c>
      <c r="B7872" t="str">
        <f t="shared" si="366"/>
        <v>OPH</v>
      </c>
      <c r="C7872" t="str">
        <f t="shared" si="367"/>
        <v>6201</v>
      </c>
      <c r="D7872" t="str">
        <f t="shared" si="368"/>
        <v>Physiology and Biochemistry of the Eye (9 units)</v>
      </c>
    </row>
    <row r="7873" spans="1:4" x14ac:dyDescent="0.2">
      <c r="A7873" t="s">
        <v>7815</v>
      </c>
      <c r="B7873" t="str">
        <f t="shared" si="366"/>
        <v>OPH</v>
      </c>
      <c r="C7873" t="str">
        <f t="shared" si="367"/>
        <v>6202</v>
      </c>
      <c r="D7873" t="str">
        <f t="shared" si="368"/>
        <v>Ocular Histology and Pathology (4 units)</v>
      </c>
    </row>
    <row r="7874" spans="1:4" x14ac:dyDescent="0.2">
      <c r="A7874" t="s">
        <v>7816</v>
      </c>
      <c r="B7874" t="str">
        <f t="shared" si="366"/>
        <v>ORT</v>
      </c>
      <c r="C7874" t="str">
        <f t="shared" si="367"/>
        <v>6101</v>
      </c>
      <c r="D7874" t="str">
        <f t="shared" si="368"/>
        <v>Orthopaedics Pathology (2 units)</v>
      </c>
    </row>
    <row r="7875" spans="1:4" x14ac:dyDescent="0.2">
      <c r="A7875" t="s">
        <v>7817</v>
      </c>
      <c r="B7875" t="str">
        <f t="shared" ref="B7875:B7938" si="369">LEFT(A7875,3)</f>
        <v>ORT</v>
      </c>
      <c r="C7875" t="str">
        <f t="shared" ref="C7875:C7938" si="370">MID(A7875,5,4)</f>
        <v>6102</v>
      </c>
      <c r="D7875" t="str">
        <f t="shared" si="368"/>
        <v>Clinical Orthopaedics (2 units)</v>
      </c>
    </row>
    <row r="7876" spans="1:4" x14ac:dyDescent="0.2">
      <c r="A7876" t="s">
        <v>7818</v>
      </c>
      <c r="B7876" t="str">
        <f t="shared" si="369"/>
        <v>ORT</v>
      </c>
      <c r="C7876" t="str">
        <f t="shared" si="370"/>
        <v>6201</v>
      </c>
      <c r="D7876" t="str">
        <f t="shared" si="368"/>
        <v>Orthopaedic Histophysiology and Pathophysiology (4 units)</v>
      </c>
    </row>
    <row r="7877" spans="1:4" x14ac:dyDescent="0.2">
      <c r="A7877" t="s">
        <v>7819</v>
      </c>
      <c r="B7877" t="str">
        <f t="shared" si="369"/>
        <v>ORT</v>
      </c>
      <c r="C7877" t="str">
        <f t="shared" si="370"/>
        <v>6202</v>
      </c>
      <c r="D7877" t="e">
        <f t="shared" si="368"/>
        <v>#VALUE!</v>
      </c>
    </row>
    <row r="7878" spans="1:4" x14ac:dyDescent="0.2">
      <c r="A7878" t="s">
        <v>7820</v>
      </c>
      <c r="B7878" t="str">
        <f t="shared" si="369"/>
        <v>PME</v>
      </c>
      <c r="C7878" t="str">
        <f t="shared" si="370"/>
        <v>5367</v>
      </c>
      <c r="D7878" t="str">
        <f t="shared" si="368"/>
        <v>Seminar,Presentation of one poster during the Research Day organized by the Pathology and Experimental Medicine collaborative program. Active participation in the annual Pathology Research Day of the Department of Pathology and Laboratory Medicine. Poster evaluated by Pathology and Experimental Medicine program faculty members. Graded S (Satisfactory)</v>
      </c>
    </row>
    <row r="7879" spans="1:4" x14ac:dyDescent="0.2">
      <c r="A7879" t="s">
        <v>7821</v>
      </c>
      <c r="B7879" t="str">
        <f t="shared" si="369"/>
        <v>PME</v>
      </c>
      <c r="C7879" t="str">
        <f t="shared" si="370"/>
        <v>8112</v>
      </c>
      <c r="D7879" t="str">
        <f t="shared" ref="D7879:D7942" si="371">MID(A7879, FIND(" ", A7879) + 1, FIND(")", A7879) - FIND(" ", A7879) )</f>
        <v>Cell Biology and the Molecular Basis of Pathological Phenotypes (3 units)</v>
      </c>
    </row>
    <row r="7880" spans="1:4" x14ac:dyDescent="0.2">
      <c r="A7880" t="s">
        <v>7822</v>
      </c>
      <c r="B7880" t="str">
        <f t="shared" si="369"/>
        <v>PME</v>
      </c>
      <c r="C7880" t="str">
        <f t="shared" si="370"/>
        <v>8367</v>
      </c>
      <c r="D7880" t="str">
        <f t="shared" si="371"/>
        <v>Seminar,Presentation of one poster during the Research Day organized by the Pathology and Experimental Medicine collaborative program. Active participation in the annual Pathology Research Day of the Department of Pathology and Laboratory Medicine. Poster evaluated by Pathology and Experimental Medicine program faculty members. Graded S (Satisfactory)</v>
      </c>
    </row>
    <row r="7881" spans="1:4" x14ac:dyDescent="0.2">
      <c r="A7881" t="s">
        <v>7823</v>
      </c>
      <c r="B7881" t="str">
        <f t="shared" si="369"/>
        <v>SCS</v>
      </c>
      <c r="C7881" t="str">
        <f t="shared" si="370"/>
        <v>1150</v>
      </c>
      <c r="D7881" t="str">
        <f t="shared" si="371"/>
        <v>Introduction to Social Sciences (3 units)</v>
      </c>
    </row>
    <row r="7882" spans="1:4" x14ac:dyDescent="0.2">
      <c r="A7882" t="s">
        <v>7824</v>
      </c>
      <c r="B7882" t="str">
        <f t="shared" si="369"/>
        <v>SCS</v>
      </c>
      <c r="C7882" t="str">
        <f t="shared" si="370"/>
        <v>1550</v>
      </c>
      <c r="D7882" t="str">
        <f t="shared" si="371"/>
        <v>Introduction aux sciences sociales (3 crédits)</v>
      </c>
    </row>
    <row r="7883" spans="1:4" x14ac:dyDescent="0.2">
      <c r="A7883" t="s">
        <v>7825</v>
      </c>
      <c r="B7883" t="str">
        <f t="shared" si="369"/>
        <v>SCS</v>
      </c>
      <c r="C7883" t="str">
        <f t="shared" si="370"/>
        <v>2100</v>
      </c>
      <c r="D7883" t="str">
        <f t="shared" si="371"/>
        <v>Special Topic I (3 units)</v>
      </c>
    </row>
    <row r="7884" spans="1:4" x14ac:dyDescent="0.2">
      <c r="A7884" t="s">
        <v>7826</v>
      </c>
      <c r="B7884" t="str">
        <f t="shared" si="369"/>
        <v>SCS</v>
      </c>
      <c r="C7884" t="str">
        <f t="shared" si="370"/>
        <v>2150</v>
      </c>
      <c r="D7884" t="str">
        <f t="shared" si="371"/>
        <v>Social Sciences and Research (3 units)</v>
      </c>
    </row>
    <row r="7885" spans="1:4" x14ac:dyDescent="0.2">
      <c r="A7885" t="s">
        <v>7827</v>
      </c>
      <c r="B7885" t="str">
        <f t="shared" si="369"/>
        <v>SCS</v>
      </c>
      <c r="C7885" t="str">
        <f t="shared" si="370"/>
        <v>2160</v>
      </c>
      <c r="D7885" t="str">
        <f t="shared" si="371"/>
        <v>Social Sciences and Changing Societies (3 units)</v>
      </c>
    </row>
    <row r="7886" spans="1:4" x14ac:dyDescent="0.2">
      <c r="A7886" t="s">
        <v>7828</v>
      </c>
      <c r="B7886" t="str">
        <f t="shared" si="369"/>
        <v>SCS</v>
      </c>
      <c r="C7886" t="str">
        <f t="shared" si="370"/>
        <v>2500</v>
      </c>
      <c r="D7886" t="str">
        <f t="shared" si="371"/>
        <v>Thème particulier I (3 crédits)</v>
      </c>
    </row>
    <row r="7887" spans="1:4" x14ac:dyDescent="0.2">
      <c r="A7887" t="s">
        <v>7829</v>
      </c>
      <c r="B7887" t="str">
        <f t="shared" si="369"/>
        <v>SCS</v>
      </c>
      <c r="C7887" t="str">
        <f t="shared" si="370"/>
        <v>2550</v>
      </c>
      <c r="D7887" t="str">
        <f t="shared" si="371"/>
        <v>Sciences sociales et recherche (3 crédits)</v>
      </c>
    </row>
    <row r="7888" spans="1:4" x14ac:dyDescent="0.2">
      <c r="A7888" t="s">
        <v>7830</v>
      </c>
      <c r="B7888" t="str">
        <f t="shared" si="369"/>
        <v>SCS</v>
      </c>
      <c r="C7888" t="str">
        <f t="shared" si="370"/>
        <v>2560</v>
      </c>
      <c r="D7888" t="str">
        <f t="shared" si="371"/>
        <v>Sciences sociales et sociétés en mutation (3 crédits)</v>
      </c>
    </row>
    <row r="7889" spans="1:4" x14ac:dyDescent="0.2">
      <c r="A7889" t="s">
        <v>7831</v>
      </c>
      <c r="B7889" t="str">
        <f t="shared" si="369"/>
        <v>SCS</v>
      </c>
      <c r="C7889" t="str">
        <f t="shared" si="370"/>
        <v>3100</v>
      </c>
      <c r="D7889" t="str">
        <f t="shared" si="371"/>
        <v>Special Topic II (3 units)</v>
      </c>
    </row>
    <row r="7890" spans="1:4" x14ac:dyDescent="0.2">
      <c r="A7890" t="s">
        <v>7832</v>
      </c>
      <c r="B7890" t="str">
        <f t="shared" si="369"/>
        <v>SCS</v>
      </c>
      <c r="C7890" t="str">
        <f t="shared" si="370"/>
        <v>3130</v>
      </c>
      <c r="D7890" t="str">
        <f t="shared" si="371"/>
        <v>Social Innovation and Community Engagement (3 units)</v>
      </c>
    </row>
    <row r="7891" spans="1:4" x14ac:dyDescent="0.2">
      <c r="A7891" t="s">
        <v>7833</v>
      </c>
      <c r="B7891" t="str">
        <f t="shared" si="369"/>
        <v>SCS</v>
      </c>
      <c r="C7891" t="str">
        <f t="shared" si="370"/>
        <v>3160</v>
      </c>
      <c r="D7891" t="str">
        <f t="shared" si="371"/>
        <v>Selected Topics in Latin American Studies: Socio-Political Issues (3 units)</v>
      </c>
    </row>
    <row r="7892" spans="1:4" x14ac:dyDescent="0.2">
      <c r="A7892" t="s">
        <v>7834</v>
      </c>
      <c r="B7892" t="str">
        <f t="shared" si="369"/>
        <v>SCS</v>
      </c>
      <c r="C7892" t="str">
        <f t="shared" si="370"/>
        <v>3170</v>
      </c>
      <c r="D7892" t="str">
        <f t="shared" si="371"/>
        <v>Selected Topics in Asian Studies: Socio-Political Issues (3 units)</v>
      </c>
    </row>
    <row r="7893" spans="1:4" x14ac:dyDescent="0.2">
      <c r="A7893" t="s">
        <v>7835</v>
      </c>
      <c r="B7893" t="str">
        <f t="shared" si="369"/>
        <v>SCS</v>
      </c>
      <c r="C7893" t="str">
        <f t="shared" si="370"/>
        <v>3180</v>
      </c>
      <c r="D7893" t="str">
        <f t="shared" si="371"/>
        <v>Selected Topics in United States Studies: Socio-Political Issues (3 units)</v>
      </c>
    </row>
    <row r="7894" spans="1:4" x14ac:dyDescent="0.2">
      <c r="A7894" t="s">
        <v>7836</v>
      </c>
      <c r="B7894" t="str">
        <f t="shared" si="369"/>
        <v>SCS</v>
      </c>
      <c r="C7894" t="str">
        <f t="shared" si="370"/>
        <v>3340</v>
      </c>
      <c r="D7894" t="str">
        <f t="shared" si="371"/>
        <v>Social Innovation and Social Justice - Practicum (3 units)</v>
      </c>
    </row>
    <row r="7895" spans="1:4" x14ac:dyDescent="0.2">
      <c r="A7895" t="s">
        <v>7837</v>
      </c>
      <c r="B7895" t="str">
        <f t="shared" si="369"/>
        <v>SCS</v>
      </c>
      <c r="C7895" t="str">
        <f t="shared" si="370"/>
        <v>3500</v>
      </c>
      <c r="D7895" t="str">
        <f t="shared" si="371"/>
        <v>Thème particulier II (3 crédits)</v>
      </c>
    </row>
    <row r="7896" spans="1:4" x14ac:dyDescent="0.2">
      <c r="A7896" t="s">
        <v>7838</v>
      </c>
      <c r="B7896" t="str">
        <f t="shared" si="369"/>
        <v>SCS</v>
      </c>
      <c r="C7896" t="str">
        <f t="shared" si="370"/>
        <v>3530</v>
      </c>
      <c r="D7896" t="str">
        <f t="shared" si="371"/>
        <v>Innovation sociale et engagement communautaire (3 crédits)</v>
      </c>
    </row>
    <row r="7897" spans="1:4" x14ac:dyDescent="0.2">
      <c r="A7897" t="s">
        <v>7839</v>
      </c>
      <c r="B7897" t="str">
        <f t="shared" si="369"/>
        <v>SCS</v>
      </c>
      <c r="C7897" t="str">
        <f t="shared" si="370"/>
        <v>3560</v>
      </c>
      <c r="D7897" t="str">
        <f t="shared" si="371"/>
        <v>Thèmes choisis en études latino-américaines : Enjeux sociopolitiques (3 crédits)</v>
      </c>
    </row>
    <row r="7898" spans="1:4" x14ac:dyDescent="0.2">
      <c r="A7898" t="s">
        <v>7840</v>
      </c>
      <c r="B7898" t="str">
        <f t="shared" si="369"/>
        <v>SCS</v>
      </c>
      <c r="C7898" t="str">
        <f t="shared" si="370"/>
        <v>3570</v>
      </c>
      <c r="D7898" t="str">
        <f t="shared" si="371"/>
        <v>Thèmes choisis en études asiatiques : Enjeux sociopolitiques (3 crédits)</v>
      </c>
    </row>
    <row r="7899" spans="1:4" x14ac:dyDescent="0.2">
      <c r="A7899" t="s">
        <v>7841</v>
      </c>
      <c r="B7899" t="str">
        <f t="shared" si="369"/>
        <v>SCS</v>
      </c>
      <c r="C7899" t="str">
        <f t="shared" si="370"/>
        <v>3580</v>
      </c>
      <c r="D7899" t="str">
        <f t="shared" si="371"/>
        <v>Thèmes choisis en études états-uniennes : enjeux sociopolitiques (3 crédits)</v>
      </c>
    </row>
    <row r="7900" spans="1:4" x14ac:dyDescent="0.2">
      <c r="A7900" t="s">
        <v>7842</v>
      </c>
      <c r="B7900" t="str">
        <f t="shared" si="369"/>
        <v>SCS</v>
      </c>
      <c r="C7900" t="str">
        <f t="shared" si="370"/>
        <v>3590</v>
      </c>
      <c r="D7900" t="str">
        <f t="shared" si="371"/>
        <v>Thèmes choisis en études des francophonies : enjeux sociopolitiques (3 crédits)</v>
      </c>
    </row>
    <row r="7901" spans="1:4" x14ac:dyDescent="0.2">
      <c r="A7901" t="s">
        <v>7843</v>
      </c>
      <c r="B7901" t="str">
        <f t="shared" si="369"/>
        <v>SCS</v>
      </c>
      <c r="C7901" t="str">
        <f t="shared" si="370"/>
        <v>3710</v>
      </c>
      <c r="D7901" t="str">
        <f t="shared" si="371"/>
        <v>Gestion publique : Services sociaux, de santé et d'éducation en milieu innu (3 crédits)</v>
      </c>
    </row>
    <row r="7902" spans="1:4" x14ac:dyDescent="0.2">
      <c r="A7902" t="s">
        <v>7844</v>
      </c>
      <c r="B7902" t="str">
        <f t="shared" si="369"/>
        <v>SCS</v>
      </c>
      <c r="C7902" t="str">
        <f t="shared" si="370"/>
        <v>3720</v>
      </c>
      <c r="D7902" t="str">
        <f t="shared" si="371"/>
        <v>Gestion des finances publiques (3 crédits)</v>
      </c>
    </row>
    <row r="7903" spans="1:4" x14ac:dyDescent="0.2">
      <c r="A7903" t="s">
        <v>7845</v>
      </c>
      <c r="B7903" t="str">
        <f t="shared" si="369"/>
        <v>SCS</v>
      </c>
      <c r="C7903" t="str">
        <f t="shared" si="370"/>
        <v>3730</v>
      </c>
      <c r="D7903" t="str">
        <f t="shared" si="371"/>
        <v>Le développement économique (3 crédits)</v>
      </c>
    </row>
    <row r="7904" spans="1:4" x14ac:dyDescent="0.2">
      <c r="A7904" t="s">
        <v>7846</v>
      </c>
      <c r="B7904" t="str">
        <f t="shared" si="369"/>
        <v>SCS</v>
      </c>
      <c r="C7904" t="str">
        <f t="shared" si="370"/>
        <v>3740</v>
      </c>
      <c r="D7904" t="str">
        <f t="shared" si="371"/>
        <v>Innovation sociale et justice sociale - Practicum (3 crédits)</v>
      </c>
    </row>
    <row r="7905" spans="1:4" x14ac:dyDescent="0.2">
      <c r="A7905" t="s">
        <v>7847</v>
      </c>
      <c r="B7905" t="str">
        <f t="shared" si="369"/>
        <v>SCS</v>
      </c>
      <c r="C7905" t="str">
        <f t="shared" si="370"/>
        <v>4100</v>
      </c>
      <c r="D7905" t="str">
        <f t="shared" si="371"/>
        <v>Selected Topics III (3 units)</v>
      </c>
    </row>
    <row r="7906" spans="1:4" x14ac:dyDescent="0.2">
      <c r="A7906" t="s">
        <v>7848</v>
      </c>
      <c r="B7906" t="str">
        <f t="shared" si="369"/>
        <v>SCS</v>
      </c>
      <c r="C7906" t="str">
        <f t="shared" si="370"/>
        <v>4500</v>
      </c>
      <c r="D7906" t="str">
        <f t="shared" si="371"/>
        <v>Thèmes choisis III (3 crédits)</v>
      </c>
    </row>
    <row r="7907" spans="1:4" x14ac:dyDescent="0.2">
      <c r="A7907" t="s">
        <v>7849</v>
      </c>
      <c r="B7907" t="str">
        <f t="shared" si="369"/>
        <v>SSS</v>
      </c>
      <c r="C7907" t="str">
        <f t="shared" si="370"/>
        <v>2110</v>
      </c>
      <c r="D7907" t="str">
        <f t="shared" si="371"/>
        <v>Social Science Approaches to Health Issues (3 units)</v>
      </c>
    </row>
    <row r="7908" spans="1:4" x14ac:dyDescent="0.2">
      <c r="A7908" t="s">
        <v>7850</v>
      </c>
      <c r="B7908" t="str">
        <f t="shared" si="369"/>
        <v>SSS</v>
      </c>
      <c r="C7908" t="str">
        <f t="shared" si="370"/>
        <v>2510</v>
      </c>
      <c r="D7908" t="str">
        <f t="shared" si="371"/>
        <v>Approches des sciences sociales aux questions de santé (3 crédits)</v>
      </c>
    </row>
    <row r="7909" spans="1:4" x14ac:dyDescent="0.2">
      <c r="A7909" t="s">
        <v>7851</v>
      </c>
      <c r="B7909" t="str">
        <f t="shared" si="369"/>
        <v>SSS</v>
      </c>
      <c r="C7909" t="str">
        <f t="shared" si="370"/>
        <v>4110</v>
      </c>
      <c r="D7909" t="str">
        <f t="shared" si="371"/>
        <v>Individual and Community Practices of Health (3 units)</v>
      </c>
    </row>
    <row r="7910" spans="1:4" x14ac:dyDescent="0.2">
      <c r="A7910" t="s">
        <v>7852</v>
      </c>
      <c r="B7910" t="str">
        <f t="shared" si="369"/>
        <v>SSS</v>
      </c>
      <c r="C7910" t="str">
        <f t="shared" si="370"/>
        <v>4120</v>
      </c>
      <c r="D7910" t="str">
        <f t="shared" si="371"/>
        <v>A Social Analysis of the Institutions and Governance of Health (3 units)</v>
      </c>
    </row>
    <row r="7911" spans="1:4" x14ac:dyDescent="0.2">
      <c r="A7911" t="s">
        <v>7853</v>
      </c>
      <c r="B7911" t="str">
        <f t="shared" si="369"/>
        <v>SSS</v>
      </c>
      <c r="C7911" t="str">
        <f t="shared" si="370"/>
        <v>4510</v>
      </c>
      <c r="D7911" t="str">
        <f t="shared" si="371"/>
        <v>Pratiques de santé des individus et des communautés (3 crédits)</v>
      </c>
    </row>
    <row r="7912" spans="1:4" x14ac:dyDescent="0.2">
      <c r="A7912" t="s">
        <v>7854</v>
      </c>
      <c r="B7912" t="str">
        <f t="shared" si="369"/>
        <v>SSS</v>
      </c>
      <c r="C7912" t="str">
        <f t="shared" si="370"/>
        <v>4520</v>
      </c>
      <c r="D7912" t="str">
        <f t="shared" si="371"/>
        <v>Régulation et institutions sociales de la santé (3 crédits)</v>
      </c>
    </row>
    <row r="7913" spans="1:4" x14ac:dyDescent="0.2">
      <c r="A7913" t="s">
        <v>7855</v>
      </c>
      <c r="B7913" t="str">
        <f t="shared" si="369"/>
        <v>SVS</v>
      </c>
      <c r="C7913" t="str">
        <f t="shared" si="370"/>
        <v>1500</v>
      </c>
      <c r="D7913" t="str">
        <f t="shared" si="371"/>
        <v>Introduction au service social (3 crédits)</v>
      </c>
    </row>
    <row r="7914" spans="1:4" x14ac:dyDescent="0.2">
      <c r="A7914" t="s">
        <v>7856</v>
      </c>
      <c r="B7914" t="str">
        <f t="shared" si="369"/>
        <v>SVS</v>
      </c>
      <c r="C7914" t="str">
        <f t="shared" si="370"/>
        <v>1501</v>
      </c>
      <c r="D7914" t="str">
        <f t="shared" si="371"/>
        <v>Diversité et service social (3 crédits)</v>
      </c>
    </row>
    <row r="7915" spans="1:4" x14ac:dyDescent="0.2">
      <c r="A7915" t="s">
        <v>7857</v>
      </c>
      <c r="B7915" t="str">
        <f t="shared" si="369"/>
        <v>SVS</v>
      </c>
      <c r="C7915" t="str">
        <f t="shared" si="370"/>
        <v>2125</v>
      </c>
      <c r="D7915" t="str">
        <f t="shared" si="371"/>
        <v>Health and Social Inequality (3 units)</v>
      </c>
    </row>
    <row r="7916" spans="1:4" x14ac:dyDescent="0.2">
      <c r="A7916" t="s">
        <v>7858</v>
      </c>
      <c r="B7916" t="str">
        <f t="shared" si="369"/>
        <v>SVS</v>
      </c>
      <c r="C7916" t="str">
        <f t="shared" si="370"/>
        <v>2505</v>
      </c>
      <c r="D7916" t="str">
        <f t="shared" si="371"/>
        <v>Adolescence, jeunesse et service social (3 crédits)</v>
      </c>
    </row>
    <row r="7917" spans="1:4" x14ac:dyDescent="0.2">
      <c r="A7917" t="s">
        <v>7859</v>
      </c>
      <c r="B7917" t="str">
        <f t="shared" si="369"/>
        <v>SVS</v>
      </c>
      <c r="C7917" t="str">
        <f t="shared" si="370"/>
        <v>2515</v>
      </c>
      <c r="D7917" t="str">
        <f t="shared" si="371"/>
        <v>Méthodes d'intervention en service social (3 crédits)</v>
      </c>
    </row>
    <row r="7918" spans="1:4" x14ac:dyDescent="0.2">
      <c r="A7918" t="s">
        <v>7860</v>
      </c>
      <c r="B7918" t="str">
        <f t="shared" si="369"/>
        <v>SVS</v>
      </c>
      <c r="C7918" t="str">
        <f t="shared" si="370"/>
        <v>2520</v>
      </c>
      <c r="D7918" t="str">
        <f t="shared" si="371"/>
        <v>État-providence, politiques sociales et service social (3 crédits)</v>
      </c>
    </row>
    <row r="7919" spans="1:4" x14ac:dyDescent="0.2">
      <c r="A7919" t="s">
        <v>7861</v>
      </c>
      <c r="B7919" t="str">
        <f t="shared" si="369"/>
        <v>SVS</v>
      </c>
      <c r="C7919" t="str">
        <f t="shared" si="370"/>
        <v>2525</v>
      </c>
      <c r="D7919" t="str">
        <f t="shared" si="371"/>
        <v>Santé et inégalités sociales (3 crédits)</v>
      </c>
    </row>
    <row r="7920" spans="1:4" x14ac:dyDescent="0.2">
      <c r="A7920" t="s">
        <v>7862</v>
      </c>
      <c r="B7920" t="str">
        <f t="shared" si="369"/>
        <v>SVS</v>
      </c>
      <c r="C7920" t="str">
        <f t="shared" si="370"/>
        <v>2530</v>
      </c>
      <c r="D7920" t="str">
        <f t="shared" si="371"/>
        <v>Familles, générations et service social (3 crédits)</v>
      </c>
    </row>
    <row r="7921" spans="1:4" x14ac:dyDescent="0.2">
      <c r="A7921" t="s">
        <v>7863</v>
      </c>
      <c r="B7921" t="str">
        <f t="shared" si="369"/>
        <v>SVS</v>
      </c>
      <c r="C7921" t="str">
        <f t="shared" si="370"/>
        <v>3500</v>
      </c>
      <c r="D7921" t="str">
        <f t="shared" si="371"/>
        <v>Intervention interculturelle en service social (3 crédits)</v>
      </c>
    </row>
    <row r="7922" spans="1:4" x14ac:dyDescent="0.2">
      <c r="A7922" t="s">
        <v>7864</v>
      </c>
      <c r="B7922" t="str">
        <f t="shared" si="369"/>
        <v>SVS</v>
      </c>
      <c r="C7922" t="str">
        <f t="shared" si="370"/>
        <v>3501</v>
      </c>
      <c r="D7922" t="str">
        <f t="shared" si="371"/>
        <v>Intervention auprès des enfants et des familles en service social (3 crédits)</v>
      </c>
    </row>
    <row r="7923" spans="1:4" x14ac:dyDescent="0.2">
      <c r="A7923" t="s">
        <v>7865</v>
      </c>
      <c r="B7923" t="str">
        <f t="shared" si="369"/>
        <v>SVS</v>
      </c>
      <c r="C7923" t="str">
        <f t="shared" si="370"/>
        <v>3504</v>
      </c>
      <c r="D7923" t="str">
        <f t="shared" si="371"/>
        <v>Santé mentale et service social (3 crédits)</v>
      </c>
    </row>
    <row r="7924" spans="1:4" x14ac:dyDescent="0.2">
      <c r="A7924" t="s">
        <v>7866</v>
      </c>
      <c r="B7924" t="str">
        <f t="shared" si="369"/>
        <v>SVS</v>
      </c>
      <c r="C7924" t="str">
        <f t="shared" si="370"/>
        <v>3505</v>
      </c>
      <c r="D7924" t="str">
        <f t="shared" si="371"/>
        <v>Fondements théoriques de l'intervention sociale (3 crédits)</v>
      </c>
    </row>
    <row r="7925" spans="1:4" x14ac:dyDescent="0.2">
      <c r="A7925" t="s">
        <v>7867</v>
      </c>
      <c r="B7925" t="str">
        <f t="shared" si="369"/>
        <v>SVS</v>
      </c>
      <c r="C7925" t="str">
        <f t="shared" si="370"/>
        <v>3515</v>
      </c>
      <c r="D7925" t="str">
        <f t="shared" si="371"/>
        <v>Laboratoire de préparation au stage (3 crédits)</v>
      </c>
    </row>
    <row r="7926" spans="1:4" x14ac:dyDescent="0.2">
      <c r="A7926" t="s">
        <v>7868</v>
      </c>
      <c r="B7926" t="str">
        <f t="shared" si="369"/>
        <v>SVS</v>
      </c>
      <c r="C7926" t="str">
        <f t="shared" si="370"/>
        <v>3520</v>
      </c>
      <c r="D7926" t="str">
        <f t="shared" si="371"/>
        <v>Identités trans et non binaires, sexualités marginalisées et service social (3 crédits)</v>
      </c>
    </row>
    <row r="7927" spans="1:4" x14ac:dyDescent="0.2">
      <c r="A7927" t="s">
        <v>7869</v>
      </c>
      <c r="B7927" t="str">
        <f t="shared" si="369"/>
        <v>SVS</v>
      </c>
      <c r="C7927" t="str">
        <f t="shared" si="370"/>
        <v>3521</v>
      </c>
      <c r="D7927" t="str">
        <f t="shared" si="371"/>
        <v>Intervention dans le champ de la toxicomanie (3 crédits)</v>
      </c>
    </row>
    <row r="7928" spans="1:4" x14ac:dyDescent="0.2">
      <c r="A7928" t="s">
        <v>7870</v>
      </c>
      <c r="B7928" t="str">
        <f t="shared" si="369"/>
        <v>SVS</v>
      </c>
      <c r="C7928" t="str">
        <f t="shared" si="370"/>
        <v>3525</v>
      </c>
      <c r="D7928" t="str">
        <f t="shared" si="371"/>
        <v>Intégration des expériences de stage I (3 crédits)</v>
      </c>
    </row>
    <row r="7929" spans="1:4" x14ac:dyDescent="0.2">
      <c r="A7929" t="s">
        <v>7871</v>
      </c>
      <c r="B7929" t="str">
        <f t="shared" si="369"/>
        <v>SVS</v>
      </c>
      <c r="C7929" t="str">
        <f t="shared" si="370"/>
        <v>3535</v>
      </c>
      <c r="D7929" t="str">
        <f t="shared" si="371"/>
        <v>Interventions auprès des personnes en situation de handicap (3 crédits)</v>
      </c>
    </row>
    <row r="7930" spans="1:4" x14ac:dyDescent="0.2">
      <c r="A7930" t="s">
        <v>7872</v>
      </c>
      <c r="B7930" t="str">
        <f t="shared" si="369"/>
        <v>SVS</v>
      </c>
      <c r="C7930" t="str">
        <f t="shared" si="370"/>
        <v>3545</v>
      </c>
      <c r="D7930" t="str">
        <f t="shared" si="371"/>
        <v>Le service social en milieu francophone minoritaire (3 crédits)</v>
      </c>
    </row>
    <row r="7931" spans="1:4" x14ac:dyDescent="0.2">
      <c r="A7931" t="s">
        <v>7873</v>
      </c>
      <c r="B7931" t="str">
        <f t="shared" si="369"/>
        <v>SVS</v>
      </c>
      <c r="C7931" t="str">
        <f t="shared" si="370"/>
        <v>3555</v>
      </c>
      <c r="D7931" t="str">
        <f t="shared" si="371"/>
        <v>Service social auprès des populations autochtones (3 crédits)</v>
      </c>
    </row>
    <row r="7932" spans="1:4" x14ac:dyDescent="0.2">
      <c r="A7932" t="s">
        <v>7874</v>
      </c>
      <c r="B7932" t="str">
        <f t="shared" si="369"/>
        <v>SVS</v>
      </c>
      <c r="C7932" t="str">
        <f t="shared" si="370"/>
        <v>3565</v>
      </c>
      <c r="D7932" t="str">
        <f t="shared" si="371"/>
        <v>Intervention de groupe en service social (3 crédits)</v>
      </c>
    </row>
    <row r="7933" spans="1:4" x14ac:dyDescent="0.2">
      <c r="A7933" t="s">
        <v>7875</v>
      </c>
      <c r="B7933" t="str">
        <f t="shared" si="369"/>
        <v>SVS</v>
      </c>
      <c r="C7933" t="str">
        <f t="shared" si="370"/>
        <v>3570</v>
      </c>
      <c r="D7933" t="str">
        <f t="shared" si="371"/>
        <v>Thèmes choisis en service social (3 crédits)</v>
      </c>
    </row>
    <row r="7934" spans="1:4" x14ac:dyDescent="0.2">
      <c r="A7934" t="s">
        <v>7876</v>
      </c>
      <c r="B7934" t="str">
        <f t="shared" si="369"/>
        <v>SVS</v>
      </c>
      <c r="C7934" t="str">
        <f t="shared" si="370"/>
        <v>3575</v>
      </c>
      <c r="D7934" t="str">
        <f t="shared" si="371"/>
        <v>Approches alternatives et intervention sociale (3 crédits)</v>
      </c>
    </row>
    <row r="7935" spans="1:4" x14ac:dyDescent="0.2">
      <c r="A7935" t="s">
        <v>7877</v>
      </c>
      <c r="B7935" t="str">
        <f t="shared" si="369"/>
        <v>SVS</v>
      </c>
      <c r="C7935" t="str">
        <f t="shared" si="370"/>
        <v>3580</v>
      </c>
      <c r="D7935" t="str">
        <f t="shared" si="371"/>
        <v>Intervention communautaire et développement social (3 crédits)</v>
      </c>
    </row>
    <row r="7936" spans="1:4" x14ac:dyDescent="0.2">
      <c r="A7936" t="s">
        <v>7878</v>
      </c>
      <c r="B7936" t="str">
        <f t="shared" si="369"/>
        <v>SVS</v>
      </c>
      <c r="C7936" t="str">
        <f t="shared" si="370"/>
        <v>3590</v>
      </c>
      <c r="D7936" t="str">
        <f t="shared" si="371"/>
        <v>Intervention auprès des personnes âgées (3 crédits)</v>
      </c>
    </row>
    <row r="7937" spans="1:4" x14ac:dyDescent="0.2">
      <c r="A7937" t="s">
        <v>7879</v>
      </c>
      <c r="B7937" t="str">
        <f t="shared" si="369"/>
        <v>SVS</v>
      </c>
      <c r="C7937" t="str">
        <f t="shared" si="370"/>
        <v>3620</v>
      </c>
      <c r="D7937" t="str">
        <f t="shared" si="371"/>
        <v>Stage d'intervention I (9 crédits)</v>
      </c>
    </row>
    <row r="7938" spans="1:4" x14ac:dyDescent="0.2">
      <c r="A7938" t="s">
        <v>7880</v>
      </c>
      <c r="B7938" t="str">
        <f t="shared" si="369"/>
        <v>SVS</v>
      </c>
      <c r="C7938" t="str">
        <f t="shared" si="370"/>
        <v>3703</v>
      </c>
      <c r="D7938" t="str">
        <f t="shared" si="371"/>
        <v>Intervention féministe (3 crédits)</v>
      </c>
    </row>
    <row r="7939" spans="1:4" x14ac:dyDescent="0.2">
      <c r="A7939" t="s">
        <v>7881</v>
      </c>
      <c r="B7939" t="str">
        <f t="shared" ref="B7939:B8002" si="372">LEFT(A7939,3)</f>
        <v>SVS</v>
      </c>
      <c r="C7939" t="str">
        <f t="shared" ref="C7939:C8002" si="373">MID(A7939,5,4)</f>
        <v>4505</v>
      </c>
      <c r="D7939" t="str">
        <f t="shared" si="371"/>
        <v>Recherche communautaire et recherche-action en service social (3 crédits)</v>
      </c>
    </row>
    <row r="7940" spans="1:4" x14ac:dyDescent="0.2">
      <c r="A7940" t="s">
        <v>7882</v>
      </c>
      <c r="B7940" t="str">
        <f t="shared" si="372"/>
        <v>SVS</v>
      </c>
      <c r="C7940" t="str">
        <f t="shared" si="373"/>
        <v>4510</v>
      </c>
      <c r="D7940" t="str">
        <f t="shared" si="371"/>
        <v>Intégration des expériences de stage II (3 crédits)</v>
      </c>
    </row>
    <row r="7941" spans="1:4" x14ac:dyDescent="0.2">
      <c r="A7941" t="s">
        <v>7883</v>
      </c>
      <c r="B7941" t="str">
        <f t="shared" si="372"/>
        <v>SVS</v>
      </c>
      <c r="C7941" t="str">
        <f t="shared" si="373"/>
        <v>4520</v>
      </c>
      <c r="D7941" t="str">
        <f t="shared" si="371"/>
        <v>Service social et marginalités (3 crédits)</v>
      </c>
    </row>
    <row r="7942" spans="1:4" x14ac:dyDescent="0.2">
      <c r="A7942" t="s">
        <v>7884</v>
      </c>
      <c r="B7942" t="str">
        <f t="shared" si="372"/>
        <v>SVS</v>
      </c>
      <c r="C7942" t="str">
        <f t="shared" si="373"/>
        <v>4525</v>
      </c>
      <c r="D7942" t="str">
        <f t="shared" si="371"/>
        <v>Dimensions internationales du service social (3 crédits)</v>
      </c>
    </row>
    <row r="7943" spans="1:4" x14ac:dyDescent="0.2">
      <c r="A7943" t="s">
        <v>7885</v>
      </c>
      <c r="B7943" t="str">
        <f t="shared" si="372"/>
        <v>SVS</v>
      </c>
      <c r="C7943" t="str">
        <f t="shared" si="373"/>
        <v>4535</v>
      </c>
      <c r="D7943" t="str">
        <f t="shared" ref="D7943:D8006" si="374">MID(A7943, FIND(" ", A7943) + 1, FIND(")", A7943) - FIND(" ", A7943) )</f>
        <v>Service social en contexte d'autorité (3 crédits)</v>
      </c>
    </row>
    <row r="7944" spans="1:4" x14ac:dyDescent="0.2">
      <c r="A7944" t="s">
        <v>7886</v>
      </c>
      <c r="B7944" t="str">
        <f t="shared" si="372"/>
        <v>SVS</v>
      </c>
      <c r="C7944" t="str">
        <f t="shared" si="373"/>
        <v>4565</v>
      </c>
      <c r="D7944" t="str">
        <f t="shared" si="374"/>
        <v>Politiques familiales et service social (3 crédits)</v>
      </c>
    </row>
    <row r="7945" spans="1:4" x14ac:dyDescent="0.2">
      <c r="A7945" t="s">
        <v>7887</v>
      </c>
      <c r="B7945" t="str">
        <f t="shared" si="372"/>
        <v>SVS</v>
      </c>
      <c r="C7945" t="str">
        <f t="shared" si="373"/>
        <v>4570</v>
      </c>
      <c r="D7945" t="str">
        <f t="shared" si="374"/>
        <v>Thèmes choisis en service social (3 crédits)</v>
      </c>
    </row>
    <row r="7946" spans="1:4" x14ac:dyDescent="0.2">
      <c r="A7946" t="s">
        <v>7888</v>
      </c>
      <c r="B7946" t="str">
        <f t="shared" si="372"/>
        <v>SVS</v>
      </c>
      <c r="C7946" t="str">
        <f t="shared" si="373"/>
        <v>4575</v>
      </c>
      <c r="D7946" t="str">
        <f t="shared" si="374"/>
        <v>Recherche dirigée en service social (3 crédits)</v>
      </c>
    </row>
    <row r="7947" spans="1:4" x14ac:dyDescent="0.2">
      <c r="A7947" t="s">
        <v>7889</v>
      </c>
      <c r="B7947" t="str">
        <f t="shared" si="372"/>
        <v>SVS</v>
      </c>
      <c r="C7947" t="str">
        <f t="shared" si="373"/>
        <v>4620</v>
      </c>
      <c r="D7947" t="str">
        <f t="shared" si="374"/>
        <v>Stage d'intervention II (9 crédits)</v>
      </c>
    </row>
    <row r="7948" spans="1:4" x14ac:dyDescent="0.2">
      <c r="A7948" t="s">
        <v>7890</v>
      </c>
      <c r="B7948" t="str">
        <f t="shared" si="372"/>
        <v>SVS</v>
      </c>
      <c r="C7948" t="str">
        <f t="shared" si="373"/>
        <v>5500</v>
      </c>
      <c r="D7948" t="str">
        <f t="shared" si="374"/>
        <v>Fondements théoriques du service social (3 crédits)</v>
      </c>
    </row>
    <row r="7949" spans="1:4" x14ac:dyDescent="0.2">
      <c r="A7949" t="s">
        <v>7891</v>
      </c>
      <c r="B7949" t="str">
        <f t="shared" si="372"/>
        <v>SVS</v>
      </c>
      <c r="C7949" t="str">
        <f t="shared" si="373"/>
        <v>5501</v>
      </c>
      <c r="D7949" t="str">
        <f t="shared" si="374"/>
        <v>Changement social et service social (3 crédits)</v>
      </c>
    </row>
    <row r="7950" spans="1:4" x14ac:dyDescent="0.2">
      <c r="A7950" t="s">
        <v>7892</v>
      </c>
      <c r="B7950" t="str">
        <f t="shared" si="372"/>
        <v>SVS</v>
      </c>
      <c r="C7950" t="str">
        <f t="shared" si="373"/>
        <v>5502</v>
      </c>
      <c r="D7950" t="str">
        <f t="shared" si="374"/>
        <v>Analyse des problèmes sociaux et pratiques du service social (3 crédits)</v>
      </c>
    </row>
    <row r="7951" spans="1:4" x14ac:dyDescent="0.2">
      <c r="A7951" t="s">
        <v>7893</v>
      </c>
      <c r="B7951" t="str">
        <f t="shared" si="372"/>
        <v>SVS</v>
      </c>
      <c r="C7951" t="str">
        <f t="shared" si="373"/>
        <v>5510</v>
      </c>
      <c r="D7951" t="str">
        <f t="shared" si="374"/>
        <v>Analyse sociohistorique des politiques sociales et du service social au Canada (3 crédits)</v>
      </c>
    </row>
    <row r="7952" spans="1:4" x14ac:dyDescent="0.2">
      <c r="A7952" t="s">
        <v>7894</v>
      </c>
      <c r="B7952" t="str">
        <f t="shared" si="372"/>
        <v>SVS</v>
      </c>
      <c r="C7952" t="str">
        <f t="shared" si="373"/>
        <v>5530</v>
      </c>
      <c r="D7952" t="str">
        <f t="shared" si="374"/>
        <v>Méthodes d'intervention en service social (3 crédits)</v>
      </c>
    </row>
    <row r="7953" spans="1:4" x14ac:dyDescent="0.2">
      <c r="A7953" t="s">
        <v>7895</v>
      </c>
      <c r="B7953" t="str">
        <f t="shared" si="372"/>
        <v>SVS</v>
      </c>
      <c r="C7953" t="str">
        <f t="shared" si="373"/>
        <v>5531</v>
      </c>
      <c r="D7953" t="str">
        <f t="shared" si="374"/>
        <v>Intervention auprès des individus et des familles (3 crédits)</v>
      </c>
    </row>
    <row r="7954" spans="1:4" x14ac:dyDescent="0.2">
      <c r="A7954" t="s">
        <v>7896</v>
      </c>
      <c r="B7954" t="str">
        <f t="shared" si="372"/>
        <v>SVS</v>
      </c>
      <c r="C7954" t="str">
        <f t="shared" si="373"/>
        <v>5532</v>
      </c>
      <c r="D7954" t="str">
        <f t="shared" si="374"/>
        <v>Intervention auprès des groupes (3 crédits)</v>
      </c>
    </row>
    <row r="7955" spans="1:4" x14ac:dyDescent="0.2">
      <c r="A7955" t="s">
        <v>7897</v>
      </c>
      <c r="B7955" t="str">
        <f t="shared" si="372"/>
        <v>SVS</v>
      </c>
      <c r="C7955" t="str">
        <f t="shared" si="373"/>
        <v>5533</v>
      </c>
      <c r="D7955" t="str">
        <f t="shared" si="374"/>
        <v>Intervention communautaire (3 crédits)</v>
      </c>
    </row>
    <row r="7956" spans="1:4" x14ac:dyDescent="0.2">
      <c r="A7956" t="s">
        <v>7898</v>
      </c>
      <c r="B7956" t="str">
        <f t="shared" si="372"/>
        <v>SVS</v>
      </c>
      <c r="C7956" t="str">
        <f t="shared" si="373"/>
        <v>5534</v>
      </c>
      <c r="D7956" t="str">
        <f t="shared" si="374"/>
        <v>Intervention interculturelle et service social (3 crédits)</v>
      </c>
    </row>
    <row r="7957" spans="1:4" x14ac:dyDescent="0.2">
      <c r="A7957" t="s">
        <v>7899</v>
      </c>
      <c r="B7957" t="str">
        <f t="shared" si="372"/>
        <v>SVS</v>
      </c>
      <c r="C7957" t="str">
        <f t="shared" si="373"/>
        <v>5535</v>
      </c>
      <c r="D7957" t="str">
        <f t="shared" si="374"/>
        <v>Intervention féministe et service social (3 crédits)</v>
      </c>
    </row>
    <row r="7958" spans="1:4" x14ac:dyDescent="0.2">
      <c r="A7958" t="s">
        <v>7900</v>
      </c>
      <c r="B7958" t="str">
        <f t="shared" si="372"/>
        <v>SVS</v>
      </c>
      <c r="C7958" t="str">
        <f t="shared" si="373"/>
        <v>5536</v>
      </c>
      <c r="D7958" t="str">
        <f t="shared" si="374"/>
        <v>Handicaps, capacitisme et service social (3 crédits)</v>
      </c>
    </row>
    <row r="7959" spans="1:4" x14ac:dyDescent="0.2">
      <c r="A7959" t="s">
        <v>7901</v>
      </c>
      <c r="B7959" t="str">
        <f t="shared" si="372"/>
        <v>SVS</v>
      </c>
      <c r="C7959" t="str">
        <f t="shared" si="373"/>
        <v>5601</v>
      </c>
      <c r="D7959" t="str">
        <f t="shared" si="374"/>
        <v>Stage d'intervention en service social (6 crédits)</v>
      </c>
    </row>
    <row r="7960" spans="1:4" x14ac:dyDescent="0.2">
      <c r="A7960" t="s">
        <v>7902</v>
      </c>
      <c r="B7960" t="str">
        <f t="shared" si="372"/>
        <v>SVS</v>
      </c>
      <c r="C7960" t="str">
        <f t="shared" si="373"/>
        <v>5709</v>
      </c>
      <c r="D7960" t="str">
        <f t="shared" si="374"/>
        <v>Laboratoire de préparation aux stages de maîtrise (3 crédits)</v>
      </c>
    </row>
    <row r="7961" spans="1:4" x14ac:dyDescent="0.2">
      <c r="A7961" t="s">
        <v>7903</v>
      </c>
      <c r="B7961" t="str">
        <f t="shared" si="372"/>
        <v>SVS</v>
      </c>
      <c r="C7961" t="str">
        <f t="shared" si="373"/>
        <v>5710</v>
      </c>
      <c r="D7961" t="str">
        <f t="shared" si="374"/>
        <v>Séminaire d'intégration théorie pratique (3 crédits)</v>
      </c>
    </row>
    <row r="7962" spans="1:4" x14ac:dyDescent="0.2">
      <c r="A7962" t="s">
        <v>7904</v>
      </c>
      <c r="B7962" t="str">
        <f t="shared" si="372"/>
        <v>SVS</v>
      </c>
      <c r="C7962" t="str">
        <f t="shared" si="373"/>
        <v>5720</v>
      </c>
      <c r="D7962" t="str">
        <f t="shared" si="374"/>
        <v>Thèmes choisis en service social I (3 crédits)</v>
      </c>
    </row>
    <row r="7963" spans="1:4" x14ac:dyDescent="0.2">
      <c r="A7963" t="s">
        <v>7905</v>
      </c>
      <c r="B7963" t="str">
        <f t="shared" si="372"/>
        <v>SVS</v>
      </c>
      <c r="C7963" t="str">
        <f t="shared" si="373"/>
        <v>6500</v>
      </c>
      <c r="D7963" t="str">
        <f t="shared" si="374"/>
        <v>Problématique de la pratique et de la recherche dans le domaine de la santé (3 crédits)</v>
      </c>
    </row>
    <row r="7964" spans="1:4" x14ac:dyDescent="0.2">
      <c r="A7964" t="s">
        <v>7906</v>
      </c>
      <c r="B7964" t="str">
        <f t="shared" si="372"/>
        <v>SVS</v>
      </c>
      <c r="C7964" t="str">
        <f t="shared" si="373"/>
        <v>6501</v>
      </c>
      <c r="D7964" t="str">
        <f t="shared" si="374"/>
        <v>Analyse de l'intervention sociale et des pratiques dans le domaine de santé. (3 crédits)</v>
      </c>
    </row>
    <row r="7965" spans="1:4" x14ac:dyDescent="0.2">
      <c r="A7965" t="s">
        <v>7907</v>
      </c>
      <c r="B7965" t="str">
        <f t="shared" si="372"/>
        <v>SVS</v>
      </c>
      <c r="C7965" t="str">
        <f t="shared" si="373"/>
        <v>6502</v>
      </c>
      <c r="D7965" t="str">
        <f t="shared" si="374"/>
        <v>Politique sociale en santé et en famille-enfance (3 crédits)</v>
      </c>
    </row>
    <row r="7966" spans="1:4" x14ac:dyDescent="0.2">
      <c r="A7966" t="s">
        <v>7908</v>
      </c>
      <c r="B7966" t="str">
        <f t="shared" si="372"/>
        <v>SVS</v>
      </c>
      <c r="C7966" t="str">
        <f t="shared" si="373"/>
        <v>6503</v>
      </c>
      <c r="D7966" t="str">
        <f t="shared" si="374"/>
        <v>Santé mentale et société (3 crédits)</v>
      </c>
    </row>
    <row r="7967" spans="1:4" x14ac:dyDescent="0.2">
      <c r="A7967" t="s">
        <v>7909</v>
      </c>
      <c r="B7967" t="str">
        <f t="shared" si="372"/>
        <v>SVS</v>
      </c>
      <c r="C7967" t="str">
        <f t="shared" si="373"/>
        <v>6504</v>
      </c>
      <c r="D7967" t="str">
        <f t="shared" si="374"/>
        <v>Drogues, dépendances et contexte social (3 crédits)</v>
      </c>
    </row>
    <row r="7968" spans="1:4" x14ac:dyDescent="0.2">
      <c r="A7968" t="s">
        <v>7910</v>
      </c>
      <c r="B7968" t="str">
        <f t="shared" si="372"/>
        <v>SVS</v>
      </c>
      <c r="C7968" t="str">
        <f t="shared" si="373"/>
        <v>6510</v>
      </c>
      <c r="D7968" t="str">
        <f t="shared" si="374"/>
        <v>Méthodes de recherche qualitatives et quantitatives dans le domaine de la santé (3 crédits)</v>
      </c>
    </row>
    <row r="7969" spans="1:4" x14ac:dyDescent="0.2">
      <c r="A7969" t="s">
        <v>7911</v>
      </c>
      <c r="B7969" t="str">
        <f t="shared" si="372"/>
        <v>SVS</v>
      </c>
      <c r="C7969" t="str">
        <f t="shared" si="373"/>
        <v>6515</v>
      </c>
      <c r="D7969" t="str">
        <f t="shared" si="374"/>
        <v>Préparation au mémoire de recherche (3 crédits)</v>
      </c>
    </row>
    <row r="7970" spans="1:4" x14ac:dyDescent="0.2">
      <c r="A7970" t="s">
        <v>7912</v>
      </c>
      <c r="B7970" t="str">
        <f t="shared" si="372"/>
        <v>SVS</v>
      </c>
      <c r="C7970" t="str">
        <f t="shared" si="373"/>
        <v>6530</v>
      </c>
      <c r="D7970" t="str">
        <f t="shared" si="374"/>
        <v>Séminaire d'intégration en recherche-intervention (3 crédits)</v>
      </c>
    </row>
    <row r="7971" spans="1:4" x14ac:dyDescent="0.2">
      <c r="A7971" t="s">
        <v>7913</v>
      </c>
      <c r="B7971" t="str">
        <f t="shared" si="372"/>
        <v>SVS</v>
      </c>
      <c r="C7971" t="str">
        <f t="shared" si="373"/>
        <v>6601</v>
      </c>
      <c r="D7971" t="str">
        <f t="shared" si="374"/>
        <v>Stage de recherche - Intervention (6 crédits)</v>
      </c>
    </row>
    <row r="7972" spans="1:4" x14ac:dyDescent="0.2">
      <c r="A7972" t="s">
        <v>7914</v>
      </c>
      <c r="B7972" t="str">
        <f t="shared" si="372"/>
        <v>SVS</v>
      </c>
      <c r="C7972" t="str">
        <f t="shared" si="373"/>
        <v>6700</v>
      </c>
      <c r="D7972" t="str">
        <f t="shared" si="374"/>
        <v>Problématique de la pratique et de la recherche dans le domaine famille-enfance (3 crédits)</v>
      </c>
    </row>
    <row r="7973" spans="1:4" x14ac:dyDescent="0.2">
      <c r="A7973" t="s">
        <v>7915</v>
      </c>
      <c r="B7973" t="str">
        <f t="shared" si="372"/>
        <v>SVS</v>
      </c>
      <c r="C7973" t="str">
        <f t="shared" si="373"/>
        <v>6701</v>
      </c>
      <c r="D7973" t="str">
        <f t="shared" si="374"/>
        <v>Modèles contemporains de pratiques dans le domaine famille-enfance (3 crédits)</v>
      </c>
    </row>
    <row r="7974" spans="1:4" x14ac:dyDescent="0.2">
      <c r="A7974" t="s">
        <v>7916</v>
      </c>
      <c r="B7974" t="str">
        <f t="shared" si="372"/>
        <v>SVS</v>
      </c>
      <c r="C7974" t="str">
        <f t="shared" si="373"/>
        <v>6703</v>
      </c>
      <c r="D7974" t="str">
        <f t="shared" si="374"/>
        <v>Gérontologie et service social (3 crédits)</v>
      </c>
    </row>
    <row r="7975" spans="1:4" x14ac:dyDescent="0.2">
      <c r="A7975" t="s">
        <v>7917</v>
      </c>
      <c r="B7975" t="str">
        <f t="shared" si="372"/>
        <v>SVS</v>
      </c>
      <c r="C7975" t="str">
        <f t="shared" si="373"/>
        <v>6704</v>
      </c>
      <c r="D7975" t="str">
        <f t="shared" si="374"/>
        <v>Enfance et jeunesse en difficulté (3 crédits)</v>
      </c>
    </row>
    <row r="7976" spans="1:4" x14ac:dyDescent="0.2">
      <c r="A7976" t="s">
        <v>7918</v>
      </c>
      <c r="B7976" t="str">
        <f t="shared" si="372"/>
        <v>SVS</v>
      </c>
      <c r="C7976" t="str">
        <f t="shared" si="373"/>
        <v>6705</v>
      </c>
      <c r="D7976" t="str">
        <f t="shared" si="374"/>
        <v>Problématique de la violence et intervention sociale (3 crédits)</v>
      </c>
    </row>
    <row r="7977" spans="1:4" x14ac:dyDescent="0.2">
      <c r="A7977" t="s">
        <v>7919</v>
      </c>
      <c r="B7977" t="str">
        <f t="shared" si="372"/>
        <v>SVS</v>
      </c>
      <c r="C7977" t="str">
        <f t="shared" si="373"/>
        <v>6706</v>
      </c>
      <c r="D7977" t="str">
        <f t="shared" si="374"/>
        <v>Femmes, service social et politiques sociales (3 crédits)</v>
      </c>
    </row>
    <row r="7978" spans="1:4" x14ac:dyDescent="0.2">
      <c r="A7978" t="s">
        <v>7920</v>
      </c>
      <c r="B7978" t="str">
        <f t="shared" si="372"/>
        <v>SVS</v>
      </c>
      <c r="C7978" t="str">
        <f t="shared" si="373"/>
        <v>6707</v>
      </c>
      <c r="D7978" t="str">
        <f t="shared" si="374"/>
        <v>Populations autochtones et service social (3 crédits)</v>
      </c>
    </row>
    <row r="7979" spans="1:4" x14ac:dyDescent="0.2">
      <c r="A7979" t="s">
        <v>7921</v>
      </c>
      <c r="B7979" t="str">
        <f t="shared" si="372"/>
        <v>SVS</v>
      </c>
      <c r="C7979" t="str">
        <f t="shared" si="373"/>
        <v>6708</v>
      </c>
      <c r="D7979" t="str">
        <f t="shared" si="374"/>
        <v>Administration des services de santé et de famille-enfance (3 crédits)</v>
      </c>
    </row>
    <row r="7980" spans="1:4" x14ac:dyDescent="0.2">
      <c r="A7980" t="s">
        <v>7922</v>
      </c>
      <c r="B7980" t="str">
        <f t="shared" si="372"/>
        <v>SVS</v>
      </c>
      <c r="C7980" t="str">
        <f t="shared" si="373"/>
        <v>6710</v>
      </c>
      <c r="D7980" t="str">
        <f t="shared" si="374"/>
        <v>Méthodes de recherche qualitatives et quantitatives dans le domaine famille-enfance (3 crédits)</v>
      </c>
    </row>
    <row r="7981" spans="1:4" x14ac:dyDescent="0.2">
      <c r="A7981" t="s">
        <v>7923</v>
      </c>
      <c r="B7981" t="str">
        <f t="shared" si="372"/>
        <v>SVS</v>
      </c>
      <c r="C7981" t="str">
        <f t="shared" si="373"/>
        <v>6720</v>
      </c>
      <c r="D7981" t="str">
        <f t="shared" si="374"/>
        <v>Thèmes choisis en service social II (3 crédits)</v>
      </c>
    </row>
    <row r="7982" spans="1:4" x14ac:dyDescent="0.2">
      <c r="A7982" t="s">
        <v>7924</v>
      </c>
      <c r="B7982" t="str">
        <f t="shared" si="372"/>
        <v>SVS</v>
      </c>
      <c r="C7982" t="str">
        <f t="shared" si="373"/>
        <v>7101</v>
      </c>
      <c r="D7982" t="str">
        <f t="shared" si="374"/>
        <v>Epistemology and Social Work (3 units)</v>
      </c>
    </row>
    <row r="7983" spans="1:4" x14ac:dyDescent="0.2">
      <c r="A7983" t="s">
        <v>7925</v>
      </c>
      <c r="B7983" t="str">
        <f t="shared" si="372"/>
        <v>SVS</v>
      </c>
      <c r="C7983" t="str">
        <f t="shared" si="373"/>
        <v>7102</v>
      </c>
      <c r="D7983" t="str">
        <f t="shared" si="374"/>
        <v>Advanced Study of the Theories and Practices of Social Intervention (3 units)</v>
      </c>
    </row>
    <row r="7984" spans="1:4" x14ac:dyDescent="0.2">
      <c r="A7984" t="s">
        <v>7926</v>
      </c>
      <c r="B7984" t="str">
        <f t="shared" si="372"/>
        <v>SVS</v>
      </c>
      <c r="C7984" t="str">
        <f t="shared" si="373"/>
        <v>7190</v>
      </c>
      <c r="D7984" t="str">
        <f t="shared" si="374"/>
        <v>Advanced Research Seminar in Social Work (3 units)</v>
      </c>
    </row>
    <row r="7985" spans="1:4" x14ac:dyDescent="0.2">
      <c r="A7985" t="s">
        <v>7927</v>
      </c>
      <c r="B7985" t="str">
        <f t="shared" si="372"/>
        <v>SVS</v>
      </c>
      <c r="C7985" t="str">
        <f t="shared" si="373"/>
        <v>7501</v>
      </c>
      <c r="D7985" t="str">
        <f t="shared" si="374"/>
        <v>Épistémologie et service social (3 crédits)</v>
      </c>
    </row>
    <row r="7986" spans="1:4" x14ac:dyDescent="0.2">
      <c r="A7986" t="s">
        <v>7928</v>
      </c>
      <c r="B7986" t="str">
        <f t="shared" si="372"/>
        <v>SVS</v>
      </c>
      <c r="C7986" t="str">
        <f t="shared" si="373"/>
        <v>7502</v>
      </c>
      <c r="D7986" t="str">
        <f t="shared" si="374"/>
        <v>Étude avancée des théories et des pratiques d'intervention sociale (3 crédits)</v>
      </c>
    </row>
    <row r="7987" spans="1:4" x14ac:dyDescent="0.2">
      <c r="A7987" t="s">
        <v>7929</v>
      </c>
      <c r="B7987" t="str">
        <f t="shared" si="372"/>
        <v>SVS</v>
      </c>
      <c r="C7987" t="str">
        <f t="shared" si="373"/>
        <v>7590</v>
      </c>
      <c r="D7987" t="str">
        <f t="shared" si="374"/>
        <v>Séminaire de recherche avancé en service social (3 crédits)</v>
      </c>
    </row>
    <row r="7988" spans="1:4" x14ac:dyDescent="0.2">
      <c r="A7988" t="s">
        <v>7930</v>
      </c>
      <c r="B7988" t="str">
        <f t="shared" si="372"/>
        <v>SVS</v>
      </c>
      <c r="C7988" t="str">
        <f t="shared" si="373"/>
        <v>9901</v>
      </c>
      <c r="D7988" t="str">
        <f t="shared" si="374"/>
        <v>Practicum : Recherche-intervention / Practicum: Research Intervention,"À partir d'une expérience structurée en recherche-intervention, l'étudiant approfondit ses connaissances de l'organisation des services sociaux, des pratiques d'intervention sociale, des politiques sociales ainsi que de la recherche appliquée dans le domaine d'intérêt visé par sa thèse. Le nombre d'heures du practicum est de 450. Noté S (satisfaisant)</v>
      </c>
    </row>
    <row r="7989" spans="1:4" x14ac:dyDescent="0.2">
      <c r="A7989" t="s">
        <v>7931</v>
      </c>
      <c r="B7989" t="str">
        <f t="shared" si="372"/>
        <v>SVS</v>
      </c>
      <c r="C7989" t="str">
        <f t="shared" si="373"/>
        <v>9997</v>
      </c>
      <c r="D7989" t="e">
        <f t="shared" si="374"/>
        <v>#VALUE!</v>
      </c>
    </row>
    <row r="7990" spans="1:4" x14ac:dyDescent="0.2">
      <c r="A7990" t="s">
        <v>7932</v>
      </c>
      <c r="B7990" t="str">
        <f t="shared" si="372"/>
        <v>SVS</v>
      </c>
      <c r="C7990" t="str">
        <f t="shared" si="373"/>
        <v>9998</v>
      </c>
      <c r="D7990" t="e">
        <f t="shared" si="374"/>
        <v>#VALUE!</v>
      </c>
    </row>
    <row r="7991" spans="1:4" x14ac:dyDescent="0.2">
      <c r="A7991" t="s">
        <v>7933</v>
      </c>
      <c r="B7991" t="str">
        <f t="shared" si="372"/>
        <v>SOC</v>
      </c>
      <c r="C7991" t="str">
        <f t="shared" si="373"/>
        <v>1101</v>
      </c>
      <c r="D7991" t="str">
        <f t="shared" si="374"/>
        <v>Principles of Sociology (3 units)</v>
      </c>
    </row>
    <row r="7992" spans="1:4" x14ac:dyDescent="0.2">
      <c r="A7992" t="s">
        <v>7934</v>
      </c>
      <c r="B7992" t="str">
        <f t="shared" si="372"/>
        <v>SOC</v>
      </c>
      <c r="C7992" t="str">
        <f t="shared" si="373"/>
        <v>1104</v>
      </c>
      <c r="D7992" t="str">
        <f t="shared" si="374"/>
        <v>Sociology: Big Questions (3 units)</v>
      </c>
    </row>
    <row r="7993" spans="1:4" x14ac:dyDescent="0.2">
      <c r="A7993" t="s">
        <v>7935</v>
      </c>
      <c r="B7993" t="str">
        <f t="shared" si="372"/>
        <v>SOC</v>
      </c>
      <c r="C7993" t="str">
        <f t="shared" si="373"/>
        <v>1106</v>
      </c>
      <c r="D7993" t="str">
        <f t="shared" si="374"/>
        <v>Exploring Diversity in Canada (3 units)</v>
      </c>
    </row>
    <row r="7994" spans="1:4" x14ac:dyDescent="0.2">
      <c r="A7994" t="s">
        <v>7936</v>
      </c>
      <c r="B7994" t="str">
        <f t="shared" si="372"/>
        <v>SOC</v>
      </c>
      <c r="C7994" t="str">
        <f t="shared" si="373"/>
        <v>1301</v>
      </c>
      <c r="D7994" t="str">
        <f t="shared" si="374"/>
        <v>Building Sociological Reasoning (3 units)</v>
      </c>
    </row>
    <row r="7995" spans="1:4" x14ac:dyDescent="0.2">
      <c r="A7995" t="s">
        <v>7937</v>
      </c>
      <c r="B7995" t="str">
        <f t="shared" si="372"/>
        <v>SOC</v>
      </c>
      <c r="C7995" t="str">
        <f t="shared" si="373"/>
        <v>1501</v>
      </c>
      <c r="D7995" t="str">
        <f t="shared" si="374"/>
        <v>Éléments de sociologie (3 crédits)</v>
      </c>
    </row>
    <row r="7996" spans="1:4" x14ac:dyDescent="0.2">
      <c r="A7996" t="s">
        <v>7938</v>
      </c>
      <c r="B7996" t="str">
        <f t="shared" si="372"/>
        <v>SOC</v>
      </c>
      <c r="C7996" t="str">
        <f t="shared" si="373"/>
        <v>1504</v>
      </c>
      <c r="D7996" t="str">
        <f t="shared" si="374"/>
        <v>Sociologie: grandes questions (3 crédits)</v>
      </c>
    </row>
    <row r="7997" spans="1:4" x14ac:dyDescent="0.2">
      <c r="A7997" t="s">
        <v>7939</v>
      </c>
      <c r="B7997" t="str">
        <f t="shared" si="372"/>
        <v>SOC</v>
      </c>
      <c r="C7997" t="str">
        <f t="shared" si="373"/>
        <v>1506</v>
      </c>
      <c r="D7997" t="str">
        <f t="shared" si="374"/>
        <v>Explorer la diversité au Canada (3 crédits)</v>
      </c>
    </row>
    <row r="7998" spans="1:4" x14ac:dyDescent="0.2">
      <c r="A7998" t="s">
        <v>7940</v>
      </c>
      <c r="B7998" t="str">
        <f t="shared" si="372"/>
        <v>SOC</v>
      </c>
      <c r="C7998" t="str">
        <f t="shared" si="373"/>
        <v>1701</v>
      </c>
      <c r="D7998" t="str">
        <f t="shared" si="374"/>
        <v>Construire le raisonnement sociologique (3 crédits)</v>
      </c>
    </row>
    <row r="7999" spans="1:4" x14ac:dyDescent="0.2">
      <c r="A7999" t="s">
        <v>7941</v>
      </c>
      <c r="B7999" t="str">
        <f t="shared" si="372"/>
        <v>SOC</v>
      </c>
      <c r="C7999" t="str">
        <f t="shared" si="373"/>
        <v>2101</v>
      </c>
      <c r="D7999" t="str">
        <f t="shared" si="374"/>
        <v>Sociological Approaches to Health, Illness and Medicine (3 units)</v>
      </c>
    </row>
    <row r="8000" spans="1:4" x14ac:dyDescent="0.2">
      <c r="A8000" t="s">
        <v>7942</v>
      </c>
      <c r="B8000" t="str">
        <f t="shared" si="372"/>
        <v>SOC</v>
      </c>
      <c r="C8000" t="str">
        <f t="shared" si="373"/>
        <v>2102</v>
      </c>
      <c r="D8000" t="str">
        <f t="shared" si="374"/>
        <v>Sociology of Food and Eating (3 units)</v>
      </c>
    </row>
    <row r="8001" spans="1:4" x14ac:dyDescent="0.2">
      <c r="A8001" t="s">
        <v>7943</v>
      </c>
      <c r="B8001" t="str">
        <f t="shared" si="372"/>
        <v>SOC</v>
      </c>
      <c r="C8001" t="str">
        <f t="shared" si="373"/>
        <v>2103</v>
      </c>
      <c r="D8001" t="str">
        <f t="shared" si="374"/>
        <v>Socio-anthropology of the Family (3 units)</v>
      </c>
    </row>
    <row r="8002" spans="1:4" x14ac:dyDescent="0.2">
      <c r="A8002" t="s">
        <v>7944</v>
      </c>
      <c r="B8002" t="str">
        <f t="shared" si="372"/>
        <v>SOC</v>
      </c>
      <c r="C8002" t="str">
        <f t="shared" si="373"/>
        <v>2104</v>
      </c>
      <c r="D8002" t="str">
        <f t="shared" si="374"/>
        <v>Gender and Society (3 units)</v>
      </c>
    </row>
    <row r="8003" spans="1:4" x14ac:dyDescent="0.2">
      <c r="A8003" t="s">
        <v>7945</v>
      </c>
      <c r="B8003" t="str">
        <f t="shared" ref="B8003:B8066" si="375">LEFT(A8003,3)</f>
        <v>SOC</v>
      </c>
      <c r="C8003" t="str">
        <f t="shared" ref="C8003:C8066" si="376">MID(A8003,5,4)</f>
        <v>2106</v>
      </c>
      <c r="D8003" t="str">
        <f t="shared" si="374"/>
        <v>Introduction to Deviance and Social Problems (3 units)</v>
      </c>
    </row>
    <row r="8004" spans="1:4" x14ac:dyDescent="0.2">
      <c r="A8004" t="s">
        <v>7946</v>
      </c>
      <c r="B8004" t="str">
        <f t="shared" si="375"/>
        <v>SOC</v>
      </c>
      <c r="C8004" t="str">
        <f t="shared" si="376"/>
        <v>2107</v>
      </c>
      <c r="D8004" t="str">
        <f t="shared" si="374"/>
        <v>Principles of Demography (3 units)</v>
      </c>
    </row>
    <row r="8005" spans="1:4" x14ac:dyDescent="0.2">
      <c r="A8005" t="s">
        <v>7947</v>
      </c>
      <c r="B8005" t="str">
        <f t="shared" si="375"/>
        <v>SOC</v>
      </c>
      <c r="C8005" t="str">
        <f t="shared" si="376"/>
        <v>2109</v>
      </c>
      <c r="D8005" t="str">
        <f t="shared" si="374"/>
        <v>Social Psychology and Everyday Life (3 units)</v>
      </c>
    </row>
    <row r="8006" spans="1:4" x14ac:dyDescent="0.2">
      <c r="A8006" t="s">
        <v>7948</v>
      </c>
      <c r="B8006" t="str">
        <f t="shared" si="375"/>
        <v>SOC</v>
      </c>
      <c r="C8006" t="str">
        <f t="shared" si="376"/>
        <v>2117</v>
      </c>
      <c r="D8006" t="str">
        <f t="shared" si="374"/>
        <v>Sociological Theory: From 19th Century to First World War (3 units)</v>
      </c>
    </row>
    <row r="8007" spans="1:4" x14ac:dyDescent="0.2">
      <c r="A8007" t="s">
        <v>7949</v>
      </c>
      <c r="B8007" t="str">
        <f t="shared" si="375"/>
        <v>SOC</v>
      </c>
      <c r="C8007" t="str">
        <f t="shared" si="376"/>
        <v>2118</v>
      </c>
      <c r="D8007" t="str">
        <f t="shared" ref="D8007:D8070" si="377">MID(A8007, FIND(" ", A8007) + 1, FIND(")", A8007) - FIND(" ", A8007) )</f>
        <v>Sociological Theory: Mid-20th Century (3 units)</v>
      </c>
    </row>
    <row r="8008" spans="1:4" x14ac:dyDescent="0.2">
      <c r="A8008" t="s">
        <v>7950</v>
      </c>
      <c r="B8008" t="str">
        <f t="shared" si="375"/>
        <v>SOC</v>
      </c>
      <c r="C8008" t="str">
        <f t="shared" si="376"/>
        <v>2151</v>
      </c>
      <c r="D8008" t="str">
        <f t="shared" si="377"/>
        <v>Globalization: Sociological and Anthropological Aspects (3 units)</v>
      </c>
    </row>
    <row r="8009" spans="1:4" x14ac:dyDescent="0.2">
      <c r="A8009" t="s">
        <v>7951</v>
      </c>
      <c r="B8009" t="str">
        <f t="shared" si="375"/>
        <v>SOC</v>
      </c>
      <c r="C8009" t="str">
        <f t="shared" si="376"/>
        <v>2152</v>
      </c>
      <c r="D8009" t="str">
        <f t="shared" si="377"/>
        <v>Sociology of Law (3 units)</v>
      </c>
    </row>
    <row r="8010" spans="1:4" x14ac:dyDescent="0.2">
      <c r="A8010" t="s">
        <v>7952</v>
      </c>
      <c r="B8010" t="str">
        <f t="shared" si="375"/>
        <v>SOC</v>
      </c>
      <c r="C8010" t="str">
        <f t="shared" si="376"/>
        <v>2153</v>
      </c>
      <c r="D8010" t="str">
        <f t="shared" si="377"/>
        <v>Historical Sociology (3 units)</v>
      </c>
    </row>
    <row r="8011" spans="1:4" x14ac:dyDescent="0.2">
      <c r="A8011" t="s">
        <v>7953</v>
      </c>
      <c r="B8011" t="str">
        <f t="shared" si="375"/>
        <v>SOC</v>
      </c>
      <c r="C8011" t="str">
        <f t="shared" si="376"/>
        <v>2191</v>
      </c>
      <c r="D8011" t="str">
        <f t="shared" si="377"/>
        <v>Sociology of Religion (3 units)</v>
      </c>
    </row>
    <row r="8012" spans="1:4" x14ac:dyDescent="0.2">
      <c r="A8012" t="s">
        <v>7954</v>
      </c>
      <c r="B8012" t="str">
        <f t="shared" si="375"/>
        <v>SOC</v>
      </c>
      <c r="C8012" t="str">
        <f t="shared" si="376"/>
        <v>2306</v>
      </c>
      <c r="D8012" t="str">
        <f t="shared" si="377"/>
        <v>Social Reconfigurations in Africa (3 units)</v>
      </c>
    </row>
    <row r="8013" spans="1:4" x14ac:dyDescent="0.2">
      <c r="A8013" t="s">
        <v>7955</v>
      </c>
      <c r="B8013" t="str">
        <f t="shared" si="375"/>
        <v>SOC</v>
      </c>
      <c r="C8013" t="str">
        <f t="shared" si="376"/>
        <v>2309</v>
      </c>
      <c r="D8013" t="str">
        <f t="shared" si="377"/>
        <v>Canadian Society (3 units)</v>
      </c>
    </row>
    <row r="8014" spans="1:4" x14ac:dyDescent="0.2">
      <c r="A8014" t="s">
        <v>7956</v>
      </c>
      <c r="B8014" t="str">
        <f t="shared" si="375"/>
        <v>SOC</v>
      </c>
      <c r="C8014" t="str">
        <f t="shared" si="376"/>
        <v>2312</v>
      </c>
      <c r="D8014" t="str">
        <f t="shared" si="377"/>
        <v>Political Sociology (3 units)</v>
      </c>
    </row>
    <row r="8015" spans="1:4" x14ac:dyDescent="0.2">
      <c r="A8015" t="s">
        <v>7957</v>
      </c>
      <c r="B8015" t="str">
        <f t="shared" si="375"/>
        <v>SOC</v>
      </c>
      <c r="C8015" t="str">
        <f t="shared" si="376"/>
        <v>2315</v>
      </c>
      <c r="D8015" t="str">
        <f t="shared" si="377"/>
        <v>Introduction to Qualitative Methodology (3 units)</v>
      </c>
    </row>
    <row r="8016" spans="1:4" x14ac:dyDescent="0.2">
      <c r="A8016" t="s">
        <v>7958</v>
      </c>
      <c r="B8016" t="str">
        <f t="shared" si="375"/>
        <v>SOC</v>
      </c>
      <c r="C8016" t="str">
        <f t="shared" si="376"/>
        <v>2316</v>
      </c>
      <c r="D8016" t="str">
        <f t="shared" si="377"/>
        <v>Survey Design and Quantitative Data Acquisition (3 units)</v>
      </c>
    </row>
    <row r="8017" spans="1:4" x14ac:dyDescent="0.2">
      <c r="A8017" t="s">
        <v>7959</v>
      </c>
      <c r="B8017" t="str">
        <f t="shared" si="375"/>
        <v>SOC</v>
      </c>
      <c r="C8017" t="str">
        <f t="shared" si="376"/>
        <v>2332</v>
      </c>
      <c r="D8017" t="str">
        <f t="shared" si="377"/>
        <v>Sociology of Social Networks (3 units)</v>
      </c>
    </row>
    <row r="8018" spans="1:4" x14ac:dyDescent="0.2">
      <c r="A8018" t="s">
        <v>7960</v>
      </c>
      <c r="B8018" t="str">
        <f t="shared" si="375"/>
        <v>SOC</v>
      </c>
      <c r="C8018" t="str">
        <f t="shared" si="376"/>
        <v>2501</v>
      </c>
      <c r="D8018" t="str">
        <f t="shared" si="377"/>
        <v>Approches sociologiques de la santé, de la maladie et de la médecine (3 crédits)</v>
      </c>
    </row>
    <row r="8019" spans="1:4" x14ac:dyDescent="0.2">
      <c r="A8019" t="s">
        <v>7961</v>
      </c>
      <c r="B8019" t="str">
        <f t="shared" si="375"/>
        <v>SOC</v>
      </c>
      <c r="C8019" t="str">
        <f t="shared" si="376"/>
        <v>2502</v>
      </c>
      <c r="D8019" t="str">
        <f t="shared" si="377"/>
        <v>Sociologie de l'alimentation (3 crédits)</v>
      </c>
    </row>
    <row r="8020" spans="1:4" x14ac:dyDescent="0.2">
      <c r="A8020" t="s">
        <v>7962</v>
      </c>
      <c r="B8020" t="str">
        <f t="shared" si="375"/>
        <v>SOC</v>
      </c>
      <c r="C8020" t="str">
        <f t="shared" si="376"/>
        <v>2503</v>
      </c>
      <c r="D8020" t="str">
        <f t="shared" si="377"/>
        <v>Socio-anthropologie de la famille (3 crédits)</v>
      </c>
    </row>
    <row r="8021" spans="1:4" x14ac:dyDescent="0.2">
      <c r="A8021" t="s">
        <v>7963</v>
      </c>
      <c r="B8021" t="str">
        <f t="shared" si="375"/>
        <v>SOC</v>
      </c>
      <c r="C8021" t="str">
        <f t="shared" si="376"/>
        <v>2504</v>
      </c>
      <c r="D8021" t="str">
        <f t="shared" si="377"/>
        <v>Genre et société (3 crédits)</v>
      </c>
    </row>
    <row r="8022" spans="1:4" x14ac:dyDescent="0.2">
      <c r="A8022" t="s">
        <v>7964</v>
      </c>
      <c r="B8022" t="str">
        <f t="shared" si="375"/>
        <v>SOC</v>
      </c>
      <c r="C8022" t="str">
        <f t="shared" si="376"/>
        <v>2506</v>
      </c>
      <c r="D8022" t="str">
        <f t="shared" si="377"/>
        <v>Introduction à l'étude de la déviance et des problèmes sociaux (3 crédits)</v>
      </c>
    </row>
    <row r="8023" spans="1:4" x14ac:dyDescent="0.2">
      <c r="A8023" t="s">
        <v>7965</v>
      </c>
      <c r="B8023" t="str">
        <f t="shared" si="375"/>
        <v>SOC</v>
      </c>
      <c r="C8023" t="str">
        <f t="shared" si="376"/>
        <v>2507</v>
      </c>
      <c r="D8023" t="str">
        <f t="shared" si="377"/>
        <v>Démographie générale (3 crédits)</v>
      </c>
    </row>
    <row r="8024" spans="1:4" x14ac:dyDescent="0.2">
      <c r="A8024" t="s">
        <v>7966</v>
      </c>
      <c r="B8024" t="str">
        <f t="shared" si="375"/>
        <v>SOC</v>
      </c>
      <c r="C8024" t="str">
        <f t="shared" si="376"/>
        <v>2509</v>
      </c>
      <c r="D8024" t="str">
        <f t="shared" si="377"/>
        <v>Psychologie sociale et vie quotidienne (3 crédits)</v>
      </c>
    </row>
    <row r="8025" spans="1:4" x14ac:dyDescent="0.2">
      <c r="A8025" t="s">
        <v>7967</v>
      </c>
      <c r="B8025" t="str">
        <f t="shared" si="375"/>
        <v>SOC</v>
      </c>
      <c r="C8025" t="str">
        <f t="shared" si="376"/>
        <v>2517</v>
      </c>
      <c r="D8025" t="str">
        <f t="shared" si="377"/>
        <v>Théorie sociologique: du XIXe siècle jusqu'à la Première Guerre mondiale (3 crédits)</v>
      </c>
    </row>
    <row r="8026" spans="1:4" x14ac:dyDescent="0.2">
      <c r="A8026" t="s">
        <v>7968</v>
      </c>
      <c r="B8026" t="str">
        <f t="shared" si="375"/>
        <v>SOC</v>
      </c>
      <c r="C8026" t="str">
        <f t="shared" si="376"/>
        <v>2518</v>
      </c>
      <c r="D8026" t="str">
        <f t="shared" si="377"/>
        <v>Théorie sociologique: milieu du XXe siècle (3 crédits)</v>
      </c>
    </row>
    <row r="8027" spans="1:4" x14ac:dyDescent="0.2">
      <c r="A8027" t="s">
        <v>7969</v>
      </c>
      <c r="B8027" t="str">
        <f t="shared" si="375"/>
        <v>SOC</v>
      </c>
      <c r="C8027" t="str">
        <f t="shared" si="376"/>
        <v>2551</v>
      </c>
      <c r="D8027" t="str">
        <f t="shared" si="377"/>
        <v>Mondialisation : aspects sociologiques et anthropologiques (3 crédits)</v>
      </c>
    </row>
    <row r="8028" spans="1:4" x14ac:dyDescent="0.2">
      <c r="A8028" t="s">
        <v>7970</v>
      </c>
      <c r="B8028" t="str">
        <f t="shared" si="375"/>
        <v>SOC</v>
      </c>
      <c r="C8028" t="str">
        <f t="shared" si="376"/>
        <v>2552</v>
      </c>
      <c r="D8028" t="str">
        <f t="shared" si="377"/>
        <v>Sociologie du droit (3 crédits)</v>
      </c>
    </row>
    <row r="8029" spans="1:4" x14ac:dyDescent="0.2">
      <c r="A8029" t="s">
        <v>7971</v>
      </c>
      <c r="B8029" t="str">
        <f t="shared" si="375"/>
        <v>SOC</v>
      </c>
      <c r="C8029" t="str">
        <f t="shared" si="376"/>
        <v>2553</v>
      </c>
      <c r="D8029" t="str">
        <f t="shared" si="377"/>
        <v>Sociologie historique (3 crédits)</v>
      </c>
    </row>
    <row r="8030" spans="1:4" x14ac:dyDescent="0.2">
      <c r="A8030" t="s">
        <v>7972</v>
      </c>
      <c r="B8030" t="str">
        <f t="shared" si="375"/>
        <v>SOC</v>
      </c>
      <c r="C8030" t="str">
        <f t="shared" si="376"/>
        <v>2591</v>
      </c>
      <c r="D8030" t="str">
        <f t="shared" si="377"/>
        <v>Sociologie de la religion (3 crédits)</v>
      </c>
    </row>
    <row r="8031" spans="1:4" x14ac:dyDescent="0.2">
      <c r="A8031" t="s">
        <v>7973</v>
      </c>
      <c r="B8031" t="str">
        <f t="shared" si="375"/>
        <v>SOC</v>
      </c>
      <c r="C8031" t="str">
        <f t="shared" si="376"/>
        <v>2706</v>
      </c>
      <c r="D8031" t="str">
        <f t="shared" si="377"/>
        <v>Reconfigurations sociales en Afrique (3 crédits)</v>
      </c>
    </row>
    <row r="8032" spans="1:4" x14ac:dyDescent="0.2">
      <c r="A8032" t="s">
        <v>7974</v>
      </c>
      <c r="B8032" t="str">
        <f t="shared" si="375"/>
        <v>SOC</v>
      </c>
      <c r="C8032" t="str">
        <f t="shared" si="376"/>
        <v>2708</v>
      </c>
      <c r="D8032" t="str">
        <f t="shared" si="377"/>
        <v>Sociologie des communautés francophones en situation minoritaire du Canada (3 crédits)</v>
      </c>
    </row>
    <row r="8033" spans="1:4" x14ac:dyDescent="0.2">
      <c r="A8033" t="s">
        <v>7975</v>
      </c>
      <c r="B8033" t="str">
        <f t="shared" si="375"/>
        <v>SOC</v>
      </c>
      <c r="C8033" t="str">
        <f t="shared" si="376"/>
        <v>2709</v>
      </c>
      <c r="D8033" t="str">
        <f t="shared" si="377"/>
        <v>Société canadienne (3 crédits)</v>
      </c>
    </row>
    <row r="8034" spans="1:4" x14ac:dyDescent="0.2">
      <c r="A8034" t="s">
        <v>7976</v>
      </c>
      <c r="B8034" t="str">
        <f t="shared" si="375"/>
        <v>SOC</v>
      </c>
      <c r="C8034" t="str">
        <f t="shared" si="376"/>
        <v>2712</v>
      </c>
      <c r="D8034" t="str">
        <f t="shared" si="377"/>
        <v>Sociologie politique (3 crédits)</v>
      </c>
    </row>
    <row r="8035" spans="1:4" x14ac:dyDescent="0.2">
      <c r="A8035" t="s">
        <v>7977</v>
      </c>
      <c r="B8035" t="str">
        <f t="shared" si="375"/>
        <v>SOC</v>
      </c>
      <c r="C8035" t="str">
        <f t="shared" si="376"/>
        <v>2715</v>
      </c>
      <c r="D8035" t="str">
        <f t="shared" si="377"/>
        <v>Initiation à la méthodologie qualitative (3 crédits)</v>
      </c>
    </row>
    <row r="8036" spans="1:4" x14ac:dyDescent="0.2">
      <c r="A8036" t="s">
        <v>7978</v>
      </c>
      <c r="B8036" t="str">
        <f t="shared" si="375"/>
        <v>SOC</v>
      </c>
      <c r="C8036" t="str">
        <f t="shared" si="376"/>
        <v>2716</v>
      </c>
      <c r="D8036" t="str">
        <f t="shared" si="377"/>
        <v>Conception d'enquête et acquisition des données quantitatives (3 crédits)</v>
      </c>
    </row>
    <row r="8037" spans="1:4" x14ac:dyDescent="0.2">
      <c r="A8037" t="s">
        <v>7979</v>
      </c>
      <c r="B8037" t="str">
        <f t="shared" si="375"/>
        <v>SOC</v>
      </c>
      <c r="C8037" t="str">
        <f t="shared" si="376"/>
        <v>2732</v>
      </c>
      <c r="D8037" t="str">
        <f t="shared" si="377"/>
        <v>Sociologie des réseaux sociaux (3 crédits)</v>
      </c>
    </row>
    <row r="8038" spans="1:4" x14ac:dyDescent="0.2">
      <c r="A8038" t="s">
        <v>7980</v>
      </c>
      <c r="B8038" t="str">
        <f t="shared" si="375"/>
        <v>SOC</v>
      </c>
      <c r="C8038" t="str">
        <f t="shared" si="376"/>
        <v>3101</v>
      </c>
      <c r="D8038" t="str">
        <f t="shared" si="377"/>
        <v>Sociology of Ethics (3 units)</v>
      </c>
    </row>
    <row r="8039" spans="1:4" x14ac:dyDescent="0.2">
      <c r="A8039" t="s">
        <v>7981</v>
      </c>
      <c r="B8039" t="str">
        <f t="shared" si="375"/>
        <v>SOC</v>
      </c>
      <c r="C8039" t="str">
        <f t="shared" si="376"/>
        <v>3105</v>
      </c>
      <c r="D8039" t="str">
        <f t="shared" si="377"/>
        <v>Environmental Sociology (3 units)</v>
      </c>
    </row>
    <row r="8040" spans="1:4" x14ac:dyDescent="0.2">
      <c r="A8040" t="s">
        <v>7982</v>
      </c>
      <c r="B8040" t="str">
        <f t="shared" si="375"/>
        <v>SOC</v>
      </c>
      <c r="C8040" t="str">
        <f t="shared" si="376"/>
        <v>3116</v>
      </c>
      <c r="D8040" t="str">
        <f t="shared" si="377"/>
        <v>Technology &amp; Society (3 units)</v>
      </c>
    </row>
    <row r="8041" spans="1:4" x14ac:dyDescent="0.2">
      <c r="A8041" t="s">
        <v>7983</v>
      </c>
      <c r="B8041" t="str">
        <f t="shared" si="375"/>
        <v>SOC</v>
      </c>
      <c r="C8041" t="str">
        <f t="shared" si="376"/>
        <v>3120</v>
      </c>
      <c r="D8041" t="str">
        <f t="shared" si="377"/>
        <v>Sociological Theory: Power and Inequalities (3 units)</v>
      </c>
    </row>
    <row r="8042" spans="1:4" x14ac:dyDescent="0.2">
      <c r="A8042" t="s">
        <v>7984</v>
      </c>
      <c r="B8042" t="str">
        <f t="shared" si="375"/>
        <v>SOC</v>
      </c>
      <c r="C8042" t="str">
        <f t="shared" si="376"/>
        <v>3121</v>
      </c>
      <c r="D8042" t="str">
        <f t="shared" si="377"/>
        <v>Sociological Theory: Meaning and Subjectivity (3 units)</v>
      </c>
    </row>
    <row r="8043" spans="1:4" x14ac:dyDescent="0.2">
      <c r="A8043" t="s">
        <v>7985</v>
      </c>
      <c r="B8043" t="str">
        <f t="shared" si="375"/>
        <v>SOC</v>
      </c>
      <c r="C8043" t="str">
        <f t="shared" si="376"/>
        <v>3122</v>
      </c>
      <c r="D8043" t="str">
        <f t="shared" si="377"/>
        <v>Sociological Theory: Reproduction and Changes (3 units)</v>
      </c>
    </row>
    <row r="8044" spans="1:4" x14ac:dyDescent="0.2">
      <c r="A8044" t="s">
        <v>7986</v>
      </c>
      <c r="B8044" t="str">
        <f t="shared" si="375"/>
        <v>SOC</v>
      </c>
      <c r="C8044" t="str">
        <f t="shared" si="376"/>
        <v>3123</v>
      </c>
      <c r="D8044" t="str">
        <f t="shared" si="377"/>
        <v>Sociological Perspectives on Determinants of Health (3 units)</v>
      </c>
    </row>
    <row r="8045" spans="1:4" x14ac:dyDescent="0.2">
      <c r="A8045" t="s">
        <v>7987</v>
      </c>
      <c r="B8045" t="str">
        <f t="shared" si="375"/>
        <v>SOC</v>
      </c>
      <c r="C8045" t="str">
        <f t="shared" si="376"/>
        <v>3137</v>
      </c>
      <c r="D8045" t="str">
        <f t="shared" si="377"/>
        <v>Sociology of Minority Groups (3 units)</v>
      </c>
    </row>
    <row r="8046" spans="1:4" x14ac:dyDescent="0.2">
      <c r="A8046" t="s">
        <v>7988</v>
      </c>
      <c r="B8046" t="str">
        <f t="shared" si="375"/>
        <v>SOC</v>
      </c>
      <c r="C8046" t="str">
        <f t="shared" si="376"/>
        <v>3160</v>
      </c>
      <c r="D8046" t="str">
        <f t="shared" si="377"/>
        <v>Sociology of Racism and Anti-racism (3 units)</v>
      </c>
    </row>
    <row r="8047" spans="1:4" x14ac:dyDescent="0.2">
      <c r="A8047" t="s">
        <v>7989</v>
      </c>
      <c r="B8047" t="str">
        <f t="shared" si="375"/>
        <v>SOC</v>
      </c>
      <c r="C8047" t="str">
        <f t="shared" si="376"/>
        <v>3304</v>
      </c>
      <c r="D8047" t="str">
        <f t="shared" si="377"/>
        <v>Sociology of Culture (3 units)</v>
      </c>
    </row>
    <row r="8048" spans="1:4" x14ac:dyDescent="0.2">
      <c r="A8048" t="s">
        <v>7990</v>
      </c>
      <c r="B8048" t="str">
        <f t="shared" si="375"/>
        <v>SOC</v>
      </c>
      <c r="C8048" t="str">
        <f t="shared" si="376"/>
        <v>3306</v>
      </c>
      <c r="D8048" t="str">
        <f t="shared" si="377"/>
        <v>Social Structures and Gender Analysis in Comparative Analysis Perspectives (3 units)</v>
      </c>
    </row>
    <row r="8049" spans="1:4" x14ac:dyDescent="0.2">
      <c r="A8049" t="s">
        <v>7991</v>
      </c>
      <c r="B8049" t="str">
        <f t="shared" si="375"/>
        <v>SOC</v>
      </c>
      <c r="C8049" t="str">
        <f t="shared" si="376"/>
        <v>3308</v>
      </c>
      <c r="D8049" t="str">
        <f t="shared" si="377"/>
        <v>Sociology of Work (3 units)</v>
      </c>
    </row>
    <row r="8050" spans="1:4" x14ac:dyDescent="0.2">
      <c r="A8050" t="s">
        <v>7992</v>
      </c>
      <c r="B8050" t="str">
        <f t="shared" si="375"/>
        <v>SOC</v>
      </c>
      <c r="C8050" t="str">
        <f t="shared" si="376"/>
        <v>3309</v>
      </c>
      <c r="D8050" t="str">
        <f t="shared" si="377"/>
        <v>Secularism and Religion (3 units)</v>
      </c>
    </row>
    <row r="8051" spans="1:4" x14ac:dyDescent="0.2">
      <c r="A8051" t="s">
        <v>7993</v>
      </c>
      <c r="B8051" t="str">
        <f t="shared" si="375"/>
        <v>SOC</v>
      </c>
      <c r="C8051" t="str">
        <f t="shared" si="376"/>
        <v>3315</v>
      </c>
      <c r="D8051" t="str">
        <f t="shared" si="377"/>
        <v>Qualitative Analysis (3 units)</v>
      </c>
    </row>
    <row r="8052" spans="1:4" x14ac:dyDescent="0.2">
      <c r="A8052" t="s">
        <v>7994</v>
      </c>
      <c r="B8052" t="str">
        <f t="shared" si="375"/>
        <v>SOC</v>
      </c>
      <c r="C8052" t="str">
        <f t="shared" si="376"/>
        <v>3316</v>
      </c>
      <c r="D8052" t="str">
        <f t="shared" si="377"/>
        <v>Statistical Analysis in Sociology (3 units)</v>
      </c>
    </row>
    <row r="8053" spans="1:4" x14ac:dyDescent="0.2">
      <c r="A8053" t="s">
        <v>7995</v>
      </c>
      <c r="B8053" t="str">
        <f t="shared" si="375"/>
        <v>SOC</v>
      </c>
      <c r="C8053" t="str">
        <f t="shared" si="376"/>
        <v>3331</v>
      </c>
      <c r="D8053" t="str">
        <f t="shared" si="377"/>
        <v>Sociology and Anthropology of Development (3 units)</v>
      </c>
    </row>
    <row r="8054" spans="1:4" x14ac:dyDescent="0.2">
      <c r="A8054" t="s">
        <v>7996</v>
      </c>
      <c r="B8054" t="str">
        <f t="shared" si="375"/>
        <v>SOC</v>
      </c>
      <c r="C8054" t="str">
        <f t="shared" si="376"/>
        <v>3501</v>
      </c>
      <c r="D8054" t="str">
        <f t="shared" si="377"/>
        <v>Sociologie de l'éthique (3 crédits)</v>
      </c>
    </row>
    <row r="8055" spans="1:4" x14ac:dyDescent="0.2">
      <c r="A8055" t="s">
        <v>7997</v>
      </c>
      <c r="B8055" t="str">
        <f t="shared" si="375"/>
        <v>SOC</v>
      </c>
      <c r="C8055" t="str">
        <f t="shared" si="376"/>
        <v>3505</v>
      </c>
      <c r="D8055" t="str">
        <f t="shared" si="377"/>
        <v>La sociologie environnementale (3 crédits)</v>
      </c>
    </row>
    <row r="8056" spans="1:4" x14ac:dyDescent="0.2">
      <c r="A8056" t="s">
        <v>7998</v>
      </c>
      <c r="B8056" t="str">
        <f t="shared" si="375"/>
        <v>SOC</v>
      </c>
      <c r="C8056" t="str">
        <f t="shared" si="376"/>
        <v>3516</v>
      </c>
      <c r="D8056" t="str">
        <f t="shared" si="377"/>
        <v>Technologies et sociétés (3 crédits)</v>
      </c>
    </row>
    <row r="8057" spans="1:4" x14ac:dyDescent="0.2">
      <c r="A8057" t="s">
        <v>7999</v>
      </c>
      <c r="B8057" t="str">
        <f t="shared" si="375"/>
        <v>SOC</v>
      </c>
      <c r="C8057" t="str">
        <f t="shared" si="376"/>
        <v>3517</v>
      </c>
      <c r="D8057" t="str">
        <f t="shared" si="377"/>
        <v>Laboratoire de recherche qualitative (3 crédits)</v>
      </c>
    </row>
    <row r="8058" spans="1:4" x14ac:dyDescent="0.2">
      <c r="A8058" t="s">
        <v>8000</v>
      </c>
      <c r="B8058" t="str">
        <f t="shared" si="375"/>
        <v>SOC</v>
      </c>
      <c r="C8058" t="str">
        <f t="shared" si="376"/>
        <v>3520</v>
      </c>
      <c r="D8058" t="str">
        <f t="shared" si="377"/>
        <v>Théorie sociologique: pouvoir et inégalités (3 crédits)</v>
      </c>
    </row>
    <row r="8059" spans="1:4" x14ac:dyDescent="0.2">
      <c r="A8059" t="s">
        <v>8001</v>
      </c>
      <c r="B8059" t="str">
        <f t="shared" si="375"/>
        <v>SOC</v>
      </c>
      <c r="C8059" t="str">
        <f t="shared" si="376"/>
        <v>3521</v>
      </c>
      <c r="D8059" t="str">
        <f t="shared" si="377"/>
        <v>Théorie sociologique: sens et subjectivité (3 crédits)</v>
      </c>
    </row>
    <row r="8060" spans="1:4" x14ac:dyDescent="0.2">
      <c r="A8060" t="s">
        <v>8002</v>
      </c>
      <c r="B8060" t="str">
        <f t="shared" si="375"/>
        <v>SOC</v>
      </c>
      <c r="C8060" t="str">
        <f t="shared" si="376"/>
        <v>3522</v>
      </c>
      <c r="D8060" t="str">
        <f t="shared" si="377"/>
        <v>Théorie sociologique: reproduction et changements (3 crédits)</v>
      </c>
    </row>
    <row r="8061" spans="1:4" x14ac:dyDescent="0.2">
      <c r="A8061" t="s">
        <v>8003</v>
      </c>
      <c r="B8061" t="str">
        <f t="shared" si="375"/>
        <v>SOC</v>
      </c>
      <c r="C8061" t="str">
        <f t="shared" si="376"/>
        <v>3523</v>
      </c>
      <c r="D8061" t="str">
        <f t="shared" si="377"/>
        <v>Approches sociologiques des déterminants de la santé (3 crédits)</v>
      </c>
    </row>
    <row r="8062" spans="1:4" x14ac:dyDescent="0.2">
      <c r="A8062" t="s">
        <v>8004</v>
      </c>
      <c r="B8062" t="str">
        <f t="shared" si="375"/>
        <v>SOC</v>
      </c>
      <c r="C8062" t="str">
        <f t="shared" si="376"/>
        <v>3537</v>
      </c>
      <c r="D8062" t="str">
        <f t="shared" si="377"/>
        <v>Sociologie des groupes minoritaires (3 crédits)</v>
      </c>
    </row>
    <row r="8063" spans="1:4" x14ac:dyDescent="0.2">
      <c r="A8063" t="s">
        <v>8005</v>
      </c>
      <c r="B8063" t="str">
        <f t="shared" si="375"/>
        <v>SOC</v>
      </c>
      <c r="C8063" t="str">
        <f t="shared" si="376"/>
        <v>3560</v>
      </c>
      <c r="D8063" t="str">
        <f t="shared" si="377"/>
        <v>Sociologie du racisme et de l'antiracisme (3 crédits)</v>
      </c>
    </row>
    <row r="8064" spans="1:4" x14ac:dyDescent="0.2">
      <c r="A8064" t="s">
        <v>8006</v>
      </c>
      <c r="B8064" t="str">
        <f t="shared" si="375"/>
        <v>SOC</v>
      </c>
      <c r="C8064" t="str">
        <f t="shared" si="376"/>
        <v>3704</v>
      </c>
      <c r="D8064" t="str">
        <f t="shared" si="377"/>
        <v>Sociologie de la culture (3 crédits)</v>
      </c>
    </row>
    <row r="8065" spans="1:4" x14ac:dyDescent="0.2">
      <c r="A8065" t="s">
        <v>8007</v>
      </c>
      <c r="B8065" t="str">
        <f t="shared" si="375"/>
        <v>SOC</v>
      </c>
      <c r="C8065" t="str">
        <f t="shared" si="376"/>
        <v>3705</v>
      </c>
      <c r="D8065" t="str">
        <f t="shared" si="377"/>
        <v>Sociologie de la société franco-ontarienne (3 crédits)</v>
      </c>
    </row>
    <row r="8066" spans="1:4" x14ac:dyDescent="0.2">
      <c r="A8066" t="s">
        <v>8008</v>
      </c>
      <c r="B8066" t="str">
        <f t="shared" si="375"/>
        <v>SOC</v>
      </c>
      <c r="C8066" t="str">
        <f t="shared" si="376"/>
        <v>3706</v>
      </c>
      <c r="D8066" t="str">
        <f t="shared" si="377"/>
        <v>Structures sociales et analyse du genre dans une perspective d'analyse comparative (3 crédits)</v>
      </c>
    </row>
    <row r="8067" spans="1:4" x14ac:dyDescent="0.2">
      <c r="A8067" t="s">
        <v>8009</v>
      </c>
      <c r="B8067" t="str">
        <f t="shared" ref="B8067:B8130" si="378">LEFT(A8067,3)</f>
        <v>SOC</v>
      </c>
      <c r="C8067" t="str">
        <f t="shared" ref="C8067:C8130" si="379">MID(A8067,5,4)</f>
        <v>3708</v>
      </c>
      <c r="D8067" t="str">
        <f t="shared" si="377"/>
        <v>Sociologie du travail (3 crédits)</v>
      </c>
    </row>
    <row r="8068" spans="1:4" x14ac:dyDescent="0.2">
      <c r="A8068" t="s">
        <v>8010</v>
      </c>
      <c r="B8068" t="str">
        <f t="shared" si="378"/>
        <v>SOC</v>
      </c>
      <c r="C8068" t="str">
        <f t="shared" si="379"/>
        <v>3709</v>
      </c>
      <c r="D8068" t="str">
        <f t="shared" si="377"/>
        <v>Sécularisation et religion (3 crédits)</v>
      </c>
    </row>
    <row r="8069" spans="1:4" x14ac:dyDescent="0.2">
      <c r="A8069" t="s">
        <v>8011</v>
      </c>
      <c r="B8069" t="str">
        <f t="shared" si="378"/>
        <v>SOC</v>
      </c>
      <c r="C8069" t="str">
        <f t="shared" si="379"/>
        <v>3715</v>
      </c>
      <c r="D8069" t="str">
        <f t="shared" si="377"/>
        <v>L'analyse qualitative (3 crédits)</v>
      </c>
    </row>
    <row r="8070" spans="1:4" x14ac:dyDescent="0.2">
      <c r="A8070" t="s">
        <v>8012</v>
      </c>
      <c r="B8070" t="str">
        <f t="shared" si="378"/>
        <v>SOC</v>
      </c>
      <c r="C8070" t="str">
        <f t="shared" si="379"/>
        <v>3716</v>
      </c>
      <c r="D8070" t="str">
        <f t="shared" si="377"/>
        <v>L'analyse statistique en sociologie (3 crédits)</v>
      </c>
    </row>
    <row r="8071" spans="1:4" x14ac:dyDescent="0.2">
      <c r="A8071" t="s">
        <v>8013</v>
      </c>
      <c r="B8071" t="str">
        <f t="shared" si="378"/>
        <v>SOC</v>
      </c>
      <c r="C8071" t="str">
        <f t="shared" si="379"/>
        <v>3731</v>
      </c>
      <c r="D8071" t="str">
        <f t="shared" ref="D8071:D8134" si="380">MID(A8071, FIND(" ", A8071) + 1, FIND(")", A8071) - FIND(" ", A8071) )</f>
        <v>Sociologie et anthropologie du développement (3 crédits)</v>
      </c>
    </row>
    <row r="8072" spans="1:4" x14ac:dyDescent="0.2">
      <c r="A8072" t="s">
        <v>8014</v>
      </c>
      <c r="B8072" t="str">
        <f t="shared" si="378"/>
        <v>SOC</v>
      </c>
      <c r="C8072" t="str">
        <f t="shared" si="379"/>
        <v>4103</v>
      </c>
      <c r="D8072" t="str">
        <f t="shared" si="380"/>
        <v>Sociology of Populations (3 units)</v>
      </c>
    </row>
    <row r="8073" spans="1:4" x14ac:dyDescent="0.2">
      <c r="A8073" t="s">
        <v>8015</v>
      </c>
      <c r="B8073" t="str">
        <f t="shared" si="378"/>
        <v>SOC</v>
      </c>
      <c r="C8073" t="str">
        <f t="shared" si="379"/>
        <v>4104</v>
      </c>
      <c r="D8073" t="str">
        <f t="shared" si="380"/>
        <v>Family, Life Trajectories, and Society (3 units)</v>
      </c>
    </row>
    <row r="8074" spans="1:4" x14ac:dyDescent="0.2">
      <c r="A8074" t="s">
        <v>8016</v>
      </c>
      <c r="B8074" t="str">
        <f t="shared" si="378"/>
        <v>SOC</v>
      </c>
      <c r="C8074" t="str">
        <f t="shared" si="379"/>
        <v>4105</v>
      </c>
      <c r="D8074" t="str">
        <f t="shared" si="380"/>
        <v>Select Topics in Sociology (3 units)</v>
      </c>
    </row>
    <row r="8075" spans="1:4" x14ac:dyDescent="0.2">
      <c r="A8075" t="s">
        <v>8017</v>
      </c>
      <c r="B8075" t="str">
        <f t="shared" si="378"/>
        <v>SOC</v>
      </c>
      <c r="C8075" t="str">
        <f t="shared" si="379"/>
        <v>4107</v>
      </c>
      <c r="D8075" t="str">
        <f t="shared" si="380"/>
        <v>Urban Sociology (3 units)</v>
      </c>
    </row>
    <row r="8076" spans="1:4" x14ac:dyDescent="0.2">
      <c r="A8076" t="s">
        <v>8018</v>
      </c>
      <c r="B8076" t="str">
        <f t="shared" si="378"/>
        <v>SOC</v>
      </c>
      <c r="C8076" t="str">
        <f t="shared" si="379"/>
        <v>4119</v>
      </c>
      <c r="D8076" t="str">
        <f t="shared" si="380"/>
        <v>Theorizing in Sociology (3 units)</v>
      </c>
    </row>
    <row r="8077" spans="1:4" x14ac:dyDescent="0.2">
      <c r="A8077" t="s">
        <v>8019</v>
      </c>
      <c r="B8077" t="str">
        <f t="shared" si="378"/>
        <v>SOC</v>
      </c>
      <c r="C8077" t="str">
        <f t="shared" si="379"/>
        <v>4121</v>
      </c>
      <c r="D8077" t="str">
        <f t="shared" si="380"/>
        <v>Nationalism and Interethnic Relations (3 units)</v>
      </c>
    </row>
    <row r="8078" spans="1:4" x14ac:dyDescent="0.2">
      <c r="A8078" t="s">
        <v>8020</v>
      </c>
      <c r="B8078" t="str">
        <f t="shared" si="378"/>
        <v>SOC</v>
      </c>
      <c r="C8078" t="str">
        <f t="shared" si="379"/>
        <v>4122</v>
      </c>
      <c r="D8078" t="str">
        <f t="shared" si="380"/>
        <v>Political Economy, Finance and Power (3 units)</v>
      </c>
    </row>
    <row r="8079" spans="1:4" x14ac:dyDescent="0.2">
      <c r="A8079" t="s">
        <v>8021</v>
      </c>
      <c r="B8079" t="str">
        <f t="shared" si="378"/>
        <v>SOC</v>
      </c>
      <c r="C8079" t="str">
        <f t="shared" si="379"/>
        <v>4127</v>
      </c>
      <c r="D8079" t="str">
        <f t="shared" si="380"/>
        <v>Contemporary Analysis of Migration (3 units)</v>
      </c>
    </row>
    <row r="8080" spans="1:4" x14ac:dyDescent="0.2">
      <c r="A8080" t="s">
        <v>8022</v>
      </c>
      <c r="B8080" t="str">
        <f t="shared" si="378"/>
        <v>SOC</v>
      </c>
      <c r="C8080" t="str">
        <f t="shared" si="379"/>
        <v>4134</v>
      </c>
      <c r="D8080" t="str">
        <f t="shared" si="380"/>
        <v>Social Change and Conflict (3 units)</v>
      </c>
    </row>
    <row r="8081" spans="1:4" x14ac:dyDescent="0.2">
      <c r="A8081" t="s">
        <v>8023</v>
      </c>
      <c r="B8081" t="str">
        <f t="shared" si="378"/>
        <v>SOC</v>
      </c>
      <c r="C8081" t="str">
        <f t="shared" si="379"/>
        <v>4303</v>
      </c>
      <c r="D8081" t="str">
        <f t="shared" si="380"/>
        <v>Sociology of Science, Knowledge and Expertise (3 units)</v>
      </c>
    </row>
    <row r="8082" spans="1:4" x14ac:dyDescent="0.2">
      <c r="A8082" t="s">
        <v>8024</v>
      </c>
      <c r="B8082" t="str">
        <f t="shared" si="378"/>
        <v>SOC</v>
      </c>
      <c r="C8082" t="str">
        <f t="shared" si="379"/>
        <v>4310</v>
      </c>
      <c r="D8082" t="str">
        <f t="shared" si="380"/>
        <v>Globalization and the Environment (3 units)</v>
      </c>
    </row>
    <row r="8083" spans="1:4" x14ac:dyDescent="0.2">
      <c r="A8083" t="s">
        <v>8025</v>
      </c>
      <c r="B8083" t="str">
        <f t="shared" si="378"/>
        <v>SOC</v>
      </c>
      <c r="C8083" t="str">
        <f t="shared" si="379"/>
        <v>4314</v>
      </c>
      <c r="D8083" t="str">
        <f t="shared" si="380"/>
        <v>Gender Relations, Development and Globalization (3 units)</v>
      </c>
    </row>
    <row r="8084" spans="1:4" x14ac:dyDescent="0.2">
      <c r="A8084" t="s">
        <v>8026</v>
      </c>
      <c r="B8084" t="str">
        <f t="shared" si="378"/>
        <v>SOC</v>
      </c>
      <c r="C8084" t="str">
        <f t="shared" si="379"/>
        <v>4315</v>
      </c>
      <c r="D8084" t="str">
        <f t="shared" si="380"/>
        <v>Qualitative Research Laboratory (3 units)</v>
      </c>
    </row>
    <row r="8085" spans="1:4" x14ac:dyDescent="0.2">
      <c r="A8085" t="s">
        <v>8027</v>
      </c>
      <c r="B8085" t="str">
        <f t="shared" si="378"/>
        <v>SOC</v>
      </c>
      <c r="C8085" t="str">
        <f t="shared" si="379"/>
        <v>4316</v>
      </c>
      <c r="D8085" t="str">
        <f t="shared" si="380"/>
        <v>Quantitative Research Project (3 units)</v>
      </c>
    </row>
    <row r="8086" spans="1:4" x14ac:dyDescent="0.2">
      <c r="A8086" t="s">
        <v>8028</v>
      </c>
      <c r="B8086" t="str">
        <f t="shared" si="378"/>
        <v>SOC</v>
      </c>
      <c r="C8086" t="str">
        <f t="shared" si="379"/>
        <v>4330</v>
      </c>
      <c r="D8086" t="str">
        <f t="shared" si="380"/>
        <v>Directed Readings in Sociology (3 units)</v>
      </c>
    </row>
    <row r="8087" spans="1:4" x14ac:dyDescent="0.2">
      <c r="A8087" t="s">
        <v>8029</v>
      </c>
      <c r="B8087" t="str">
        <f t="shared" si="378"/>
        <v>SOC</v>
      </c>
      <c r="C8087" t="str">
        <f t="shared" si="379"/>
        <v>4503</v>
      </c>
      <c r="D8087" t="str">
        <f t="shared" si="380"/>
        <v>Sociologie des populations (3 crédits)</v>
      </c>
    </row>
    <row r="8088" spans="1:4" x14ac:dyDescent="0.2">
      <c r="A8088" t="s">
        <v>8030</v>
      </c>
      <c r="B8088" t="str">
        <f t="shared" si="378"/>
        <v>SOC</v>
      </c>
      <c r="C8088" t="str">
        <f t="shared" si="379"/>
        <v>4504</v>
      </c>
      <c r="D8088" t="str">
        <f t="shared" si="380"/>
        <v>Famille, parcours de vie et société (3 crédits)</v>
      </c>
    </row>
    <row r="8089" spans="1:4" x14ac:dyDescent="0.2">
      <c r="A8089" t="s">
        <v>8031</v>
      </c>
      <c r="B8089" t="str">
        <f t="shared" si="378"/>
        <v>SOC</v>
      </c>
      <c r="C8089" t="str">
        <f t="shared" si="379"/>
        <v>4505</v>
      </c>
      <c r="D8089" t="str">
        <f t="shared" si="380"/>
        <v>Thèmes choisis en sociologie (3 crédits)</v>
      </c>
    </row>
    <row r="8090" spans="1:4" x14ac:dyDescent="0.2">
      <c r="A8090" t="s">
        <v>8032</v>
      </c>
      <c r="B8090" t="str">
        <f t="shared" si="378"/>
        <v>SOC</v>
      </c>
      <c r="C8090" t="str">
        <f t="shared" si="379"/>
        <v>4507</v>
      </c>
      <c r="D8090" t="str">
        <f t="shared" si="380"/>
        <v>Sociologie urbaine (3 crédits)</v>
      </c>
    </row>
    <row r="8091" spans="1:4" x14ac:dyDescent="0.2">
      <c r="A8091" t="s">
        <v>8033</v>
      </c>
      <c r="B8091" t="str">
        <f t="shared" si="378"/>
        <v>SOC</v>
      </c>
      <c r="C8091" t="str">
        <f t="shared" si="379"/>
        <v>4519</v>
      </c>
      <c r="D8091" t="str">
        <f t="shared" si="380"/>
        <v>Théoriser en sociologie (3 crédits)</v>
      </c>
    </row>
    <row r="8092" spans="1:4" x14ac:dyDescent="0.2">
      <c r="A8092" t="s">
        <v>8034</v>
      </c>
      <c r="B8092" t="str">
        <f t="shared" si="378"/>
        <v>SOC</v>
      </c>
      <c r="C8092" t="str">
        <f t="shared" si="379"/>
        <v>4521</v>
      </c>
      <c r="D8092" t="str">
        <f t="shared" si="380"/>
        <v>Nationalisme et relations interethniques (3 crédits)</v>
      </c>
    </row>
    <row r="8093" spans="1:4" x14ac:dyDescent="0.2">
      <c r="A8093" t="s">
        <v>8035</v>
      </c>
      <c r="B8093" t="str">
        <f t="shared" si="378"/>
        <v>SOC</v>
      </c>
      <c r="C8093" t="str">
        <f t="shared" si="379"/>
        <v>4522</v>
      </c>
      <c r="D8093" t="str">
        <f t="shared" si="380"/>
        <v>Économie politique, finance et pouvoir (3 crédits)</v>
      </c>
    </row>
    <row r="8094" spans="1:4" x14ac:dyDescent="0.2">
      <c r="A8094" t="s">
        <v>8036</v>
      </c>
      <c r="B8094" t="str">
        <f t="shared" si="378"/>
        <v>SOC</v>
      </c>
      <c r="C8094" t="str">
        <f t="shared" si="379"/>
        <v>4527</v>
      </c>
      <c r="D8094" t="str">
        <f t="shared" si="380"/>
        <v>Migration : analyses contemporaines (3 crédits)</v>
      </c>
    </row>
    <row r="8095" spans="1:4" x14ac:dyDescent="0.2">
      <c r="A8095" t="s">
        <v>8037</v>
      </c>
      <c r="B8095" t="str">
        <f t="shared" si="378"/>
        <v>SOC</v>
      </c>
      <c r="C8095" t="str">
        <f t="shared" si="379"/>
        <v>4533</v>
      </c>
      <c r="D8095" t="str">
        <f t="shared" si="380"/>
        <v>Théories sociologiques francophones d'Amérique (3 crédits)</v>
      </c>
    </row>
    <row r="8096" spans="1:4" x14ac:dyDescent="0.2">
      <c r="A8096" t="s">
        <v>8038</v>
      </c>
      <c r="B8096" t="str">
        <f t="shared" si="378"/>
        <v>SOC</v>
      </c>
      <c r="C8096" t="str">
        <f t="shared" si="379"/>
        <v>4534</v>
      </c>
      <c r="D8096" t="str">
        <f t="shared" si="380"/>
        <v>Changements et conflits sociaux (3 crédits)</v>
      </c>
    </row>
    <row r="8097" spans="1:4" x14ac:dyDescent="0.2">
      <c r="A8097" t="s">
        <v>8039</v>
      </c>
      <c r="B8097" t="str">
        <f t="shared" si="378"/>
        <v>SOC</v>
      </c>
      <c r="C8097" t="str">
        <f t="shared" si="379"/>
        <v>4703</v>
      </c>
      <c r="D8097" t="str">
        <f t="shared" si="380"/>
        <v>Sociologie de la science, du savoir et de l'expertise (3 crédits)</v>
      </c>
    </row>
    <row r="8098" spans="1:4" x14ac:dyDescent="0.2">
      <c r="A8098" t="s">
        <v>8040</v>
      </c>
      <c r="B8098" t="str">
        <f t="shared" si="378"/>
        <v>SOC</v>
      </c>
      <c r="C8098" t="str">
        <f t="shared" si="379"/>
        <v>4710</v>
      </c>
      <c r="D8098" t="str">
        <f t="shared" si="380"/>
        <v>Mondialisation et environnement (3 crédits)</v>
      </c>
    </row>
    <row r="8099" spans="1:4" x14ac:dyDescent="0.2">
      <c r="A8099" t="s">
        <v>8041</v>
      </c>
      <c r="B8099" t="str">
        <f t="shared" si="378"/>
        <v>SOC</v>
      </c>
      <c r="C8099" t="str">
        <f t="shared" si="379"/>
        <v>4714</v>
      </c>
      <c r="D8099" t="str">
        <f t="shared" si="380"/>
        <v>Rapports sociaux de sexe, développement et mondialisation (3 crédits)</v>
      </c>
    </row>
    <row r="8100" spans="1:4" x14ac:dyDescent="0.2">
      <c r="A8100" t="s">
        <v>8042</v>
      </c>
      <c r="B8100" t="str">
        <f t="shared" si="378"/>
        <v>SOC</v>
      </c>
      <c r="C8100" t="str">
        <f t="shared" si="379"/>
        <v>4715</v>
      </c>
      <c r="D8100" t="str">
        <f t="shared" si="380"/>
        <v>Laboratoire de recherche qualitative (3 crédits)</v>
      </c>
    </row>
    <row r="8101" spans="1:4" x14ac:dyDescent="0.2">
      <c r="A8101" t="s">
        <v>8043</v>
      </c>
      <c r="B8101" t="str">
        <f t="shared" si="378"/>
        <v>SOC</v>
      </c>
      <c r="C8101" t="str">
        <f t="shared" si="379"/>
        <v>4716</v>
      </c>
      <c r="D8101" t="str">
        <f t="shared" si="380"/>
        <v>Projet de recherche quantitatif (3 crédits)</v>
      </c>
    </row>
    <row r="8102" spans="1:4" x14ac:dyDescent="0.2">
      <c r="A8102" t="s">
        <v>8044</v>
      </c>
      <c r="B8102" t="str">
        <f t="shared" si="378"/>
        <v>SOC</v>
      </c>
      <c r="C8102" t="str">
        <f t="shared" si="379"/>
        <v>4730</v>
      </c>
      <c r="D8102" t="str">
        <f t="shared" si="380"/>
        <v>Lectures dirigées en sociologie (3 crédits)</v>
      </c>
    </row>
    <row r="8103" spans="1:4" x14ac:dyDescent="0.2">
      <c r="A8103" t="s">
        <v>8045</v>
      </c>
      <c r="B8103" t="str">
        <f t="shared" si="378"/>
        <v>SOC</v>
      </c>
      <c r="C8103" t="str">
        <f t="shared" si="379"/>
        <v>6101</v>
      </c>
      <c r="D8103" t="str">
        <f t="shared" si="380"/>
        <v>Research Design in Sociology (3 units)</v>
      </c>
    </row>
    <row r="8104" spans="1:4" x14ac:dyDescent="0.2">
      <c r="A8104" t="s">
        <v>8046</v>
      </c>
      <c r="B8104" t="str">
        <f t="shared" si="378"/>
        <v>SOC</v>
      </c>
      <c r="C8104" t="str">
        <f t="shared" si="379"/>
        <v>6501</v>
      </c>
      <c r="D8104" t="str">
        <f t="shared" si="380"/>
        <v>Problématique de recherche sociologique (3 crédits)</v>
      </c>
    </row>
    <row r="8105" spans="1:4" x14ac:dyDescent="0.2">
      <c r="A8105" t="s">
        <v>8047</v>
      </c>
      <c r="B8105" t="str">
        <f t="shared" si="378"/>
        <v>SOC</v>
      </c>
      <c r="C8105" t="str">
        <f t="shared" si="379"/>
        <v>7101</v>
      </c>
      <c r="D8105" t="str">
        <f t="shared" si="380"/>
        <v>Citizenship and Rights (3 units)</v>
      </c>
    </row>
    <row r="8106" spans="1:4" x14ac:dyDescent="0.2">
      <c r="A8106" t="s">
        <v>8048</v>
      </c>
      <c r="B8106" t="str">
        <f t="shared" si="378"/>
        <v>SOC</v>
      </c>
      <c r="C8106" t="str">
        <f t="shared" si="379"/>
        <v>7102</v>
      </c>
      <c r="D8106" t="str">
        <f t="shared" si="380"/>
        <v>Migration and Mobility (3 units)</v>
      </c>
    </row>
    <row r="8107" spans="1:4" x14ac:dyDescent="0.2">
      <c r="A8107" t="s">
        <v>8049</v>
      </c>
      <c r="B8107" t="str">
        <f t="shared" si="378"/>
        <v>SOC</v>
      </c>
      <c r="C8107" t="str">
        <f t="shared" si="379"/>
        <v>7103</v>
      </c>
      <c r="D8107" t="str">
        <f t="shared" si="380"/>
        <v>Sociology of the Environment (3 units)</v>
      </c>
    </row>
    <row r="8108" spans="1:4" x14ac:dyDescent="0.2">
      <c r="A8108" t="s">
        <v>8050</v>
      </c>
      <c r="B8108" t="str">
        <f t="shared" si="378"/>
        <v>SOC</v>
      </c>
      <c r="C8108" t="str">
        <f t="shared" si="379"/>
        <v>7104</v>
      </c>
      <c r="D8108" t="str">
        <f t="shared" si="380"/>
        <v>Social Networks and Social Relations (3 units)</v>
      </c>
    </row>
    <row r="8109" spans="1:4" x14ac:dyDescent="0.2">
      <c r="A8109" t="s">
        <v>8051</v>
      </c>
      <c r="B8109" t="str">
        <f t="shared" si="378"/>
        <v>SOC</v>
      </c>
      <c r="C8109" t="str">
        <f t="shared" si="379"/>
        <v>7105</v>
      </c>
      <c r="D8109" t="str">
        <f t="shared" si="380"/>
        <v>Sociology of the Family (3 units)</v>
      </c>
    </row>
    <row r="8110" spans="1:4" x14ac:dyDescent="0.2">
      <c r="A8110" t="s">
        <v>8052</v>
      </c>
      <c r="B8110" t="str">
        <f t="shared" si="378"/>
        <v>SOC</v>
      </c>
      <c r="C8110" t="str">
        <f t="shared" si="379"/>
        <v>7106</v>
      </c>
      <c r="D8110" t="str">
        <f t="shared" si="380"/>
        <v>The Life course and Generations (3 units)</v>
      </c>
    </row>
    <row r="8111" spans="1:4" x14ac:dyDescent="0.2">
      <c r="A8111" t="s">
        <v>8053</v>
      </c>
      <c r="B8111" t="str">
        <f t="shared" si="378"/>
        <v>SOC</v>
      </c>
      <c r="C8111" t="str">
        <f t="shared" si="379"/>
        <v>7107</v>
      </c>
      <c r="D8111" t="str">
        <f t="shared" si="380"/>
        <v>Sociology of Religions (3 units)</v>
      </c>
    </row>
    <row r="8112" spans="1:4" x14ac:dyDescent="0.2">
      <c r="A8112" t="s">
        <v>8054</v>
      </c>
      <c r="B8112" t="str">
        <f t="shared" si="378"/>
        <v>SOC</v>
      </c>
      <c r="C8112" t="str">
        <f t="shared" si="379"/>
        <v>7108</v>
      </c>
      <c r="D8112" t="str">
        <f t="shared" si="380"/>
        <v>Sociology of Health (3 units)</v>
      </c>
    </row>
    <row r="8113" spans="1:4" x14ac:dyDescent="0.2">
      <c r="A8113" t="s">
        <v>8055</v>
      </c>
      <c r="B8113" t="str">
        <f t="shared" si="378"/>
        <v>SOC</v>
      </c>
      <c r="C8113" t="str">
        <f t="shared" si="379"/>
        <v>7109</v>
      </c>
      <c r="D8113" t="str">
        <f t="shared" si="380"/>
        <v>Francophonie, Language and Power (3 units)</v>
      </c>
    </row>
    <row r="8114" spans="1:4" x14ac:dyDescent="0.2">
      <c r="A8114" t="s">
        <v>8056</v>
      </c>
      <c r="B8114" t="str">
        <f t="shared" si="378"/>
        <v>SOC</v>
      </c>
      <c r="C8114" t="str">
        <f t="shared" si="379"/>
        <v>7110</v>
      </c>
      <c r="D8114" t="str">
        <f t="shared" si="380"/>
        <v>Contemporary Sociological Theories (3 units)</v>
      </c>
    </row>
    <row r="8115" spans="1:4" x14ac:dyDescent="0.2">
      <c r="A8115" t="s">
        <v>8057</v>
      </c>
      <c r="B8115" t="str">
        <f t="shared" si="378"/>
        <v>SOC</v>
      </c>
      <c r="C8115" t="str">
        <f t="shared" si="379"/>
        <v>7112</v>
      </c>
      <c r="D8115" t="str">
        <f t="shared" si="380"/>
        <v>Selected Topics in Contemporary Sociology (3 units)</v>
      </c>
    </row>
    <row r="8116" spans="1:4" x14ac:dyDescent="0.2">
      <c r="A8116" t="s">
        <v>8058</v>
      </c>
      <c r="B8116" t="str">
        <f t="shared" si="378"/>
        <v>SOC</v>
      </c>
      <c r="C8116" t="str">
        <f t="shared" si="379"/>
        <v>7113</v>
      </c>
      <c r="D8116" t="str">
        <f t="shared" si="380"/>
        <v>Sociology of Culture (3 units)</v>
      </c>
    </row>
    <row r="8117" spans="1:4" x14ac:dyDescent="0.2">
      <c r="A8117" t="s">
        <v>8059</v>
      </c>
      <c r="B8117" t="str">
        <f t="shared" si="378"/>
        <v>SOC</v>
      </c>
      <c r="C8117" t="str">
        <f t="shared" si="379"/>
        <v>7114</v>
      </c>
      <c r="D8117" t="str">
        <f t="shared" si="380"/>
        <v>Social Change (3 units)</v>
      </c>
    </row>
    <row r="8118" spans="1:4" x14ac:dyDescent="0.2">
      <c r="A8118" t="s">
        <v>8060</v>
      </c>
      <c r="B8118" t="str">
        <f t="shared" si="378"/>
        <v>SOC</v>
      </c>
      <c r="C8118" t="str">
        <f t="shared" si="379"/>
        <v>7115</v>
      </c>
      <c r="D8118" t="str">
        <f t="shared" si="380"/>
        <v>Sociological approaches to data literacy, analysis and synthesis (3 units)</v>
      </c>
    </row>
    <row r="8119" spans="1:4" x14ac:dyDescent="0.2">
      <c r="A8119" t="s">
        <v>8061</v>
      </c>
      <c r="B8119" t="str">
        <f t="shared" si="378"/>
        <v>SOC</v>
      </c>
      <c r="C8119" t="str">
        <f t="shared" si="379"/>
        <v>7116</v>
      </c>
      <c r="D8119" t="str">
        <f t="shared" si="380"/>
        <v>Research design, identification and synthesis of relevant data (3 units)</v>
      </c>
    </row>
    <row r="8120" spans="1:4" x14ac:dyDescent="0.2">
      <c r="A8120" t="s">
        <v>8062</v>
      </c>
      <c r="B8120" t="str">
        <f t="shared" si="378"/>
        <v>SOC</v>
      </c>
      <c r="C8120" t="str">
        <f t="shared" si="379"/>
        <v>7117</v>
      </c>
      <c r="D8120" t="str">
        <f t="shared" si="380"/>
        <v>Knowledge transfer for social action (3 units)</v>
      </c>
    </row>
    <row r="8121" spans="1:4" x14ac:dyDescent="0.2">
      <c r="A8121" t="s">
        <v>8063</v>
      </c>
      <c r="B8121" t="str">
        <f t="shared" si="378"/>
        <v>SOC</v>
      </c>
      <c r="C8121" t="str">
        <f t="shared" si="379"/>
        <v>7120</v>
      </c>
      <c r="D8121" t="str">
        <f t="shared" si="380"/>
        <v>Sociological Epistemology (3 units)</v>
      </c>
    </row>
    <row r="8122" spans="1:4" x14ac:dyDescent="0.2">
      <c r="A8122" t="s">
        <v>8064</v>
      </c>
      <c r="B8122" t="str">
        <f t="shared" si="378"/>
        <v>SOC</v>
      </c>
      <c r="C8122" t="str">
        <f t="shared" si="379"/>
        <v>7140</v>
      </c>
      <c r="D8122" t="str">
        <f t="shared" si="380"/>
        <v>Advanced Quantitative Methodology (3 units)</v>
      </c>
    </row>
    <row r="8123" spans="1:4" x14ac:dyDescent="0.2">
      <c r="A8123" t="s">
        <v>8065</v>
      </c>
      <c r="B8123" t="str">
        <f t="shared" si="378"/>
        <v>SOC</v>
      </c>
      <c r="C8123" t="str">
        <f t="shared" si="379"/>
        <v>7141</v>
      </c>
      <c r="D8123" t="str">
        <f t="shared" si="380"/>
        <v>Advanced Qualitative Methodology (3 units)</v>
      </c>
    </row>
    <row r="8124" spans="1:4" x14ac:dyDescent="0.2">
      <c r="A8124" t="s">
        <v>8066</v>
      </c>
      <c r="B8124" t="str">
        <f t="shared" si="378"/>
        <v>SOC</v>
      </c>
      <c r="C8124" t="str">
        <f t="shared" si="379"/>
        <v>7150</v>
      </c>
      <c r="D8124" t="str">
        <f t="shared" si="380"/>
        <v>Interethnic Relations: Critical Examination of Theories and Research (3 units)</v>
      </c>
    </row>
    <row r="8125" spans="1:4" x14ac:dyDescent="0.2">
      <c r="A8125" t="s">
        <v>8067</v>
      </c>
      <c r="B8125" t="str">
        <f t="shared" si="378"/>
        <v>SOC</v>
      </c>
      <c r="C8125" t="str">
        <f t="shared" si="379"/>
        <v>7151</v>
      </c>
      <c r="D8125" t="str">
        <f t="shared" si="380"/>
        <v>Research Seminar in Interethnic Relations (3 units)</v>
      </c>
    </row>
    <row r="8126" spans="1:4" x14ac:dyDescent="0.2">
      <c r="A8126" t="s">
        <v>8068</v>
      </c>
      <c r="B8126" t="str">
        <f t="shared" si="378"/>
        <v>SOC</v>
      </c>
      <c r="C8126" t="str">
        <f t="shared" si="379"/>
        <v>7156</v>
      </c>
      <c r="D8126" t="str">
        <f t="shared" si="380"/>
        <v>Gender Relations and Interethnic Relations (3 units)</v>
      </c>
    </row>
    <row r="8127" spans="1:4" x14ac:dyDescent="0.2">
      <c r="A8127" t="s">
        <v>8069</v>
      </c>
      <c r="B8127" t="str">
        <f t="shared" si="378"/>
        <v>SOC</v>
      </c>
      <c r="C8127" t="str">
        <f t="shared" si="379"/>
        <v>7160</v>
      </c>
      <c r="D8127" t="str">
        <f t="shared" si="380"/>
        <v>Development: Critical Examination of Theories and Research (3 units)</v>
      </c>
    </row>
    <row r="8128" spans="1:4" x14ac:dyDescent="0.2">
      <c r="A8128" t="s">
        <v>8070</v>
      </c>
      <c r="B8128" t="str">
        <f t="shared" si="378"/>
        <v>SOC</v>
      </c>
      <c r="C8128" t="str">
        <f t="shared" si="379"/>
        <v>7161</v>
      </c>
      <c r="D8128" t="str">
        <f t="shared" si="380"/>
        <v>Research Seminar in Development (3 units)</v>
      </c>
    </row>
    <row r="8129" spans="1:4" x14ac:dyDescent="0.2">
      <c r="A8129" t="s">
        <v>8071</v>
      </c>
      <c r="B8129" t="str">
        <f t="shared" si="378"/>
        <v>SOC</v>
      </c>
      <c r="C8129" t="str">
        <f t="shared" si="379"/>
        <v>7166</v>
      </c>
      <c r="D8129" t="str">
        <f t="shared" si="380"/>
        <v>Development: Gender Relations (3 units)</v>
      </c>
    </row>
    <row r="8130" spans="1:4" x14ac:dyDescent="0.2">
      <c r="A8130" t="s">
        <v>8072</v>
      </c>
      <c r="B8130" t="str">
        <f t="shared" si="378"/>
        <v>SOC</v>
      </c>
      <c r="C8130" t="str">
        <f t="shared" si="379"/>
        <v>7170</v>
      </c>
      <c r="D8130" t="str">
        <f t="shared" si="380"/>
        <v>Political Sociology: Critical Examination of Theories and Research (3 units)</v>
      </c>
    </row>
    <row r="8131" spans="1:4" x14ac:dyDescent="0.2">
      <c r="A8131" t="s">
        <v>8073</v>
      </c>
      <c r="B8131" t="str">
        <f t="shared" ref="B8131:B8194" si="381">LEFT(A8131,3)</f>
        <v>SOC</v>
      </c>
      <c r="C8131" t="str">
        <f t="shared" ref="C8131:C8194" si="382">MID(A8131,5,4)</f>
        <v>7171</v>
      </c>
      <c r="D8131" t="str">
        <f t="shared" si="380"/>
        <v>Research Seminar in Political Sociology (3 units)</v>
      </c>
    </row>
    <row r="8132" spans="1:4" x14ac:dyDescent="0.2">
      <c r="A8132" t="s">
        <v>8074</v>
      </c>
      <c r="B8132" t="str">
        <f t="shared" si="381"/>
        <v>SOC</v>
      </c>
      <c r="C8132" t="str">
        <f t="shared" si="382"/>
        <v>7176</v>
      </c>
      <c r="D8132" t="str">
        <f t="shared" si="380"/>
        <v>Gender Difference in Political Sociology (3 units)</v>
      </c>
    </row>
    <row r="8133" spans="1:4" x14ac:dyDescent="0.2">
      <c r="A8133" t="s">
        <v>8075</v>
      </c>
      <c r="B8133" t="str">
        <f t="shared" si="381"/>
        <v>SOC</v>
      </c>
      <c r="C8133" t="str">
        <f t="shared" si="382"/>
        <v>7501</v>
      </c>
      <c r="D8133" t="str">
        <f t="shared" si="380"/>
        <v>Citoyenneté et droits (3 crédits)</v>
      </c>
    </row>
    <row r="8134" spans="1:4" x14ac:dyDescent="0.2">
      <c r="A8134" t="s">
        <v>8076</v>
      </c>
      <c r="B8134" t="str">
        <f t="shared" si="381"/>
        <v>SOC</v>
      </c>
      <c r="C8134" t="str">
        <f t="shared" si="382"/>
        <v>7502</v>
      </c>
      <c r="D8134" t="str">
        <f t="shared" si="380"/>
        <v>Migration et mobilité (3 crédits)</v>
      </c>
    </row>
    <row r="8135" spans="1:4" x14ac:dyDescent="0.2">
      <c r="A8135" t="s">
        <v>8077</v>
      </c>
      <c r="B8135" t="str">
        <f t="shared" si="381"/>
        <v>SOC</v>
      </c>
      <c r="C8135" t="str">
        <f t="shared" si="382"/>
        <v>7503</v>
      </c>
      <c r="D8135" t="str">
        <f t="shared" ref="D8135:D8198" si="383">MID(A8135, FIND(" ", A8135) + 1, FIND(")", A8135) - FIND(" ", A8135) )</f>
        <v>Sociologie de l'environnement (3 crédits)</v>
      </c>
    </row>
    <row r="8136" spans="1:4" x14ac:dyDescent="0.2">
      <c r="A8136" t="s">
        <v>8078</v>
      </c>
      <c r="B8136" t="str">
        <f t="shared" si="381"/>
        <v>SOC</v>
      </c>
      <c r="C8136" t="str">
        <f t="shared" si="382"/>
        <v>7504</v>
      </c>
      <c r="D8136" t="str">
        <f t="shared" si="383"/>
        <v>Réseaux sociaux et liens sociaux (3 crédits)</v>
      </c>
    </row>
    <row r="8137" spans="1:4" x14ac:dyDescent="0.2">
      <c r="A8137" t="s">
        <v>8079</v>
      </c>
      <c r="B8137" t="str">
        <f t="shared" si="381"/>
        <v>SOC</v>
      </c>
      <c r="C8137" t="str">
        <f t="shared" si="382"/>
        <v>7505</v>
      </c>
      <c r="D8137" t="str">
        <f t="shared" si="383"/>
        <v>Sociologie de la famille (3 crédits)</v>
      </c>
    </row>
    <row r="8138" spans="1:4" x14ac:dyDescent="0.2">
      <c r="A8138" t="s">
        <v>8080</v>
      </c>
      <c r="B8138" t="str">
        <f t="shared" si="381"/>
        <v>SOC</v>
      </c>
      <c r="C8138" t="str">
        <f t="shared" si="382"/>
        <v>7506</v>
      </c>
      <c r="D8138" t="str">
        <f t="shared" si="383"/>
        <v>Les parcours de vie et les générations (3 crédits)</v>
      </c>
    </row>
    <row r="8139" spans="1:4" x14ac:dyDescent="0.2">
      <c r="A8139" t="s">
        <v>8081</v>
      </c>
      <c r="B8139" t="str">
        <f t="shared" si="381"/>
        <v>SOC</v>
      </c>
      <c r="C8139" t="str">
        <f t="shared" si="382"/>
        <v>7507</v>
      </c>
      <c r="D8139" t="str">
        <f t="shared" si="383"/>
        <v>Sociologie des religions (3 crédits)</v>
      </c>
    </row>
    <row r="8140" spans="1:4" x14ac:dyDescent="0.2">
      <c r="A8140" t="s">
        <v>8082</v>
      </c>
      <c r="B8140" t="str">
        <f t="shared" si="381"/>
        <v>SOC</v>
      </c>
      <c r="C8140" t="str">
        <f t="shared" si="382"/>
        <v>7508</v>
      </c>
      <c r="D8140" t="str">
        <f t="shared" si="383"/>
        <v>Sociologie de la santé (3 crédits)</v>
      </c>
    </row>
    <row r="8141" spans="1:4" x14ac:dyDescent="0.2">
      <c r="A8141" t="s">
        <v>8083</v>
      </c>
      <c r="B8141" t="str">
        <f t="shared" si="381"/>
        <v>SOC</v>
      </c>
      <c r="C8141" t="str">
        <f t="shared" si="382"/>
        <v>7509</v>
      </c>
      <c r="D8141" t="str">
        <f t="shared" si="383"/>
        <v>Francophonie, langues et pouvoir (3 crédits)</v>
      </c>
    </row>
    <row r="8142" spans="1:4" x14ac:dyDescent="0.2">
      <c r="A8142" t="s">
        <v>8084</v>
      </c>
      <c r="B8142" t="str">
        <f t="shared" si="381"/>
        <v>SOC</v>
      </c>
      <c r="C8142" t="str">
        <f t="shared" si="382"/>
        <v>7510</v>
      </c>
      <c r="D8142" t="str">
        <f t="shared" si="383"/>
        <v>Théories sociologiques contemporaines (3 crédits)</v>
      </c>
    </row>
    <row r="8143" spans="1:4" x14ac:dyDescent="0.2">
      <c r="A8143" t="s">
        <v>8085</v>
      </c>
      <c r="B8143" t="str">
        <f t="shared" si="381"/>
        <v>SOC</v>
      </c>
      <c r="C8143" t="str">
        <f t="shared" si="382"/>
        <v>7512</v>
      </c>
      <c r="D8143" t="str">
        <f t="shared" si="383"/>
        <v>Thèmes en sociologie contemporaine (3 crédits)</v>
      </c>
    </row>
    <row r="8144" spans="1:4" x14ac:dyDescent="0.2">
      <c r="A8144" t="s">
        <v>8086</v>
      </c>
      <c r="B8144" t="str">
        <f t="shared" si="381"/>
        <v>SOC</v>
      </c>
      <c r="C8144" t="str">
        <f t="shared" si="382"/>
        <v>7513</v>
      </c>
      <c r="D8144" t="str">
        <f t="shared" si="383"/>
        <v>Sociologie de la culture (3 crédits)</v>
      </c>
    </row>
    <row r="8145" spans="1:4" x14ac:dyDescent="0.2">
      <c r="A8145" t="s">
        <v>8087</v>
      </c>
      <c r="B8145" t="str">
        <f t="shared" si="381"/>
        <v>SOC</v>
      </c>
      <c r="C8145" t="str">
        <f t="shared" si="382"/>
        <v>7514</v>
      </c>
      <c r="D8145" t="str">
        <f t="shared" si="383"/>
        <v>Changement social (3 crédits)</v>
      </c>
    </row>
    <row r="8146" spans="1:4" x14ac:dyDescent="0.2">
      <c r="A8146" t="s">
        <v>8088</v>
      </c>
      <c r="B8146" t="str">
        <f t="shared" si="381"/>
        <v>SOC</v>
      </c>
      <c r="C8146" t="str">
        <f t="shared" si="382"/>
        <v>7515</v>
      </c>
      <c r="D8146" t="str">
        <f t="shared" si="383"/>
        <v>Lecture, analyse et synthèse des données à caractère sociologique (3 crédits)</v>
      </c>
    </row>
    <row r="8147" spans="1:4" x14ac:dyDescent="0.2">
      <c r="A8147" t="s">
        <v>8089</v>
      </c>
      <c r="B8147" t="str">
        <f t="shared" si="381"/>
        <v>SOC</v>
      </c>
      <c r="C8147" t="str">
        <f t="shared" si="382"/>
        <v>7516</v>
      </c>
      <c r="D8147" t="str">
        <f t="shared" si="383"/>
        <v>Élaboration d'un devis de recherche, identification et synthèse des données pertinentes (3 crédits)</v>
      </c>
    </row>
    <row r="8148" spans="1:4" x14ac:dyDescent="0.2">
      <c r="A8148" t="s">
        <v>8090</v>
      </c>
      <c r="B8148" t="str">
        <f t="shared" si="381"/>
        <v>SOC</v>
      </c>
      <c r="C8148" t="str">
        <f t="shared" si="382"/>
        <v>7517</v>
      </c>
      <c r="D8148" t="str">
        <f t="shared" si="383"/>
        <v>Mobilisation et transfert des connaissances pour l'action sociale (3 crédits)</v>
      </c>
    </row>
    <row r="8149" spans="1:4" x14ac:dyDescent="0.2">
      <c r="A8149" t="s">
        <v>8091</v>
      </c>
      <c r="B8149" t="str">
        <f t="shared" si="381"/>
        <v>SOC</v>
      </c>
      <c r="C8149" t="str">
        <f t="shared" si="382"/>
        <v>7520</v>
      </c>
      <c r="D8149" t="str">
        <f t="shared" si="383"/>
        <v>Épistémologie sociologique (3 crédits)</v>
      </c>
    </row>
    <row r="8150" spans="1:4" x14ac:dyDescent="0.2">
      <c r="A8150" t="s">
        <v>8092</v>
      </c>
      <c r="B8150" t="str">
        <f t="shared" si="381"/>
        <v>SOC</v>
      </c>
      <c r="C8150" t="str">
        <f t="shared" si="382"/>
        <v>7540</v>
      </c>
      <c r="D8150" t="str">
        <f t="shared" si="383"/>
        <v>Méthodologie quantitative avancée (3 crédits)</v>
      </c>
    </row>
    <row r="8151" spans="1:4" x14ac:dyDescent="0.2">
      <c r="A8151" t="s">
        <v>8093</v>
      </c>
      <c r="B8151" t="str">
        <f t="shared" si="381"/>
        <v>SOC</v>
      </c>
      <c r="C8151" t="str">
        <f t="shared" si="382"/>
        <v>7541</v>
      </c>
      <c r="D8151" t="str">
        <f t="shared" si="383"/>
        <v>Méthodologie qualitative avancée (3 crédits)</v>
      </c>
    </row>
    <row r="8152" spans="1:4" x14ac:dyDescent="0.2">
      <c r="A8152" t="s">
        <v>8094</v>
      </c>
      <c r="B8152" t="str">
        <f t="shared" si="381"/>
        <v>SOC</v>
      </c>
      <c r="C8152" t="str">
        <f t="shared" si="382"/>
        <v>7550</v>
      </c>
      <c r="D8152" t="str">
        <f t="shared" si="383"/>
        <v>Relations interethniques : Examen critique des théories et des recherches (3 crédits)</v>
      </c>
    </row>
    <row r="8153" spans="1:4" x14ac:dyDescent="0.2">
      <c r="A8153" t="s">
        <v>8095</v>
      </c>
      <c r="B8153" t="str">
        <f t="shared" si="381"/>
        <v>SOC</v>
      </c>
      <c r="C8153" t="str">
        <f t="shared" si="382"/>
        <v>7551</v>
      </c>
      <c r="D8153" t="str">
        <f t="shared" si="383"/>
        <v>Séminaire de recherche en relations interethniques (3 crédits)</v>
      </c>
    </row>
    <row r="8154" spans="1:4" x14ac:dyDescent="0.2">
      <c r="A8154" t="s">
        <v>8096</v>
      </c>
      <c r="B8154" t="str">
        <f t="shared" si="381"/>
        <v>SOC</v>
      </c>
      <c r="C8154" t="str">
        <f t="shared" si="382"/>
        <v>7556</v>
      </c>
      <c r="D8154" t="str">
        <f t="shared" si="383"/>
        <v>Rapports sociaux de sexes et minorisation (3 crédits)</v>
      </c>
    </row>
    <row r="8155" spans="1:4" x14ac:dyDescent="0.2">
      <c r="A8155" t="s">
        <v>8097</v>
      </c>
      <c r="B8155" t="str">
        <f t="shared" si="381"/>
        <v>SOC</v>
      </c>
      <c r="C8155" t="str">
        <f t="shared" si="382"/>
        <v>7560</v>
      </c>
      <c r="D8155" t="str">
        <f t="shared" si="383"/>
        <v>Développement : Examen critique des théories et des recherches (3 crédits)</v>
      </c>
    </row>
    <row r="8156" spans="1:4" x14ac:dyDescent="0.2">
      <c r="A8156" t="s">
        <v>8098</v>
      </c>
      <c r="B8156" t="str">
        <f t="shared" si="381"/>
        <v>SOC</v>
      </c>
      <c r="C8156" t="str">
        <f t="shared" si="382"/>
        <v>7561</v>
      </c>
      <c r="D8156" t="str">
        <f t="shared" si="383"/>
        <v>Séminaire de recherche en développement (3 crédits)</v>
      </c>
    </row>
    <row r="8157" spans="1:4" x14ac:dyDescent="0.2">
      <c r="A8157" t="s">
        <v>8099</v>
      </c>
      <c r="B8157" t="str">
        <f t="shared" si="381"/>
        <v>SOC</v>
      </c>
      <c r="C8157" t="str">
        <f t="shared" si="382"/>
        <v>7566</v>
      </c>
      <c r="D8157" t="str">
        <f t="shared" si="383"/>
        <v>Développement : Rapports sociaux de sexes (3 crédits)</v>
      </c>
    </row>
    <row r="8158" spans="1:4" x14ac:dyDescent="0.2">
      <c r="A8158" t="s">
        <v>8100</v>
      </c>
      <c r="B8158" t="str">
        <f t="shared" si="381"/>
        <v>SOC</v>
      </c>
      <c r="C8158" t="str">
        <f t="shared" si="382"/>
        <v>7570</v>
      </c>
      <c r="D8158" t="str">
        <f t="shared" si="383"/>
        <v>Sociologie politique : Examen critique des théories et des recherches (3 crédits)</v>
      </c>
    </row>
    <row r="8159" spans="1:4" x14ac:dyDescent="0.2">
      <c r="A8159" t="s">
        <v>8101</v>
      </c>
      <c r="B8159" t="str">
        <f t="shared" si="381"/>
        <v>SOC</v>
      </c>
      <c r="C8159" t="str">
        <f t="shared" si="382"/>
        <v>7571</v>
      </c>
      <c r="D8159" t="str">
        <f t="shared" si="383"/>
        <v>Séminaire de recherche en sociologie politique (3 crédits)</v>
      </c>
    </row>
    <row r="8160" spans="1:4" x14ac:dyDescent="0.2">
      <c r="A8160" t="s">
        <v>8102</v>
      </c>
      <c r="B8160" t="str">
        <f t="shared" si="381"/>
        <v>SOC</v>
      </c>
      <c r="C8160" t="str">
        <f t="shared" si="382"/>
        <v>7576</v>
      </c>
      <c r="D8160" t="str">
        <f t="shared" si="383"/>
        <v>Différence des sexes en sociologie politique (3 crédits)</v>
      </c>
    </row>
    <row r="8161" spans="1:4" x14ac:dyDescent="0.2">
      <c r="A8161" t="s">
        <v>8103</v>
      </c>
      <c r="B8161" t="str">
        <f t="shared" si="381"/>
        <v>SOC</v>
      </c>
      <c r="C8161" t="str">
        <f t="shared" si="382"/>
        <v>7930</v>
      </c>
      <c r="D8161" t="str">
        <f t="shared" si="383"/>
        <v>Lecture dirigée / Directed Studies (3 crédits / 3 units)</v>
      </c>
    </row>
    <row r="8162" spans="1:4" x14ac:dyDescent="0.2">
      <c r="A8162" t="s">
        <v>8104</v>
      </c>
      <c r="B8162" t="str">
        <f t="shared" si="381"/>
        <v>SOC</v>
      </c>
      <c r="C8162" t="str">
        <f t="shared" si="382"/>
        <v>7940</v>
      </c>
      <c r="D8162" t="str">
        <f t="shared" si="383"/>
        <v>Mémoire de recherche / Research Paper (3 crédits / 3 units)</v>
      </c>
    </row>
    <row r="8163" spans="1:4" x14ac:dyDescent="0.2">
      <c r="A8163" t="s">
        <v>8105</v>
      </c>
      <c r="B8163" t="str">
        <f t="shared" si="381"/>
        <v>SOC</v>
      </c>
      <c r="C8163" t="str">
        <f t="shared" si="382"/>
        <v>7990</v>
      </c>
      <c r="D8163" t="str">
        <f t="shared" si="383"/>
        <v>Projet de thèse / Thesis Proposal,Rédaction d'un projet de thèsee. Soumission du projet au comité de thèse. Noté S (satisfaisant)</v>
      </c>
    </row>
    <row r="8164" spans="1:4" x14ac:dyDescent="0.2">
      <c r="A8164" t="s">
        <v>8106</v>
      </c>
      <c r="B8164" t="str">
        <f t="shared" si="381"/>
        <v>SOC</v>
      </c>
      <c r="C8164" t="str">
        <f t="shared" si="382"/>
        <v>8510</v>
      </c>
      <c r="D8164" t="str">
        <f t="shared" si="383"/>
        <v>Séminaire de doctorat (3 crédits)</v>
      </c>
    </row>
    <row r="8165" spans="1:4" x14ac:dyDescent="0.2">
      <c r="A8165" t="s">
        <v>8107</v>
      </c>
      <c r="B8165" t="str">
        <f t="shared" si="381"/>
        <v>SOC</v>
      </c>
      <c r="C8165" t="str">
        <f t="shared" si="382"/>
        <v>8510</v>
      </c>
      <c r="D8165" t="str">
        <f t="shared" si="383"/>
        <v>Séminaire de doctorat (Partie 1 de 2)</v>
      </c>
    </row>
    <row r="8166" spans="1:4" x14ac:dyDescent="0.2">
      <c r="A8166" t="s">
        <v>8108</v>
      </c>
      <c r="B8166" t="str">
        <f t="shared" si="381"/>
        <v>SOC</v>
      </c>
      <c r="C8166" t="str">
        <f t="shared" si="382"/>
        <v>8510</v>
      </c>
      <c r="D8166" t="str">
        <f t="shared" si="383"/>
        <v>Séminaire de doctorat (Partie 2 de 2)</v>
      </c>
    </row>
    <row r="8167" spans="1:4" x14ac:dyDescent="0.2">
      <c r="A8167" t="s">
        <v>8109</v>
      </c>
      <c r="B8167" t="str">
        <f t="shared" si="381"/>
        <v>SOC</v>
      </c>
      <c r="C8167" t="str">
        <f t="shared" si="382"/>
        <v>8511</v>
      </c>
      <c r="D8167" t="str">
        <f t="shared" si="383"/>
        <v>Séminaire avancé de recherche sociologique (3 crédits)</v>
      </c>
    </row>
    <row r="8168" spans="1:4" x14ac:dyDescent="0.2">
      <c r="A8168" t="s">
        <v>8110</v>
      </c>
      <c r="B8168" t="str">
        <f t="shared" si="381"/>
        <v>SOC</v>
      </c>
      <c r="C8168" t="str">
        <f t="shared" si="382"/>
        <v>8511</v>
      </c>
      <c r="D8168" t="str">
        <f t="shared" si="383"/>
        <v>Séminaire avancé de recherche sociologique (Partie 1 de 2)</v>
      </c>
    </row>
    <row r="8169" spans="1:4" x14ac:dyDescent="0.2">
      <c r="A8169" t="s">
        <v>8111</v>
      </c>
      <c r="B8169" t="str">
        <f t="shared" si="381"/>
        <v>SOC</v>
      </c>
      <c r="C8169" t="str">
        <f t="shared" si="382"/>
        <v>8511</v>
      </c>
      <c r="D8169" t="str">
        <f t="shared" si="383"/>
        <v>Séminaire avancé de recherche sociologique (Partie 2 de 2)</v>
      </c>
    </row>
    <row r="8170" spans="1:4" x14ac:dyDescent="0.2">
      <c r="A8170" t="s">
        <v>8112</v>
      </c>
      <c r="B8170" t="str">
        <f t="shared" si="381"/>
        <v>SOC</v>
      </c>
      <c r="C8170" t="str">
        <f t="shared" si="382"/>
        <v>9910</v>
      </c>
      <c r="D8170" t="str">
        <f t="shared" si="383"/>
        <v>Examen de synthèse de doctorat / PhD Comprehensive Examination,"L'examen de synthèse, administré par un comité d'examen, consiste d'un travail écrit portant sur chacune de deux questions qui ciblent des domaines sociologiques distincts. Il comporte également une épreuve orale. L'inscription à SOC 9910 se fait normalement à la troisième session. L'examen est noté S (satisfaisant)</v>
      </c>
    </row>
    <row r="8171" spans="1:4" x14ac:dyDescent="0.2">
      <c r="A8171" t="s">
        <v>8113</v>
      </c>
      <c r="B8171" t="str">
        <f t="shared" si="381"/>
        <v>SOC</v>
      </c>
      <c r="C8171" t="str">
        <f t="shared" si="382"/>
        <v>9930</v>
      </c>
      <c r="D8171" t="str">
        <f t="shared" si="383"/>
        <v>Projet de thèse de doctorat / PhD Thesis Proposal,"Préparation, supervisée par le directeur ou la directrice de thèse, du projet de thèse, qui doit être approuvé par le comité de thèse. Noté S (satisfaisant)</v>
      </c>
    </row>
    <row r="8172" spans="1:4" x14ac:dyDescent="0.2">
      <c r="A8172" t="s">
        <v>8114</v>
      </c>
      <c r="B8172" t="str">
        <f t="shared" si="381"/>
        <v>SEG</v>
      </c>
      <c r="C8172" t="str">
        <f t="shared" si="382"/>
        <v>2105</v>
      </c>
      <c r="D8172" t="str">
        <f t="shared" si="383"/>
        <v>Introduction to Software Engineering (3 units)</v>
      </c>
    </row>
    <row r="8173" spans="1:4" x14ac:dyDescent="0.2">
      <c r="A8173" t="s">
        <v>8115</v>
      </c>
      <c r="B8173" t="str">
        <f t="shared" si="381"/>
        <v>SEG</v>
      </c>
      <c r="C8173" t="str">
        <f t="shared" si="382"/>
        <v>2106</v>
      </c>
      <c r="D8173" t="str">
        <f t="shared" si="383"/>
        <v>Software Construction (3 units)</v>
      </c>
    </row>
    <row r="8174" spans="1:4" x14ac:dyDescent="0.2">
      <c r="A8174" t="s">
        <v>8116</v>
      </c>
      <c r="B8174" t="str">
        <f t="shared" si="381"/>
        <v>SEG</v>
      </c>
      <c r="C8174" t="str">
        <f t="shared" si="382"/>
        <v>2505</v>
      </c>
      <c r="D8174" t="str">
        <f t="shared" si="383"/>
        <v>Introduction au génie logiciel (3 crédits)</v>
      </c>
    </row>
    <row r="8175" spans="1:4" x14ac:dyDescent="0.2">
      <c r="A8175" t="s">
        <v>8117</v>
      </c>
      <c r="B8175" t="str">
        <f t="shared" si="381"/>
        <v>SEG</v>
      </c>
      <c r="C8175" t="str">
        <f t="shared" si="382"/>
        <v>2506</v>
      </c>
      <c r="D8175" t="str">
        <f t="shared" si="383"/>
        <v>Construction de logiciels (3 crédits)</v>
      </c>
    </row>
    <row r="8176" spans="1:4" x14ac:dyDescent="0.2">
      <c r="A8176" t="s">
        <v>8118</v>
      </c>
      <c r="B8176" t="str">
        <f t="shared" si="381"/>
        <v>SEG</v>
      </c>
      <c r="C8176" t="str">
        <f t="shared" si="382"/>
        <v>2900</v>
      </c>
      <c r="D8176" t="str">
        <f t="shared" si="383"/>
        <v>Communication et responsabilité professionnelle / Professional Communication and Responsibility (3 crédits / 3 units)</v>
      </c>
    </row>
    <row r="8177" spans="1:4" x14ac:dyDescent="0.2">
      <c r="A8177" t="s">
        <v>8119</v>
      </c>
      <c r="B8177" t="str">
        <f t="shared" si="381"/>
        <v>SEG</v>
      </c>
      <c r="C8177" t="str">
        <f t="shared" si="382"/>
        <v>2901</v>
      </c>
      <c r="D8177" t="str">
        <f t="shared" si="383"/>
        <v>Stage de travail I / Work Term I (3 crédits / 3 units)</v>
      </c>
    </row>
    <row r="8178" spans="1:4" x14ac:dyDescent="0.2">
      <c r="A8178" t="s">
        <v>8120</v>
      </c>
      <c r="B8178" t="str">
        <f t="shared" si="381"/>
        <v>SEG</v>
      </c>
      <c r="C8178" t="str">
        <f t="shared" si="382"/>
        <v>2911</v>
      </c>
      <c r="D8178" t="str">
        <f t="shared" si="383"/>
        <v>Pratique de la profession d'ingénieur logiciel / Professional Software Engineering Practice (3 crédits / 3 units)</v>
      </c>
    </row>
    <row r="8179" spans="1:4" x14ac:dyDescent="0.2">
      <c r="A8179" t="s">
        <v>8121</v>
      </c>
      <c r="B8179" t="str">
        <f t="shared" si="381"/>
        <v>SEG</v>
      </c>
      <c r="C8179" t="str">
        <f t="shared" si="382"/>
        <v>3101</v>
      </c>
      <c r="D8179" t="str">
        <f t="shared" si="383"/>
        <v>Software Requirements Analysis (3 units)</v>
      </c>
    </row>
    <row r="8180" spans="1:4" x14ac:dyDescent="0.2">
      <c r="A8180" t="s">
        <v>8122</v>
      </c>
      <c r="B8180" t="str">
        <f t="shared" si="381"/>
        <v>SEG</v>
      </c>
      <c r="C8180" t="str">
        <f t="shared" si="382"/>
        <v>3102</v>
      </c>
      <c r="D8180" t="str">
        <f t="shared" si="383"/>
        <v>Software Design and Architecture (3 units)</v>
      </c>
    </row>
    <row r="8181" spans="1:4" x14ac:dyDescent="0.2">
      <c r="A8181" t="s">
        <v>8123</v>
      </c>
      <c r="B8181" t="str">
        <f t="shared" si="381"/>
        <v>SEG</v>
      </c>
      <c r="C8181" t="str">
        <f t="shared" si="382"/>
        <v>3103</v>
      </c>
      <c r="D8181" t="str">
        <f t="shared" si="383"/>
        <v>Software Quality Assurance (3 units)</v>
      </c>
    </row>
    <row r="8182" spans="1:4" x14ac:dyDescent="0.2">
      <c r="A8182" t="s">
        <v>8124</v>
      </c>
      <c r="B8182" t="str">
        <f t="shared" si="381"/>
        <v>SEG</v>
      </c>
      <c r="C8182" t="str">
        <f t="shared" si="382"/>
        <v>3125</v>
      </c>
      <c r="D8182" t="str">
        <f t="shared" si="383"/>
        <v>Analysis and Design of User Interfaces (3 units)</v>
      </c>
    </row>
    <row r="8183" spans="1:4" x14ac:dyDescent="0.2">
      <c r="A8183" t="s">
        <v>8125</v>
      </c>
      <c r="B8183" t="str">
        <f t="shared" si="381"/>
        <v>SEG</v>
      </c>
      <c r="C8183" t="str">
        <f t="shared" si="382"/>
        <v>3501</v>
      </c>
      <c r="D8183" t="str">
        <f t="shared" si="383"/>
        <v>Ingénierie des exigences (3 crédits)</v>
      </c>
    </row>
    <row r="8184" spans="1:4" x14ac:dyDescent="0.2">
      <c r="A8184" t="s">
        <v>8126</v>
      </c>
      <c r="B8184" t="str">
        <f t="shared" si="381"/>
        <v>SEG</v>
      </c>
      <c r="C8184" t="str">
        <f t="shared" si="382"/>
        <v>3502</v>
      </c>
      <c r="D8184" t="str">
        <f t="shared" si="383"/>
        <v>Architecture et conception de logiciels (3 crédits)</v>
      </c>
    </row>
    <row r="8185" spans="1:4" x14ac:dyDescent="0.2">
      <c r="A8185" t="s">
        <v>8127</v>
      </c>
      <c r="B8185" t="str">
        <f t="shared" si="381"/>
        <v>SEG</v>
      </c>
      <c r="C8185" t="str">
        <f t="shared" si="382"/>
        <v>3503</v>
      </c>
      <c r="D8185" t="str">
        <f t="shared" si="383"/>
        <v>Assurance de la qualité logicielle (3 crédits)</v>
      </c>
    </row>
    <row r="8186" spans="1:4" x14ac:dyDescent="0.2">
      <c r="A8186" t="s">
        <v>8128</v>
      </c>
      <c r="B8186" t="str">
        <f t="shared" si="381"/>
        <v>SEG</v>
      </c>
      <c r="C8186" t="str">
        <f t="shared" si="382"/>
        <v>3525</v>
      </c>
      <c r="D8186" t="str">
        <f t="shared" si="383"/>
        <v>Conception et analyse des interfaces usagers (3 crédits)</v>
      </c>
    </row>
    <row r="8187" spans="1:4" x14ac:dyDescent="0.2">
      <c r="A8187" t="s">
        <v>8129</v>
      </c>
      <c r="B8187" t="str">
        <f t="shared" si="381"/>
        <v>SEG</v>
      </c>
      <c r="C8187" t="str">
        <f t="shared" si="382"/>
        <v>3901</v>
      </c>
      <c r="D8187" t="str">
        <f t="shared" si="383"/>
        <v>Stage de travail II / Work Term II (3 crédits / 3 units)</v>
      </c>
    </row>
    <row r="8188" spans="1:4" x14ac:dyDescent="0.2">
      <c r="A8188" t="s">
        <v>8130</v>
      </c>
      <c r="B8188" t="str">
        <f t="shared" si="381"/>
        <v>SEG</v>
      </c>
      <c r="C8188" t="str">
        <f t="shared" si="382"/>
        <v>3902</v>
      </c>
      <c r="D8188" t="str">
        <f t="shared" si="383"/>
        <v>Stage de travail III / Work Term III (3 crédits / 3 units)</v>
      </c>
    </row>
    <row r="8189" spans="1:4" x14ac:dyDescent="0.2">
      <c r="A8189" t="s">
        <v>8131</v>
      </c>
      <c r="B8189" t="str">
        <f t="shared" si="381"/>
        <v>SEG</v>
      </c>
      <c r="C8189" t="str">
        <f t="shared" si="382"/>
        <v>3904</v>
      </c>
      <c r="D8189" t="str">
        <f t="shared" si="383"/>
        <v>Projet de recherche novateur / Innovation Research Project (3 crédits / 3 units)</v>
      </c>
    </row>
    <row r="8190" spans="1:4" x14ac:dyDescent="0.2">
      <c r="A8190" t="s">
        <v>8132</v>
      </c>
      <c r="B8190" t="str">
        <f t="shared" si="381"/>
        <v>SEG</v>
      </c>
      <c r="C8190" t="str">
        <f t="shared" si="382"/>
        <v>4105</v>
      </c>
      <c r="D8190" t="str">
        <f t="shared" si="383"/>
        <v>Software Project Management (3 units)</v>
      </c>
    </row>
    <row r="8191" spans="1:4" x14ac:dyDescent="0.2">
      <c r="A8191" t="s">
        <v>8133</v>
      </c>
      <c r="B8191" t="str">
        <f t="shared" si="381"/>
        <v>SEG</v>
      </c>
      <c r="C8191" t="str">
        <f t="shared" si="382"/>
        <v>4110</v>
      </c>
      <c r="D8191" t="str">
        <f t="shared" si="383"/>
        <v>Advanced Software Design and Reengineering (3 units)</v>
      </c>
    </row>
    <row r="8192" spans="1:4" x14ac:dyDescent="0.2">
      <c r="A8192" t="s">
        <v>8134</v>
      </c>
      <c r="B8192" t="str">
        <f t="shared" si="381"/>
        <v>SEG</v>
      </c>
      <c r="C8192" t="str">
        <f t="shared" si="382"/>
        <v>4135</v>
      </c>
      <c r="D8192" t="str">
        <f t="shared" si="383"/>
        <v>Cloud Systems and Networks (3 units)</v>
      </c>
    </row>
    <row r="8193" spans="1:4" x14ac:dyDescent="0.2">
      <c r="A8193" t="s">
        <v>8135</v>
      </c>
      <c r="B8193" t="str">
        <f t="shared" si="381"/>
        <v>SEG</v>
      </c>
      <c r="C8193" t="str">
        <f t="shared" si="382"/>
        <v>4145</v>
      </c>
      <c r="D8193" t="str">
        <f t="shared" si="383"/>
        <v>Real Time and Embedded Software Design (3 units)</v>
      </c>
    </row>
    <row r="8194" spans="1:4" x14ac:dyDescent="0.2">
      <c r="A8194" t="s">
        <v>8136</v>
      </c>
      <c r="B8194" t="str">
        <f t="shared" si="381"/>
        <v>SEG</v>
      </c>
      <c r="C8194" t="str">
        <f t="shared" si="382"/>
        <v>4156</v>
      </c>
      <c r="D8194" t="str">
        <f t="shared" si="383"/>
        <v>Telecommunications Software Design and Analysis (3 units)</v>
      </c>
    </row>
    <row r="8195" spans="1:4" x14ac:dyDescent="0.2">
      <c r="A8195" t="s">
        <v>8137</v>
      </c>
      <c r="B8195" t="str">
        <f t="shared" ref="B8195:B8258" si="384">LEFT(A8195,3)</f>
        <v>SEG</v>
      </c>
      <c r="C8195" t="str">
        <f t="shared" ref="C8195:C8258" si="385">MID(A8195,5,4)</f>
        <v>4170</v>
      </c>
      <c r="D8195" t="str">
        <f t="shared" si="383"/>
        <v>Enterprise Architecture and Models (3 units)</v>
      </c>
    </row>
    <row r="8196" spans="1:4" x14ac:dyDescent="0.2">
      <c r="A8196" t="s">
        <v>8138</v>
      </c>
      <c r="B8196" t="str">
        <f t="shared" si="384"/>
        <v>SEG</v>
      </c>
      <c r="C8196" t="str">
        <f t="shared" si="385"/>
        <v>4189</v>
      </c>
      <c r="D8196" t="str">
        <f t="shared" si="383"/>
        <v>Introduction to Electronic Commerce (3 units)</v>
      </c>
    </row>
    <row r="8197" spans="1:4" x14ac:dyDescent="0.2">
      <c r="A8197" t="s">
        <v>8139</v>
      </c>
      <c r="B8197" t="str">
        <f t="shared" si="384"/>
        <v>SEG</v>
      </c>
      <c r="C8197" t="str">
        <f t="shared" si="385"/>
        <v>4300</v>
      </c>
      <c r="D8197" t="str">
        <f t="shared" si="383"/>
        <v>Topics in Software Engineering (3 units)</v>
      </c>
    </row>
    <row r="8198" spans="1:4" x14ac:dyDescent="0.2">
      <c r="A8198" t="s">
        <v>8140</v>
      </c>
      <c r="B8198" t="str">
        <f t="shared" si="384"/>
        <v>SEG</v>
      </c>
      <c r="C8198" t="str">
        <f t="shared" si="385"/>
        <v>4505</v>
      </c>
      <c r="D8198" t="str">
        <f t="shared" si="383"/>
        <v>Gestion de projets en génie logiciel (3 crédits)</v>
      </c>
    </row>
    <row r="8199" spans="1:4" x14ac:dyDescent="0.2">
      <c r="A8199" t="s">
        <v>8141</v>
      </c>
      <c r="B8199" t="str">
        <f t="shared" si="384"/>
        <v>SEG</v>
      </c>
      <c r="C8199" t="str">
        <f t="shared" si="385"/>
        <v>4510</v>
      </c>
      <c r="D8199" t="str">
        <f t="shared" ref="D8199:D8262" si="386">MID(A8199, FIND(" ", A8199) + 1, FIND(")", A8199) - FIND(" ", A8199) )</f>
        <v>Conception avancée de logiciels et réingénierie (3 crédits)</v>
      </c>
    </row>
    <row r="8200" spans="1:4" x14ac:dyDescent="0.2">
      <c r="A8200" t="s">
        <v>8142</v>
      </c>
      <c r="B8200" t="str">
        <f t="shared" si="384"/>
        <v>SEG</v>
      </c>
      <c r="C8200" t="str">
        <f t="shared" si="385"/>
        <v>4535</v>
      </c>
      <c r="D8200" t="str">
        <f t="shared" si="386"/>
        <v>Systèmes et Réseaux Informatiques en Nuage (3 crédits)</v>
      </c>
    </row>
    <row r="8201" spans="1:4" x14ac:dyDescent="0.2">
      <c r="A8201" t="s">
        <v>8143</v>
      </c>
      <c r="B8201" t="str">
        <f t="shared" si="384"/>
        <v>SEG</v>
      </c>
      <c r="C8201" t="str">
        <f t="shared" si="385"/>
        <v>4545</v>
      </c>
      <c r="D8201" t="str">
        <f t="shared" si="386"/>
        <v>Conception de systèmes embarqués et en temps réel (3 crédits)</v>
      </c>
    </row>
    <row r="8202" spans="1:4" x14ac:dyDescent="0.2">
      <c r="A8202" t="s">
        <v>8144</v>
      </c>
      <c r="B8202" t="str">
        <f t="shared" si="384"/>
        <v>SEG</v>
      </c>
      <c r="C8202" t="str">
        <f t="shared" si="385"/>
        <v>4556</v>
      </c>
      <c r="D8202" t="str">
        <f t="shared" si="386"/>
        <v>Conception et analyse de logiciels de télécommunications (3 crédits)</v>
      </c>
    </row>
    <row r="8203" spans="1:4" x14ac:dyDescent="0.2">
      <c r="A8203" t="s">
        <v>8145</v>
      </c>
      <c r="B8203" t="str">
        <f t="shared" si="384"/>
        <v>SEG</v>
      </c>
      <c r="C8203" t="str">
        <f t="shared" si="385"/>
        <v>4570</v>
      </c>
      <c r="D8203" t="str">
        <f t="shared" si="386"/>
        <v>Architecture et modèles d'entreprise (3 crédits)</v>
      </c>
    </row>
    <row r="8204" spans="1:4" x14ac:dyDescent="0.2">
      <c r="A8204" t="s">
        <v>8146</v>
      </c>
      <c r="B8204" t="str">
        <f t="shared" si="384"/>
        <v>SEG</v>
      </c>
      <c r="C8204" t="str">
        <f t="shared" si="385"/>
        <v>4589</v>
      </c>
      <c r="D8204" t="str">
        <f t="shared" si="386"/>
        <v>Introduction au commerce électronique (3 crédits)</v>
      </c>
    </row>
    <row r="8205" spans="1:4" x14ac:dyDescent="0.2">
      <c r="A8205" t="s">
        <v>8147</v>
      </c>
      <c r="B8205" t="str">
        <f t="shared" si="384"/>
        <v>SEG</v>
      </c>
      <c r="C8205" t="str">
        <f t="shared" si="385"/>
        <v>4700</v>
      </c>
      <c r="D8205" t="str">
        <f t="shared" si="386"/>
        <v>Sujets en génie logiciel (3 crédits)</v>
      </c>
    </row>
    <row r="8206" spans="1:4" x14ac:dyDescent="0.2">
      <c r="A8206" t="s">
        <v>8148</v>
      </c>
      <c r="B8206" t="str">
        <f t="shared" si="384"/>
        <v>SEG</v>
      </c>
      <c r="C8206" t="str">
        <f t="shared" si="385"/>
        <v>4901</v>
      </c>
      <c r="D8206" t="str">
        <f t="shared" si="386"/>
        <v>Stage de travail IV / Work Term IV (3 crédits / 3 units)</v>
      </c>
    </row>
    <row r="8207" spans="1:4" x14ac:dyDescent="0.2">
      <c r="A8207" t="s">
        <v>8149</v>
      </c>
      <c r="B8207" t="str">
        <f t="shared" si="384"/>
        <v>SEG</v>
      </c>
      <c r="C8207" t="str">
        <f t="shared" si="385"/>
        <v>4902</v>
      </c>
      <c r="D8207" t="str">
        <f t="shared" si="386"/>
        <v>Stage de travail V / Work Term V (3 crédits / 3 units)</v>
      </c>
    </row>
    <row r="8208" spans="1:4" x14ac:dyDescent="0.2">
      <c r="A8208" t="s">
        <v>8150</v>
      </c>
      <c r="B8208" t="str">
        <f t="shared" si="384"/>
        <v>SEG</v>
      </c>
      <c r="C8208" t="str">
        <f t="shared" si="385"/>
        <v>4903</v>
      </c>
      <c r="D8208" t="str">
        <f t="shared" si="386"/>
        <v>Stage de travail VI / Work Term VI (3 crédits / 3 units)</v>
      </c>
    </row>
    <row r="8209" spans="1:4" x14ac:dyDescent="0.2">
      <c r="A8209" t="s">
        <v>8151</v>
      </c>
      <c r="B8209" t="str">
        <f t="shared" si="384"/>
        <v>SEG</v>
      </c>
      <c r="C8209" t="str">
        <f t="shared" si="385"/>
        <v>4910</v>
      </c>
      <c r="D8209" t="str">
        <f t="shared" si="386"/>
        <v>Projet génie logiciel de fin d'études 1re partie / Software Engineering Capstone Project Part 1 (3 crédits / 3 units)</v>
      </c>
    </row>
    <row r="8210" spans="1:4" x14ac:dyDescent="0.2">
      <c r="A8210" t="s">
        <v>8152</v>
      </c>
      <c r="B8210" t="str">
        <f t="shared" si="384"/>
        <v>SEG</v>
      </c>
      <c r="C8210" t="str">
        <f t="shared" si="385"/>
        <v>4911</v>
      </c>
      <c r="D8210" t="str">
        <f t="shared" si="386"/>
        <v>Projet génie logiciel de fin d'études 2e partie / Software Engineering Capstone Project Part 2 (3 crédits / 3 units)</v>
      </c>
    </row>
    <row r="8211" spans="1:4" x14ac:dyDescent="0.2">
      <c r="A8211" t="s">
        <v>8153</v>
      </c>
      <c r="B8211" t="str">
        <f t="shared" si="384"/>
        <v>ESP</v>
      </c>
      <c r="C8211" t="str">
        <f t="shared" si="385"/>
        <v>1101</v>
      </c>
      <c r="D8211" t="str">
        <f t="shared" si="386"/>
        <v>Introduction to Spanish Culture (3 units)</v>
      </c>
    </row>
    <row r="8212" spans="1:4" x14ac:dyDescent="0.2">
      <c r="A8212" t="s">
        <v>8154</v>
      </c>
      <c r="B8212" t="str">
        <f t="shared" si="384"/>
        <v>ESP</v>
      </c>
      <c r="C8212" t="str">
        <f t="shared" si="385"/>
        <v>1102</v>
      </c>
      <c r="D8212" t="str">
        <f t="shared" si="386"/>
        <v>Introduction to Spanish American Culture (3 units)</v>
      </c>
    </row>
    <row r="8213" spans="1:4" x14ac:dyDescent="0.2">
      <c r="A8213" t="s">
        <v>8155</v>
      </c>
      <c r="B8213" t="str">
        <f t="shared" si="384"/>
        <v>ESP</v>
      </c>
      <c r="C8213" t="str">
        <f t="shared" si="385"/>
        <v>1501</v>
      </c>
      <c r="D8213" t="str">
        <f t="shared" si="386"/>
        <v>Introduction à la culture espagnole (3 crédits)</v>
      </c>
    </row>
    <row r="8214" spans="1:4" x14ac:dyDescent="0.2">
      <c r="A8214" t="s">
        <v>8156</v>
      </c>
      <c r="B8214" t="str">
        <f t="shared" si="384"/>
        <v>ESP</v>
      </c>
      <c r="C8214" t="str">
        <f t="shared" si="385"/>
        <v>1502</v>
      </c>
      <c r="D8214" t="str">
        <f t="shared" si="386"/>
        <v>Introduction à la culture hispano-américaine (3 crédits)</v>
      </c>
    </row>
    <row r="8215" spans="1:4" x14ac:dyDescent="0.2">
      <c r="A8215" t="s">
        <v>8157</v>
      </c>
      <c r="B8215" t="str">
        <f t="shared" si="384"/>
        <v>ESP</v>
      </c>
      <c r="C8215" t="str">
        <f t="shared" si="385"/>
        <v>1991</v>
      </c>
      <c r="D8215" t="str">
        <f t="shared" si="386"/>
        <v>Cours élémentaire d'espagnol I / Elementary Spanish I (3 crédits / 3 units)</v>
      </c>
    </row>
    <row r="8216" spans="1:4" x14ac:dyDescent="0.2">
      <c r="A8216" t="s">
        <v>8158</v>
      </c>
      <c r="B8216" t="str">
        <f t="shared" si="384"/>
        <v>ESP</v>
      </c>
      <c r="C8216" t="str">
        <f t="shared" si="385"/>
        <v>1992</v>
      </c>
      <c r="D8216" t="str">
        <f t="shared" si="386"/>
        <v>Cours élémentaire d'espagnol II / Elementary Spanish II (3 crédits / 3 units)</v>
      </c>
    </row>
    <row r="8217" spans="1:4" x14ac:dyDescent="0.2">
      <c r="A8217" t="s">
        <v>8159</v>
      </c>
      <c r="B8217" t="str">
        <f t="shared" si="384"/>
        <v>ESP</v>
      </c>
      <c r="C8217" t="str">
        <f t="shared" si="385"/>
        <v>2100</v>
      </c>
      <c r="D8217" t="str">
        <f t="shared" si="386"/>
        <v>Special Topics in Spanish and Latin American Culture (3 units)</v>
      </c>
    </row>
    <row r="8218" spans="1:4" x14ac:dyDescent="0.2">
      <c r="A8218" t="s">
        <v>8160</v>
      </c>
      <c r="B8218" t="str">
        <f t="shared" si="384"/>
        <v>ESP</v>
      </c>
      <c r="C8218" t="str">
        <f t="shared" si="385"/>
        <v>2101</v>
      </c>
      <c r="D8218" t="str">
        <f t="shared" si="386"/>
        <v>Spanish and Latin American Cinema (3 units)</v>
      </c>
    </row>
    <row r="8219" spans="1:4" x14ac:dyDescent="0.2">
      <c r="A8219" t="s">
        <v>8161</v>
      </c>
      <c r="B8219" t="str">
        <f t="shared" si="384"/>
        <v>ESP</v>
      </c>
      <c r="C8219" t="str">
        <f t="shared" si="385"/>
        <v>2102</v>
      </c>
      <c r="D8219" t="str">
        <f t="shared" si="386"/>
        <v>Great Hispanic Authors (3 units)</v>
      </c>
    </row>
    <row r="8220" spans="1:4" x14ac:dyDescent="0.2">
      <c r="A8220" t="s">
        <v>8162</v>
      </c>
      <c r="B8220" t="str">
        <f t="shared" si="384"/>
        <v>ESP</v>
      </c>
      <c r="C8220" t="str">
        <f t="shared" si="385"/>
        <v>2301</v>
      </c>
      <c r="D8220" t="str">
        <f t="shared" si="386"/>
        <v>Hispanic Literature in translation (3 units)</v>
      </c>
    </row>
    <row r="8221" spans="1:4" x14ac:dyDescent="0.2">
      <c r="A8221" t="s">
        <v>8163</v>
      </c>
      <c r="B8221" t="str">
        <f t="shared" si="384"/>
        <v>ESP</v>
      </c>
      <c r="C8221" t="str">
        <f t="shared" si="385"/>
        <v>2302</v>
      </c>
      <c r="D8221" t="str">
        <f t="shared" si="386"/>
        <v>Spanish in the World (3 units)</v>
      </c>
    </row>
    <row r="8222" spans="1:4" x14ac:dyDescent="0.2">
      <c r="A8222" t="s">
        <v>8164</v>
      </c>
      <c r="B8222" t="str">
        <f t="shared" si="384"/>
        <v>ESP</v>
      </c>
      <c r="C8222" t="str">
        <f t="shared" si="385"/>
        <v>2303</v>
      </c>
      <c r="D8222" t="str">
        <f t="shared" si="386"/>
        <v>Spanish Across Time and Cultures (3 units)</v>
      </c>
    </row>
    <row r="8223" spans="1:4" x14ac:dyDescent="0.2">
      <c r="A8223" t="s">
        <v>8165</v>
      </c>
      <c r="B8223" t="str">
        <f t="shared" si="384"/>
        <v>ESP</v>
      </c>
      <c r="C8223" t="str">
        <f t="shared" si="385"/>
        <v>2304</v>
      </c>
      <c r="D8223" t="str">
        <f t="shared" si="386"/>
        <v>Women in Hispanic Culture and Literature (3 units)</v>
      </c>
    </row>
    <row r="8224" spans="1:4" x14ac:dyDescent="0.2">
      <c r="A8224" t="s">
        <v>8166</v>
      </c>
      <c r="B8224" t="str">
        <f t="shared" si="384"/>
        <v>ESP</v>
      </c>
      <c r="C8224" t="str">
        <f t="shared" si="385"/>
        <v>2500</v>
      </c>
      <c r="D8224" t="str">
        <f t="shared" si="386"/>
        <v>Thèmes choisis en culture espagnole et latino-américaine (3 crédits)</v>
      </c>
    </row>
    <row r="8225" spans="1:4" x14ac:dyDescent="0.2">
      <c r="A8225" t="s">
        <v>8167</v>
      </c>
      <c r="B8225" t="str">
        <f t="shared" si="384"/>
        <v>ESP</v>
      </c>
      <c r="C8225" t="str">
        <f t="shared" si="385"/>
        <v>2501</v>
      </c>
      <c r="D8225" t="str">
        <f t="shared" si="386"/>
        <v>Cinéma espagnol et latino-américain (3 crédits)</v>
      </c>
    </row>
    <row r="8226" spans="1:4" x14ac:dyDescent="0.2">
      <c r="A8226" t="s">
        <v>8168</v>
      </c>
      <c r="B8226" t="str">
        <f t="shared" si="384"/>
        <v>ESP</v>
      </c>
      <c r="C8226" t="str">
        <f t="shared" si="385"/>
        <v>2502</v>
      </c>
      <c r="D8226" t="str">
        <f t="shared" si="386"/>
        <v>Grands auteurs hispaniques (3 crédits)</v>
      </c>
    </row>
    <row r="8227" spans="1:4" x14ac:dyDescent="0.2">
      <c r="A8227" t="s">
        <v>8169</v>
      </c>
      <c r="B8227" t="str">
        <f t="shared" si="384"/>
        <v>ESP</v>
      </c>
      <c r="C8227" t="str">
        <f t="shared" si="385"/>
        <v>2701</v>
      </c>
      <c r="D8227" t="str">
        <f t="shared" si="386"/>
        <v>Littérature hispanique en traduction (3 crédits)</v>
      </c>
    </row>
    <row r="8228" spans="1:4" x14ac:dyDescent="0.2">
      <c r="A8228" t="s">
        <v>8170</v>
      </c>
      <c r="B8228" t="str">
        <f t="shared" si="384"/>
        <v>ESP</v>
      </c>
      <c r="C8228" t="str">
        <f t="shared" si="385"/>
        <v>2702</v>
      </c>
      <c r="D8228" t="str">
        <f t="shared" si="386"/>
        <v>L'espagnol dans le monde (3 crédits)</v>
      </c>
    </row>
    <row r="8229" spans="1:4" x14ac:dyDescent="0.2">
      <c r="A8229" t="s">
        <v>8171</v>
      </c>
      <c r="B8229" t="str">
        <f t="shared" si="384"/>
        <v>ESP</v>
      </c>
      <c r="C8229" t="str">
        <f t="shared" si="385"/>
        <v>2703</v>
      </c>
      <c r="D8229" t="str">
        <f t="shared" si="386"/>
        <v>L'espagnol à travers les âges et les cultures (3 crédits)</v>
      </c>
    </row>
    <row r="8230" spans="1:4" x14ac:dyDescent="0.2">
      <c r="A8230" t="s">
        <v>8172</v>
      </c>
      <c r="B8230" t="str">
        <f t="shared" si="384"/>
        <v>ESP</v>
      </c>
      <c r="C8230" t="str">
        <f t="shared" si="385"/>
        <v>2704</v>
      </c>
      <c r="D8230" t="str">
        <f t="shared" si="386"/>
        <v>Les femmes dans la culture et la littérature hispaniques (3 crédits)</v>
      </c>
    </row>
    <row r="8231" spans="1:4" x14ac:dyDescent="0.2">
      <c r="A8231" t="s">
        <v>8173</v>
      </c>
      <c r="B8231" t="str">
        <f t="shared" si="384"/>
        <v>ESP</v>
      </c>
      <c r="C8231" t="str">
        <f t="shared" si="385"/>
        <v>2911</v>
      </c>
      <c r="D8231" t="str">
        <f t="shared" si="386"/>
        <v>Culture espagnole contemporaine / Contemporary Spanish Culture (3 crédits / 3 units)</v>
      </c>
    </row>
    <row r="8232" spans="1:4" x14ac:dyDescent="0.2">
      <c r="A8232" t="s">
        <v>8174</v>
      </c>
      <c r="B8232" t="str">
        <f t="shared" si="384"/>
        <v>ESP</v>
      </c>
      <c r="C8232" t="str">
        <f t="shared" si="385"/>
        <v>2912</v>
      </c>
      <c r="D8232" t="str">
        <f t="shared" si="386"/>
        <v>La culture hispano-américaine / Spanish American Culture (3 crédits / 3 units)</v>
      </c>
    </row>
    <row r="8233" spans="1:4" x14ac:dyDescent="0.2">
      <c r="A8233" t="s">
        <v>8175</v>
      </c>
      <c r="B8233" t="str">
        <f t="shared" si="384"/>
        <v>ESP</v>
      </c>
      <c r="C8233" t="str">
        <f t="shared" si="385"/>
        <v>2991</v>
      </c>
      <c r="D8233" t="str">
        <f t="shared" si="386"/>
        <v>Cours intermédiaire d'espagnol I / Intermediate Spanish I (3 crédits / 3 units)</v>
      </c>
    </row>
    <row r="8234" spans="1:4" x14ac:dyDescent="0.2">
      <c r="A8234" t="s">
        <v>8176</v>
      </c>
      <c r="B8234" t="str">
        <f t="shared" si="384"/>
        <v>ESP</v>
      </c>
      <c r="C8234" t="str">
        <f t="shared" si="385"/>
        <v>2992</v>
      </c>
      <c r="D8234" t="str">
        <f t="shared" si="386"/>
        <v>Cours intermédiaire d'espagnol II / Intermediate Spanish II (3 crédits / 3 units)</v>
      </c>
    </row>
    <row r="8235" spans="1:4" x14ac:dyDescent="0.2">
      <c r="A8235" t="s">
        <v>8177</v>
      </c>
      <c r="B8235" t="str">
        <f t="shared" si="384"/>
        <v>ESP</v>
      </c>
      <c r="C8235" t="str">
        <f t="shared" si="385"/>
        <v>3901</v>
      </c>
      <c r="D8235" t="str">
        <f t="shared" si="386"/>
        <v>Cinéma et littérature hispaniques / Hispanic Cinema and Literature (3 crédits / 3 units)</v>
      </c>
    </row>
    <row r="8236" spans="1:4" x14ac:dyDescent="0.2">
      <c r="A8236" t="s">
        <v>8178</v>
      </c>
      <c r="B8236" t="str">
        <f t="shared" si="384"/>
        <v>ESP</v>
      </c>
      <c r="C8236" t="str">
        <f t="shared" si="385"/>
        <v>3913</v>
      </c>
      <c r="D8236" t="str">
        <f t="shared" si="386"/>
        <v>Thèmes choisis en culture hispanique / Special Topics in Hispanic Culture (3 crédits / 3 units)</v>
      </c>
    </row>
    <row r="8237" spans="1:4" x14ac:dyDescent="0.2">
      <c r="A8237" t="s">
        <v>8179</v>
      </c>
      <c r="B8237" t="str">
        <f t="shared" si="384"/>
        <v>ESP</v>
      </c>
      <c r="C8237" t="str">
        <f t="shared" si="385"/>
        <v>3917</v>
      </c>
      <c r="D8237" t="str">
        <f t="shared" si="386"/>
        <v>Les chefs-d'oeuvre de la littérature hispano-américaine / Masterpieces of Spanish American Literature (3 crédits / 3 units)</v>
      </c>
    </row>
    <row r="8238" spans="1:4" x14ac:dyDescent="0.2">
      <c r="A8238" t="s">
        <v>8180</v>
      </c>
      <c r="B8238" t="str">
        <f t="shared" si="384"/>
        <v>ESP</v>
      </c>
      <c r="C8238" t="str">
        <f t="shared" si="385"/>
        <v>3934</v>
      </c>
      <c r="D8238" t="str">
        <f t="shared" si="386"/>
        <v>L’Espagne dans sa littérature (20e et 21e siècles)</v>
      </c>
    </row>
    <row r="8239" spans="1:4" x14ac:dyDescent="0.2">
      <c r="A8239" t="s">
        <v>8181</v>
      </c>
      <c r="B8239" t="str">
        <f t="shared" si="384"/>
        <v>ESP</v>
      </c>
      <c r="C8239" t="str">
        <f t="shared" si="385"/>
        <v>3935</v>
      </c>
      <c r="D8239" t="str">
        <f t="shared" si="386"/>
        <v>L’Amérique latine dans sa littérature (20e et 21e siècles)</v>
      </c>
    </row>
    <row r="8240" spans="1:4" x14ac:dyDescent="0.2">
      <c r="A8240" t="s">
        <v>8182</v>
      </c>
      <c r="B8240" t="str">
        <f t="shared" si="384"/>
        <v>ESP</v>
      </c>
      <c r="C8240" t="str">
        <f t="shared" si="385"/>
        <v>3941</v>
      </c>
      <c r="D8240" t="str">
        <f t="shared" si="386"/>
        <v>Les variétés de l'espagnol / Varieties of Spanish (3 crédits / 3 units)</v>
      </c>
    </row>
    <row r="8241" spans="1:4" x14ac:dyDescent="0.2">
      <c r="A8241" t="s">
        <v>8183</v>
      </c>
      <c r="B8241" t="str">
        <f t="shared" si="384"/>
        <v>ESP</v>
      </c>
      <c r="C8241" t="str">
        <f t="shared" si="385"/>
        <v>3942</v>
      </c>
      <c r="D8241" t="str">
        <f t="shared" si="386"/>
        <v>Syntaxe de l'espagnol / Spanish Syntax (3 crédits / 3 units)</v>
      </c>
    </row>
    <row r="8242" spans="1:4" x14ac:dyDescent="0.2">
      <c r="A8242" t="s">
        <v>8184</v>
      </c>
      <c r="B8242" t="str">
        <f t="shared" si="384"/>
        <v>ESP</v>
      </c>
      <c r="C8242" t="str">
        <f t="shared" si="385"/>
        <v>3943</v>
      </c>
      <c r="D8242" t="str">
        <f t="shared" si="386"/>
        <v>Introduction à la linguistique hispanique / Introduction to Hispanic Linguistics (3 crédits / 3 units)</v>
      </c>
    </row>
    <row r="8243" spans="1:4" x14ac:dyDescent="0.2">
      <c r="A8243" t="s">
        <v>8185</v>
      </c>
      <c r="B8243" t="str">
        <f t="shared" si="384"/>
        <v>ESP</v>
      </c>
      <c r="C8243" t="str">
        <f t="shared" si="385"/>
        <v>3948</v>
      </c>
      <c r="D8243" t="str">
        <f t="shared" si="386"/>
        <v>Histoire et politique dans la littérature hispanique / History and Politics in Hispanic Literature (3 crédits / 3 units)</v>
      </c>
    </row>
    <row r="8244" spans="1:4" x14ac:dyDescent="0.2">
      <c r="A8244" t="s">
        <v>8186</v>
      </c>
      <c r="B8244" t="str">
        <f t="shared" si="384"/>
        <v>ESP</v>
      </c>
      <c r="C8244" t="str">
        <f t="shared" si="385"/>
        <v>3949</v>
      </c>
      <c r="D8244" t="str">
        <f t="shared" si="386"/>
        <v>Voix marginalisées dans le monde hispanique / Marginalized Voices in the Hispanic World (3 crédits / 3 units)</v>
      </c>
    </row>
    <row r="8245" spans="1:4" x14ac:dyDescent="0.2">
      <c r="A8245" t="s">
        <v>8187</v>
      </c>
      <c r="B8245" t="str">
        <f t="shared" si="384"/>
        <v>ESP</v>
      </c>
      <c r="C8245" t="str">
        <f t="shared" si="385"/>
        <v>3950</v>
      </c>
      <c r="D8245" t="str">
        <f t="shared" si="386"/>
        <v>Contacts interculturels et identités métisses en Amérique hispanique / Intercultural Contacts and Hybrid Identities in Spanish America (3 crédits / 3 units)</v>
      </c>
    </row>
    <row r="8246" spans="1:4" x14ac:dyDescent="0.2">
      <c r="A8246" t="s">
        <v>8188</v>
      </c>
      <c r="B8246" t="str">
        <f t="shared" si="384"/>
        <v>ESP</v>
      </c>
      <c r="C8246" t="str">
        <f t="shared" si="385"/>
        <v>3951</v>
      </c>
      <c r="D8246" t="str">
        <f t="shared" si="386"/>
        <v>Les rapports sociaux de sexe et l'identité dans la littérature hispanique / Gender and Identity in Hispanic Literature (3 crédits / 3 units)</v>
      </c>
    </row>
    <row r="8247" spans="1:4" x14ac:dyDescent="0.2">
      <c r="A8247" t="s">
        <v>8189</v>
      </c>
      <c r="B8247" t="str">
        <f t="shared" si="384"/>
        <v>ESP</v>
      </c>
      <c r="C8247" t="str">
        <f t="shared" si="385"/>
        <v>3991</v>
      </c>
      <c r="D8247" t="str">
        <f t="shared" si="386"/>
        <v>Cours avancé d'espagnol I / Advanced Spanish I (3 crédits / 3 units)</v>
      </c>
    </row>
    <row r="8248" spans="1:4" x14ac:dyDescent="0.2">
      <c r="A8248" t="s">
        <v>8190</v>
      </c>
      <c r="B8248" t="str">
        <f t="shared" si="384"/>
        <v>ESP</v>
      </c>
      <c r="C8248" t="str">
        <f t="shared" si="385"/>
        <v>3992</v>
      </c>
      <c r="D8248" t="str">
        <f t="shared" si="386"/>
        <v>Cours avancé d'espagnol II / Advanced Spanish II (3 crédits / 3 units)</v>
      </c>
    </row>
    <row r="8249" spans="1:4" x14ac:dyDescent="0.2">
      <c r="A8249" t="s">
        <v>8191</v>
      </c>
      <c r="B8249" t="str">
        <f t="shared" si="384"/>
        <v>ESP</v>
      </c>
      <c r="C8249" t="str">
        <f t="shared" si="385"/>
        <v>4901</v>
      </c>
      <c r="D8249" t="str">
        <f t="shared" si="386"/>
        <v>Étude avancée en littérature latino-américaine / Advanced Study of Latin American Literature (3 crédits / 3 units)</v>
      </c>
    </row>
    <row r="8250" spans="1:4" x14ac:dyDescent="0.2">
      <c r="A8250" t="s">
        <v>8192</v>
      </c>
      <c r="B8250" t="str">
        <f t="shared" si="384"/>
        <v>ESP</v>
      </c>
      <c r="C8250" t="str">
        <f t="shared" si="385"/>
        <v>4902</v>
      </c>
      <c r="D8250" t="str">
        <f t="shared" si="386"/>
        <v>Étude avancée en littérature espagnole / Advanced Study of Spanish Literature (3 crédits / 3 units)</v>
      </c>
    </row>
    <row r="8251" spans="1:4" x14ac:dyDescent="0.2">
      <c r="A8251" t="s">
        <v>8193</v>
      </c>
      <c r="B8251" t="str">
        <f t="shared" si="384"/>
        <v>ESP</v>
      </c>
      <c r="C8251" t="str">
        <f t="shared" si="385"/>
        <v>4903</v>
      </c>
      <c r="D8251" t="str">
        <f t="shared" si="386"/>
        <v>Séminaire sur l'enseignement de l'espagnol comme langue étrangère / Seminar on the Teaching of Spanish as a Foreign Language (3 crédits / 3 units)</v>
      </c>
    </row>
    <row r="8252" spans="1:4" x14ac:dyDescent="0.2">
      <c r="A8252" t="s">
        <v>8194</v>
      </c>
      <c r="B8252" t="str">
        <f t="shared" si="384"/>
        <v>ESP</v>
      </c>
      <c r="C8252" t="str">
        <f t="shared" si="385"/>
        <v>4907</v>
      </c>
      <c r="D8252" t="str">
        <f t="shared" si="386"/>
        <v>Littérature, amour et nation en Amérique hispanique / Romancing the Nation: Spanish America's Foundational Fictions (3 crédits / 3 units)</v>
      </c>
    </row>
    <row r="8253" spans="1:4" x14ac:dyDescent="0.2">
      <c r="A8253" t="s">
        <v>8195</v>
      </c>
      <c r="B8253" t="str">
        <f t="shared" si="384"/>
        <v>ESP</v>
      </c>
      <c r="C8253" t="str">
        <f t="shared" si="385"/>
        <v>4917</v>
      </c>
      <c r="D8253" t="str">
        <f t="shared" si="386"/>
        <v>The Intellectuals, Nations and Culture in Spanish America / The Intellectuals, Nations and Culture in Spanish America (3 crédits / 3 units)</v>
      </c>
    </row>
    <row r="8254" spans="1:4" x14ac:dyDescent="0.2">
      <c r="A8254" t="s">
        <v>8196</v>
      </c>
      <c r="B8254" t="str">
        <f t="shared" si="384"/>
        <v>ESP</v>
      </c>
      <c r="C8254" t="str">
        <f t="shared" si="385"/>
        <v>4918</v>
      </c>
      <c r="D8254" t="str">
        <f t="shared" si="386"/>
        <v>Les grands auteurs hispaniques / Great Hispanic Authors (3 crédits / 3 units)</v>
      </c>
    </row>
    <row r="8255" spans="1:4" x14ac:dyDescent="0.2">
      <c r="A8255" t="s">
        <v>8197</v>
      </c>
      <c r="B8255" t="str">
        <f t="shared" si="384"/>
        <v>ESP</v>
      </c>
      <c r="C8255" t="str">
        <f t="shared" si="385"/>
        <v>4919</v>
      </c>
      <c r="D8255" t="str">
        <f t="shared" si="386"/>
        <v>Le roman espagnol / The Novel (3 crédits / 3 units)</v>
      </c>
    </row>
    <row r="8256" spans="1:4" x14ac:dyDescent="0.2">
      <c r="A8256" t="s">
        <v>8198</v>
      </c>
      <c r="B8256" t="str">
        <f t="shared" si="384"/>
        <v>ESP</v>
      </c>
      <c r="C8256" t="str">
        <f t="shared" si="385"/>
        <v>4920</v>
      </c>
      <c r="D8256" t="str">
        <f t="shared" si="386"/>
        <v>Séminaire spécial I / Special Seminar I (3 crédits / 3 units)</v>
      </c>
    </row>
    <row r="8257" spans="1:4" x14ac:dyDescent="0.2">
      <c r="A8257" t="s">
        <v>8199</v>
      </c>
      <c r="B8257" t="str">
        <f t="shared" si="384"/>
        <v>ESP</v>
      </c>
      <c r="C8257" t="str">
        <f t="shared" si="385"/>
        <v>4927</v>
      </c>
      <c r="D8257" t="str">
        <f t="shared" si="386"/>
        <v>Séminaire spécial II / Special Seminar II (3 crédits / 3 units)</v>
      </c>
    </row>
    <row r="8258" spans="1:4" x14ac:dyDescent="0.2">
      <c r="A8258" t="s">
        <v>8200</v>
      </c>
      <c r="B8258" t="str">
        <f t="shared" si="384"/>
        <v>ESP</v>
      </c>
      <c r="C8258" t="str">
        <f t="shared" si="385"/>
        <v>4928</v>
      </c>
      <c r="D8258" t="str">
        <f t="shared" si="386"/>
        <v>La fiction hispanique contemporaine / Contemporary Hispanic Fiction (3 crédits / 3 units)</v>
      </c>
    </row>
    <row r="8259" spans="1:4" x14ac:dyDescent="0.2">
      <c r="A8259" t="s">
        <v>8201</v>
      </c>
      <c r="B8259" t="str">
        <f t="shared" ref="B8259:B8322" si="387">LEFT(A8259,3)</f>
        <v>ESP</v>
      </c>
      <c r="C8259" t="str">
        <f t="shared" ref="C8259:C8322" si="388">MID(A8259,5,4)</f>
        <v>4929</v>
      </c>
      <c r="D8259" t="str">
        <f t="shared" si="386"/>
        <v>Séminaire spécial III / Special Seminar III (3 crédits / 3 units)</v>
      </c>
    </row>
    <row r="8260" spans="1:4" x14ac:dyDescent="0.2">
      <c r="A8260" t="s">
        <v>8202</v>
      </c>
      <c r="B8260" t="str">
        <f t="shared" si="387"/>
        <v>ESP</v>
      </c>
      <c r="C8260" t="str">
        <f t="shared" si="388"/>
        <v>4933</v>
      </c>
      <c r="D8260" t="str">
        <f t="shared" si="386"/>
        <v>Grammaire différentielle de l'espagnol et de l'anglais / Contrastive Grammar: Spanish and English (3 crédits / 3 units)</v>
      </c>
    </row>
    <row r="8261" spans="1:4" x14ac:dyDescent="0.2">
      <c r="A8261" t="s">
        <v>8203</v>
      </c>
      <c r="B8261" t="str">
        <f t="shared" si="387"/>
        <v>ESP</v>
      </c>
      <c r="C8261" t="str">
        <f t="shared" si="388"/>
        <v>4934</v>
      </c>
      <c r="D8261" t="str">
        <f t="shared" si="386"/>
        <v>Séminaire spécial IV / Special Seminar IV (3 crédits / 3 units)</v>
      </c>
    </row>
    <row r="8262" spans="1:4" x14ac:dyDescent="0.2">
      <c r="A8262" t="s">
        <v>8204</v>
      </c>
      <c r="B8262" t="str">
        <f t="shared" si="387"/>
        <v>ESP</v>
      </c>
      <c r="C8262" t="str">
        <f t="shared" si="388"/>
        <v>4935</v>
      </c>
      <c r="D8262" t="str">
        <f t="shared" si="386"/>
        <v>Séminaire spécial V / Special Seminar V (3 crédits / 3 units)</v>
      </c>
    </row>
    <row r="8263" spans="1:4" x14ac:dyDescent="0.2">
      <c r="A8263" t="s">
        <v>8205</v>
      </c>
      <c r="B8263" t="str">
        <f t="shared" si="387"/>
        <v>ESP</v>
      </c>
      <c r="C8263" t="str">
        <f t="shared" si="388"/>
        <v>4940</v>
      </c>
      <c r="D8263" t="str">
        <f t="shared" ref="D8263:D8326" si="389">MID(A8263, FIND(" ", A8263) + 1, FIND(")", A8263) - FIND(" ", A8263) )</f>
        <v>L'acquisition de l'espagnol / The Acquisition of Spanish (3 crédits / 3 units)</v>
      </c>
    </row>
    <row r="8264" spans="1:4" x14ac:dyDescent="0.2">
      <c r="A8264" t="s">
        <v>8206</v>
      </c>
      <c r="B8264" t="str">
        <f t="shared" si="387"/>
        <v>ESP</v>
      </c>
      <c r="C8264" t="str">
        <f t="shared" si="388"/>
        <v>4941</v>
      </c>
      <c r="D8264" t="str">
        <f t="shared" si="389"/>
        <v>Le discours et la pragmatique de l'espagnol / Spanish discourse and pragmatics (3 crédits / 3 units)</v>
      </c>
    </row>
    <row r="8265" spans="1:4" x14ac:dyDescent="0.2">
      <c r="A8265" t="s">
        <v>8207</v>
      </c>
      <c r="B8265" t="str">
        <f t="shared" si="387"/>
        <v>ESP</v>
      </c>
      <c r="C8265" t="str">
        <f t="shared" si="388"/>
        <v>4991</v>
      </c>
      <c r="D8265" t="str">
        <f t="shared" si="389"/>
        <v>Rédaction en espagnol / Composition in Spanish (3 crédits / 3 units)</v>
      </c>
    </row>
    <row r="8266" spans="1:4" x14ac:dyDescent="0.2">
      <c r="A8266" t="s">
        <v>8208</v>
      </c>
      <c r="B8266" t="str">
        <f t="shared" si="387"/>
        <v>ESP</v>
      </c>
      <c r="C8266" t="str">
        <f t="shared" si="388"/>
        <v>4997</v>
      </c>
      <c r="D8266" t="str">
        <f t="shared" si="389"/>
        <v>Études dirigées / Directed Studies (3 crédits / 3 units)</v>
      </c>
    </row>
    <row r="8267" spans="1:4" x14ac:dyDescent="0.2">
      <c r="A8267" t="s">
        <v>8209</v>
      </c>
      <c r="B8267" t="str">
        <f t="shared" si="387"/>
        <v>ESP</v>
      </c>
      <c r="C8267" t="str">
        <f t="shared" si="388"/>
        <v>5301</v>
      </c>
      <c r="D8267" t="str">
        <f t="shared" si="389"/>
        <v>Special Topics in Hispanic Literary Studies (3 units)</v>
      </c>
    </row>
    <row r="8268" spans="1:4" x14ac:dyDescent="0.2">
      <c r="A8268" t="s">
        <v>8210</v>
      </c>
      <c r="B8268" t="str">
        <f t="shared" si="387"/>
        <v>ESP</v>
      </c>
      <c r="C8268" t="str">
        <f t="shared" si="388"/>
        <v>5311</v>
      </c>
      <c r="D8268" t="str">
        <f t="shared" si="389"/>
        <v>Special Topics in Hispanic Linguistics (3 units)</v>
      </c>
    </row>
    <row r="8269" spans="1:4" x14ac:dyDescent="0.2">
      <c r="A8269" t="s">
        <v>8211</v>
      </c>
      <c r="B8269" t="str">
        <f t="shared" si="387"/>
        <v>ESP</v>
      </c>
      <c r="C8269" t="str">
        <f t="shared" si="388"/>
        <v>5701</v>
      </c>
      <c r="D8269" t="str">
        <f t="shared" si="389"/>
        <v>Thèmes spéciaux en Études littéraires hispaniques (3 crédits)</v>
      </c>
    </row>
    <row r="8270" spans="1:4" x14ac:dyDescent="0.2">
      <c r="A8270" t="s">
        <v>8212</v>
      </c>
      <c r="B8270" t="str">
        <f t="shared" si="387"/>
        <v>ESP</v>
      </c>
      <c r="C8270" t="str">
        <f t="shared" si="388"/>
        <v>5711</v>
      </c>
      <c r="D8270" t="str">
        <f t="shared" si="389"/>
        <v>Thèmes spéciaux en Études linguistiques hispaniques (3 crédits)</v>
      </c>
    </row>
    <row r="8271" spans="1:4" x14ac:dyDescent="0.2">
      <c r="A8271" t="s">
        <v>8213</v>
      </c>
      <c r="B8271" t="str">
        <f t="shared" si="387"/>
        <v>ESP</v>
      </c>
      <c r="C8271" t="str">
        <f t="shared" si="388"/>
        <v>5912</v>
      </c>
      <c r="D8271" t="str">
        <f t="shared" si="389"/>
        <v>Aspects of Spanish Literature I / Aspects of Spanish Literature I (3 crédits / 3 units)</v>
      </c>
    </row>
    <row r="8272" spans="1:4" x14ac:dyDescent="0.2">
      <c r="A8272" t="s">
        <v>8214</v>
      </c>
      <c r="B8272" t="str">
        <f t="shared" si="387"/>
        <v>ESP</v>
      </c>
      <c r="C8272" t="str">
        <f t="shared" si="388"/>
        <v>5914</v>
      </c>
      <c r="D8272" t="str">
        <f t="shared" si="389"/>
        <v>Aspects of Spanish Literature II / Aspects of Spanish Literature II (3 crédits / 3 units)</v>
      </c>
    </row>
    <row r="8273" spans="1:4" x14ac:dyDescent="0.2">
      <c r="A8273" t="s">
        <v>8215</v>
      </c>
      <c r="B8273" t="str">
        <f t="shared" si="387"/>
        <v>ESP</v>
      </c>
      <c r="C8273" t="str">
        <f t="shared" si="388"/>
        <v>5918</v>
      </c>
      <c r="D8273" t="str">
        <f t="shared" si="389"/>
        <v>Aspects of Spanish Literature III / Aspects of Spanish Literature III (3 crédits / 3 units)</v>
      </c>
    </row>
    <row r="8274" spans="1:4" x14ac:dyDescent="0.2">
      <c r="A8274" t="s">
        <v>8216</v>
      </c>
      <c r="B8274" t="str">
        <f t="shared" si="387"/>
        <v>ESP</v>
      </c>
      <c r="C8274" t="str">
        <f t="shared" si="388"/>
        <v>5920</v>
      </c>
      <c r="D8274" t="str">
        <f t="shared" si="389"/>
        <v>Aspects de la littérature espagnole IV / Aspects of Spanish Literature IV (3 crédits / 3 units)</v>
      </c>
    </row>
    <row r="8275" spans="1:4" x14ac:dyDescent="0.2">
      <c r="A8275" t="s">
        <v>8217</v>
      </c>
      <c r="B8275" t="str">
        <f t="shared" si="387"/>
        <v>ESP</v>
      </c>
      <c r="C8275" t="str">
        <f t="shared" si="388"/>
        <v>5922</v>
      </c>
      <c r="D8275" t="str">
        <f t="shared" si="389"/>
        <v>Aspects de la littérature hispano-américaine I / Aspects of Spanish-American Literature I (3 crédits / 3 units)</v>
      </c>
    </row>
    <row r="8276" spans="1:4" x14ac:dyDescent="0.2">
      <c r="A8276" t="s">
        <v>8218</v>
      </c>
      <c r="B8276" t="str">
        <f t="shared" si="387"/>
        <v>ESP</v>
      </c>
      <c r="C8276" t="str">
        <f t="shared" si="388"/>
        <v>5924</v>
      </c>
      <c r="D8276" t="str">
        <f t="shared" si="389"/>
        <v>Aspects de la littérature hispano-américaine II / Aspects of Spanish-American Literature II (3 crédits / 3 units)</v>
      </c>
    </row>
    <row r="8277" spans="1:4" x14ac:dyDescent="0.2">
      <c r="A8277" t="s">
        <v>8219</v>
      </c>
      <c r="B8277" t="str">
        <f t="shared" si="387"/>
        <v>ESP</v>
      </c>
      <c r="C8277" t="str">
        <f t="shared" si="388"/>
        <v>5930</v>
      </c>
      <c r="D8277" t="str">
        <f t="shared" si="389"/>
        <v>Aspects de la littérature hispano-américaine III / Aspects of Spanish American Literature III (3 crédits / 3 units)</v>
      </c>
    </row>
    <row r="8278" spans="1:4" x14ac:dyDescent="0.2">
      <c r="A8278" t="s">
        <v>8220</v>
      </c>
      <c r="B8278" t="str">
        <f t="shared" si="387"/>
        <v>ESP</v>
      </c>
      <c r="C8278" t="str">
        <f t="shared" si="388"/>
        <v>5932</v>
      </c>
      <c r="D8278" t="str">
        <f t="shared" si="389"/>
        <v>Aspects de la littérature hispano-américaine IV / Aspects of Spanish-American Literature IV (3 crédits / 3 units)</v>
      </c>
    </row>
    <row r="8279" spans="1:4" x14ac:dyDescent="0.2">
      <c r="A8279" t="s">
        <v>8221</v>
      </c>
      <c r="B8279" t="str">
        <f t="shared" si="387"/>
        <v>ESP</v>
      </c>
      <c r="C8279" t="str">
        <f t="shared" si="388"/>
        <v>5934</v>
      </c>
      <c r="D8279" t="str">
        <f t="shared" si="389"/>
        <v>Aspects de la littérature hispanique I / Aspects of Hispanic Literature I (3 crédits / 3 units)</v>
      </c>
    </row>
    <row r="8280" spans="1:4" x14ac:dyDescent="0.2">
      <c r="A8280" t="s">
        <v>8222</v>
      </c>
      <c r="B8280" t="str">
        <f t="shared" si="387"/>
        <v>ESP</v>
      </c>
      <c r="C8280" t="str">
        <f t="shared" si="388"/>
        <v>7901</v>
      </c>
      <c r="D8280" t="str">
        <f t="shared" si="389"/>
        <v>Aspects of Spanish Literature V / Aspects of Spanish Literature V (3 crédits / 3 units)</v>
      </c>
    </row>
    <row r="8281" spans="1:4" x14ac:dyDescent="0.2">
      <c r="A8281" t="s">
        <v>8223</v>
      </c>
      <c r="B8281" t="str">
        <f t="shared" si="387"/>
        <v>ESP</v>
      </c>
      <c r="C8281" t="str">
        <f t="shared" si="388"/>
        <v>7902</v>
      </c>
      <c r="D8281" t="str">
        <f t="shared" si="389"/>
        <v>Aspects de la littérature hispanique II / Aspects of Hispanic Literature II (3 crédits / 3 units)</v>
      </c>
    </row>
    <row r="8282" spans="1:4" x14ac:dyDescent="0.2">
      <c r="A8282" t="s">
        <v>8224</v>
      </c>
      <c r="B8282" t="str">
        <f t="shared" si="387"/>
        <v>ESP</v>
      </c>
      <c r="C8282" t="str">
        <f t="shared" si="388"/>
        <v>7903</v>
      </c>
      <c r="D8282" t="str">
        <f t="shared" si="389"/>
        <v>Aspects de la littérature hispano-américaine V / Aspects of Spanish-American Literature V (3 crédits / 3 units)</v>
      </c>
    </row>
    <row r="8283" spans="1:4" x14ac:dyDescent="0.2">
      <c r="A8283" t="s">
        <v>8225</v>
      </c>
      <c r="B8283" t="str">
        <f t="shared" si="387"/>
        <v>ESP</v>
      </c>
      <c r="C8283" t="str">
        <f t="shared" si="388"/>
        <v>7905</v>
      </c>
      <c r="D8283" t="str">
        <f t="shared" si="389"/>
        <v>Aspects de la linguistique hispanique / Aspects of Hispanic Linguistics (3 crédits / 3 units)</v>
      </c>
    </row>
    <row r="8284" spans="1:4" x14ac:dyDescent="0.2">
      <c r="A8284" t="s">
        <v>8226</v>
      </c>
      <c r="B8284" t="str">
        <f t="shared" si="387"/>
        <v>ESP</v>
      </c>
      <c r="C8284" t="str">
        <f t="shared" si="388"/>
        <v>7916</v>
      </c>
      <c r="D8284" t="str">
        <f t="shared" si="389"/>
        <v>Séminaire de recherche en linguistique hispanique / Research Seminar in Hispanic Linguistics (3 crédits / 3 units)</v>
      </c>
    </row>
    <row r="8285" spans="1:4" x14ac:dyDescent="0.2">
      <c r="A8285" t="s">
        <v>8227</v>
      </c>
      <c r="B8285" t="str">
        <f t="shared" si="387"/>
        <v>ESP</v>
      </c>
      <c r="C8285" t="str">
        <f t="shared" si="388"/>
        <v>7920</v>
      </c>
      <c r="D8285" t="str">
        <f t="shared" si="389"/>
        <v>Séminaire spécial / Special Seminar (3 crédits / 3 units)</v>
      </c>
    </row>
    <row r="8286" spans="1:4" x14ac:dyDescent="0.2">
      <c r="A8286" t="s">
        <v>8228</v>
      </c>
      <c r="B8286" t="str">
        <f t="shared" si="387"/>
        <v>ESP</v>
      </c>
      <c r="C8286" t="str">
        <f t="shared" si="388"/>
        <v>8910</v>
      </c>
      <c r="D8286" t="str">
        <f t="shared" si="389"/>
        <v>Séminaire de recherche doctorale / Doctoral Research Seminar (3 crédits / 3 units)</v>
      </c>
    </row>
    <row r="8287" spans="1:4" x14ac:dyDescent="0.2">
      <c r="A8287" t="s">
        <v>8229</v>
      </c>
      <c r="B8287" t="str">
        <f t="shared" si="387"/>
        <v>ORA</v>
      </c>
      <c r="C8287" t="str">
        <f t="shared" si="388"/>
        <v>5511</v>
      </c>
      <c r="D8287" t="str">
        <f t="shared" si="389"/>
        <v>Sciences de l'ouïe (3 crédits)</v>
      </c>
    </row>
    <row r="8288" spans="1:4" x14ac:dyDescent="0.2">
      <c r="A8288" t="s">
        <v>8230</v>
      </c>
      <c r="B8288" t="str">
        <f t="shared" si="387"/>
        <v>ORA</v>
      </c>
      <c r="C8288" t="str">
        <f t="shared" si="388"/>
        <v>5512</v>
      </c>
      <c r="D8288" t="str">
        <f t="shared" si="389"/>
        <v>Sciences de la parole appliquées à l'orthophonie (3 crédits)</v>
      </c>
    </row>
    <row r="8289" spans="1:4" x14ac:dyDescent="0.2">
      <c r="A8289" t="s">
        <v>8231</v>
      </c>
      <c r="B8289" t="str">
        <f t="shared" si="387"/>
        <v>ORA</v>
      </c>
      <c r="C8289" t="str">
        <f t="shared" si="388"/>
        <v>5513</v>
      </c>
      <c r="D8289" t="str">
        <f t="shared" si="389"/>
        <v>Anatomie et physiologie appliquées à l'orthophonie (3 crédits)</v>
      </c>
    </row>
    <row r="8290" spans="1:4" x14ac:dyDescent="0.2">
      <c r="A8290" t="s">
        <v>8232</v>
      </c>
      <c r="B8290" t="str">
        <f t="shared" si="387"/>
        <v>ORA</v>
      </c>
      <c r="C8290" t="str">
        <f t="shared" si="388"/>
        <v>5515</v>
      </c>
      <c r="D8290" t="str">
        <f t="shared" si="389"/>
        <v>Pédoaudiologie I (3 crédits)</v>
      </c>
    </row>
    <row r="8291" spans="1:4" x14ac:dyDescent="0.2">
      <c r="A8291" t="s">
        <v>8233</v>
      </c>
      <c r="B8291" t="str">
        <f t="shared" si="387"/>
        <v>ORA</v>
      </c>
      <c r="C8291" t="str">
        <f t="shared" si="388"/>
        <v>5519</v>
      </c>
      <c r="D8291" t="e">
        <f t="shared" si="389"/>
        <v>#VALUE!</v>
      </c>
    </row>
    <row r="8292" spans="1:4" x14ac:dyDescent="0.2">
      <c r="A8292" t="s">
        <v>8234</v>
      </c>
      <c r="B8292" t="str">
        <f t="shared" si="387"/>
        <v>ORA</v>
      </c>
      <c r="C8292" t="str">
        <f t="shared" si="388"/>
        <v>5520</v>
      </c>
      <c r="D8292" t="str">
        <f t="shared" si="389"/>
        <v>Fondements scientifiques de la recherche en audiologie et en orthophonie (3 crédits)</v>
      </c>
    </row>
    <row r="8293" spans="1:4" x14ac:dyDescent="0.2">
      <c r="A8293" t="s">
        <v>8235</v>
      </c>
      <c r="B8293" t="str">
        <f t="shared" si="387"/>
        <v>ORA</v>
      </c>
      <c r="C8293" t="str">
        <f t="shared" si="388"/>
        <v>5521</v>
      </c>
      <c r="D8293" t="str">
        <f t="shared" si="389"/>
        <v>Réadaptation audiologique auprès de l'adulte (3 crédits)</v>
      </c>
    </row>
    <row r="8294" spans="1:4" x14ac:dyDescent="0.2">
      <c r="A8294" t="s">
        <v>8236</v>
      </c>
      <c r="B8294" t="str">
        <f t="shared" si="387"/>
        <v>ORA</v>
      </c>
      <c r="C8294" t="str">
        <f t="shared" si="388"/>
        <v>5529</v>
      </c>
      <c r="D8294" t="str">
        <f t="shared" si="389"/>
        <v>Stage II,Initiation aux clientèles et aux rôles professionnels en audiologie et en orthophonie sous supervision directe au moins 80% du temps. Stage en bloc d'une durée de 20 jours permettant d'accumuler entre 25 et 40 heures cliniques. L'évaluation du stage se fera sur la base S (satisfaisant)</v>
      </c>
    </row>
    <row r="8295" spans="1:4" x14ac:dyDescent="0.2">
      <c r="A8295" t="s">
        <v>8237</v>
      </c>
      <c r="B8295" t="str">
        <f t="shared" si="387"/>
        <v>ORA</v>
      </c>
      <c r="C8295" t="str">
        <f t="shared" si="388"/>
        <v>5530</v>
      </c>
      <c r="D8295" t="str">
        <f t="shared" si="389"/>
        <v>Séminaire ou travail dirigé (3 crédits)</v>
      </c>
    </row>
    <row r="8296" spans="1:4" x14ac:dyDescent="0.2">
      <c r="A8296" t="s">
        <v>8238</v>
      </c>
      <c r="B8296" t="str">
        <f t="shared" si="387"/>
        <v>ORA</v>
      </c>
      <c r="C8296" t="str">
        <f t="shared" si="388"/>
        <v>5541</v>
      </c>
      <c r="D8296" t="str">
        <f t="shared" si="389"/>
        <v>Pratique audiologique auprès des populations particulières I (3 crédits)</v>
      </c>
    </row>
    <row r="8297" spans="1:4" x14ac:dyDescent="0.2">
      <c r="A8297" t="s">
        <v>8239</v>
      </c>
      <c r="B8297" t="str">
        <f t="shared" si="387"/>
        <v>ORA</v>
      </c>
      <c r="C8297" t="str">
        <f t="shared" si="388"/>
        <v>5542</v>
      </c>
      <c r="D8297" t="str">
        <f t="shared" si="389"/>
        <v>Pratique audiologique auprès des populations particulières II (3 crédits)</v>
      </c>
    </row>
    <row r="8298" spans="1:4" x14ac:dyDescent="0.2">
      <c r="A8298" t="s">
        <v>8240</v>
      </c>
      <c r="B8298" t="str">
        <f t="shared" si="387"/>
        <v>ORA</v>
      </c>
      <c r="C8298" t="str">
        <f t="shared" si="388"/>
        <v>5545</v>
      </c>
      <c r="D8298" t="str">
        <f t="shared" si="389"/>
        <v>Projet de recherche (3 crédits)</v>
      </c>
    </row>
    <row r="8299" spans="1:4" x14ac:dyDescent="0.2">
      <c r="A8299" t="s">
        <v>8241</v>
      </c>
      <c r="B8299" t="str">
        <f t="shared" si="387"/>
        <v>ORA</v>
      </c>
      <c r="C8299" t="str">
        <f t="shared" si="388"/>
        <v>5549</v>
      </c>
      <c r="D8299" t="str">
        <f t="shared" si="389"/>
        <v>Stage III,Approfondissement des connaissances et des compétences en lien avec les clientèles et les rôles professionnels en audiologie et en orthophonie sous supervision directe entre 50% et 80% du temps. Stage en bloc d'une durée de 25 jours permettant d'accumuler entre 50 et 75 heures cliniques. L'évaluation du stage se fera sur la base S (satisfaisant)</v>
      </c>
    </row>
    <row r="8300" spans="1:4" x14ac:dyDescent="0.2">
      <c r="A8300" t="s">
        <v>8242</v>
      </c>
      <c r="B8300" t="str">
        <f t="shared" si="387"/>
        <v>ORA</v>
      </c>
      <c r="C8300" t="str">
        <f t="shared" si="388"/>
        <v>5551</v>
      </c>
      <c r="D8300" t="str">
        <f t="shared" si="389"/>
        <v>Psychoacoustique de l'oreille endommagée et pharmacologie (3 crédits)</v>
      </c>
    </row>
    <row r="8301" spans="1:4" x14ac:dyDescent="0.2">
      <c r="A8301" t="s">
        <v>8243</v>
      </c>
      <c r="B8301" t="str">
        <f t="shared" si="387"/>
        <v>ORA</v>
      </c>
      <c r="C8301" t="str">
        <f t="shared" si="388"/>
        <v>5559</v>
      </c>
      <c r="D8301" t="str">
        <f t="shared" si="389"/>
        <v>Stage IV,Approfondissement des connaissances et des compétences en lien avec les clientèles et les rôles professionnels en audiologie et en orthophonie sous supervision directe entre 25 % et 50 % du temps. Stage bihebdomadaire d'une durée de 12 semaines permettant d'accumuler entre 75 et 100 heures cliniques. Préparation à l'entrée en pratique des professions d'orthophoniste et d'audiologiste. L'évaluation du stage se fera sur la base S (satisfaisant)</v>
      </c>
    </row>
    <row r="8302" spans="1:4" x14ac:dyDescent="0.2">
      <c r="A8302" t="s">
        <v>8244</v>
      </c>
      <c r="B8302" t="str">
        <f t="shared" si="387"/>
        <v>ORA</v>
      </c>
      <c r="C8302" t="str">
        <f t="shared" si="388"/>
        <v>5640</v>
      </c>
      <c r="D8302" t="str">
        <f t="shared" si="389"/>
        <v>Projet de recherche (6 crédits)</v>
      </c>
    </row>
    <row r="8303" spans="1:4" x14ac:dyDescent="0.2">
      <c r="A8303" t="s">
        <v>8245</v>
      </c>
      <c r="B8303" t="str">
        <f t="shared" si="387"/>
        <v>ORA</v>
      </c>
      <c r="C8303" t="str">
        <f t="shared" si="388"/>
        <v>5660</v>
      </c>
      <c r="D8303" t="str">
        <f t="shared" si="389"/>
        <v>Stage V,Consolidation des connaissances et des compétences en lien avec les clientèles et les rôles professionnels en audiologie et en orthophonie sous supervision directe au maximum 25% du temps. Stage en bloc d'une durée de 50 jours permettant d'accumuler entre 100 et 150 heures cliniques et menant à l'autonomie professionnelle. L'évaluation se fera sur la base S (satisfaisant)</v>
      </c>
    </row>
    <row r="8304" spans="1:4" x14ac:dyDescent="0.2">
      <c r="A8304" t="s">
        <v>8246</v>
      </c>
      <c r="B8304" t="str">
        <f t="shared" si="387"/>
        <v>ORA</v>
      </c>
      <c r="C8304" t="str">
        <f t="shared" si="388"/>
        <v>6501</v>
      </c>
      <c r="D8304" t="e">
        <f t="shared" si="389"/>
        <v>#VALUE!</v>
      </c>
    </row>
    <row r="8305" spans="1:4" x14ac:dyDescent="0.2">
      <c r="A8305" t="s">
        <v>8247</v>
      </c>
      <c r="B8305" t="str">
        <f t="shared" si="387"/>
        <v>ORA</v>
      </c>
      <c r="C8305" t="str">
        <f t="shared" si="388"/>
        <v>6502</v>
      </c>
      <c r="D8305" t="e">
        <f t="shared" si="389"/>
        <v>#VALUE!</v>
      </c>
    </row>
    <row r="8306" spans="1:4" x14ac:dyDescent="0.2">
      <c r="A8306" t="s">
        <v>8248</v>
      </c>
      <c r="B8306" t="str">
        <f t="shared" si="387"/>
        <v>ORA</v>
      </c>
      <c r="C8306" t="str">
        <f t="shared" si="388"/>
        <v>6503</v>
      </c>
      <c r="D8306" t="e">
        <f t="shared" si="389"/>
        <v>#VALUE!</v>
      </c>
    </row>
    <row r="8307" spans="1:4" x14ac:dyDescent="0.2">
      <c r="A8307" t="s">
        <v>8249</v>
      </c>
      <c r="B8307" t="str">
        <f t="shared" si="387"/>
        <v>ORA</v>
      </c>
      <c r="C8307" t="str">
        <f t="shared" si="388"/>
        <v>6504</v>
      </c>
      <c r="D8307" t="e">
        <f t="shared" si="389"/>
        <v>#VALUE!</v>
      </c>
    </row>
    <row r="8308" spans="1:4" x14ac:dyDescent="0.2">
      <c r="A8308" t="s">
        <v>8250</v>
      </c>
      <c r="B8308" t="str">
        <f t="shared" si="387"/>
        <v>ORA</v>
      </c>
      <c r="C8308" t="str">
        <f t="shared" si="388"/>
        <v>6505</v>
      </c>
      <c r="D8308" t="e">
        <f t="shared" si="389"/>
        <v>#VALUE!</v>
      </c>
    </row>
    <row r="8309" spans="1:4" x14ac:dyDescent="0.2">
      <c r="A8309" t="s">
        <v>8251</v>
      </c>
      <c r="B8309" t="str">
        <f t="shared" si="387"/>
        <v>ORA</v>
      </c>
      <c r="C8309" t="str">
        <f t="shared" si="388"/>
        <v>6510</v>
      </c>
      <c r="D8309" t="str">
        <f t="shared" si="389"/>
        <v>Concepts d'orthophonie pertinents à l'audiologie (3 crédits)</v>
      </c>
    </row>
    <row r="8310" spans="1:4" x14ac:dyDescent="0.2">
      <c r="A8310" t="s">
        <v>8252</v>
      </c>
      <c r="B8310" t="str">
        <f t="shared" si="387"/>
        <v>ORA</v>
      </c>
      <c r="C8310" t="str">
        <f t="shared" si="388"/>
        <v>6515</v>
      </c>
      <c r="D8310" t="str">
        <f t="shared" si="389"/>
        <v>Pédoaudiologie II (3 crédits)</v>
      </c>
    </row>
    <row r="8311" spans="1:4" x14ac:dyDescent="0.2">
      <c r="A8311" t="s">
        <v>8253</v>
      </c>
      <c r="B8311" t="str">
        <f t="shared" si="387"/>
        <v>ORA</v>
      </c>
      <c r="C8311" t="str">
        <f t="shared" si="388"/>
        <v>6520</v>
      </c>
      <c r="D8311" t="str">
        <f t="shared" si="389"/>
        <v>Évaluation audiologique I (3 crédits)</v>
      </c>
    </row>
    <row r="8312" spans="1:4" x14ac:dyDescent="0.2">
      <c r="A8312" t="s">
        <v>8254</v>
      </c>
      <c r="B8312" t="str">
        <f t="shared" si="387"/>
        <v>ORA</v>
      </c>
      <c r="C8312" t="str">
        <f t="shared" si="388"/>
        <v>6521</v>
      </c>
      <c r="D8312" t="str">
        <f t="shared" si="389"/>
        <v>Aides auditives I (3 crédits)</v>
      </c>
    </row>
    <row r="8313" spans="1:4" x14ac:dyDescent="0.2">
      <c r="A8313" t="s">
        <v>8255</v>
      </c>
      <c r="B8313" t="str">
        <f t="shared" si="387"/>
        <v>ORA</v>
      </c>
      <c r="C8313" t="str">
        <f t="shared" si="388"/>
        <v>6522</v>
      </c>
      <c r="D8313" t="str">
        <f t="shared" si="389"/>
        <v>Instrumentation en audiologie (3 crédits)</v>
      </c>
    </row>
    <row r="8314" spans="1:4" x14ac:dyDescent="0.2">
      <c r="A8314" t="s">
        <v>8256</v>
      </c>
      <c r="B8314" t="str">
        <f t="shared" si="387"/>
        <v>ORA</v>
      </c>
      <c r="C8314" t="str">
        <f t="shared" si="388"/>
        <v>6523</v>
      </c>
      <c r="D8314" t="str">
        <f t="shared" si="389"/>
        <v>Évaluation audiologique II (3 crédits)</v>
      </c>
    </row>
    <row r="8315" spans="1:4" x14ac:dyDescent="0.2">
      <c r="A8315" t="s">
        <v>8257</v>
      </c>
      <c r="B8315" t="str">
        <f t="shared" si="387"/>
        <v>ORA</v>
      </c>
      <c r="C8315" t="str">
        <f t="shared" si="388"/>
        <v>6524</v>
      </c>
      <c r="D8315" t="str">
        <f t="shared" si="389"/>
        <v>Troubles de la communication liés aux troubles d'audition (3 crédits)</v>
      </c>
    </row>
    <row r="8316" spans="1:4" x14ac:dyDescent="0.2">
      <c r="A8316" t="s">
        <v>8258</v>
      </c>
      <c r="B8316" t="str">
        <f t="shared" si="387"/>
        <v>ORA</v>
      </c>
      <c r="C8316" t="str">
        <f t="shared" si="388"/>
        <v>6541</v>
      </c>
      <c r="D8316" t="str">
        <f t="shared" si="389"/>
        <v>Évaluations électrophysiologiques (3 crédits)</v>
      </c>
    </row>
    <row r="8317" spans="1:4" x14ac:dyDescent="0.2">
      <c r="A8317" t="s">
        <v>8259</v>
      </c>
      <c r="B8317" t="str">
        <f t="shared" si="387"/>
        <v>ORA</v>
      </c>
      <c r="C8317" t="str">
        <f t="shared" si="388"/>
        <v>6542</v>
      </c>
      <c r="D8317" t="str">
        <f t="shared" si="389"/>
        <v>Aides auditives II (3 crédits)</v>
      </c>
    </row>
    <row r="8318" spans="1:4" x14ac:dyDescent="0.2">
      <c r="A8318" t="s">
        <v>8260</v>
      </c>
      <c r="B8318" t="str">
        <f t="shared" si="387"/>
        <v>ORA</v>
      </c>
      <c r="C8318" t="str">
        <f t="shared" si="388"/>
        <v>6544</v>
      </c>
      <c r="D8318" t="str">
        <f t="shared" si="389"/>
        <v>Aides auditives III (3 crédits)</v>
      </c>
    </row>
    <row r="8319" spans="1:4" x14ac:dyDescent="0.2">
      <c r="A8319" t="s">
        <v>8261</v>
      </c>
      <c r="B8319" t="str">
        <f t="shared" si="387"/>
        <v>ORA</v>
      </c>
      <c r="C8319" t="str">
        <f t="shared" si="388"/>
        <v>6550</v>
      </c>
      <c r="D8319" t="str">
        <f t="shared" si="389"/>
        <v>Le bruit et l'audiologie (3 crédits)</v>
      </c>
    </row>
    <row r="8320" spans="1:4" x14ac:dyDescent="0.2">
      <c r="A8320" t="s">
        <v>8262</v>
      </c>
      <c r="B8320" t="str">
        <f t="shared" si="387"/>
        <v>ORA</v>
      </c>
      <c r="C8320" t="str">
        <f t="shared" si="388"/>
        <v>6710</v>
      </c>
      <c r="D8320" t="str">
        <f t="shared" si="389"/>
        <v>Concepts d'audiologie pertinents à l'orthophonie (3 crédits)</v>
      </c>
    </row>
    <row r="8321" spans="1:4" x14ac:dyDescent="0.2">
      <c r="A8321" t="s">
        <v>8263</v>
      </c>
      <c r="B8321" t="str">
        <f t="shared" si="387"/>
        <v>ORA</v>
      </c>
      <c r="C8321" t="str">
        <f t="shared" si="388"/>
        <v>6713</v>
      </c>
      <c r="D8321" t="str">
        <f t="shared" si="389"/>
        <v>Troubles développementaux du langage en petite enfance (3 crédits)</v>
      </c>
    </row>
    <row r="8322" spans="1:4" x14ac:dyDescent="0.2">
      <c r="A8322" t="s">
        <v>8264</v>
      </c>
      <c r="B8322" t="str">
        <f t="shared" si="387"/>
        <v>ORA</v>
      </c>
      <c r="C8322" t="str">
        <f t="shared" si="388"/>
        <v>6721</v>
      </c>
      <c r="D8322" t="str">
        <f t="shared" si="389"/>
        <v>Troubles développementaux des sons de la parole (3 crédits)</v>
      </c>
    </row>
    <row r="8323" spans="1:4" x14ac:dyDescent="0.2">
      <c r="A8323" t="s">
        <v>8265</v>
      </c>
      <c r="B8323" t="str">
        <f t="shared" ref="B8323:B8386" si="390">LEFT(A8323,3)</f>
        <v>ORA</v>
      </c>
      <c r="C8323" t="str">
        <f t="shared" ref="C8323:C8386" si="391">MID(A8323,5,4)</f>
        <v>6723</v>
      </c>
      <c r="D8323" t="str">
        <f t="shared" si="389"/>
        <v>Troubles développementaux du language en milieu scolaire (3 crédits)</v>
      </c>
    </row>
    <row r="8324" spans="1:4" x14ac:dyDescent="0.2">
      <c r="A8324" t="s">
        <v>8266</v>
      </c>
      <c r="B8324" t="str">
        <f t="shared" si="390"/>
        <v>ORA</v>
      </c>
      <c r="C8324" t="str">
        <f t="shared" si="391"/>
        <v>6724</v>
      </c>
      <c r="D8324" t="str">
        <f t="shared" si="389"/>
        <v>Aphasies (3 crédits)</v>
      </c>
    </row>
    <row r="8325" spans="1:4" x14ac:dyDescent="0.2">
      <c r="A8325" t="s">
        <v>8267</v>
      </c>
      <c r="B8325" t="str">
        <f t="shared" si="390"/>
        <v>ORA</v>
      </c>
      <c r="C8325" t="str">
        <f t="shared" si="391"/>
        <v>6741</v>
      </c>
      <c r="D8325" t="str">
        <f t="shared" si="389"/>
        <v>Troubles acquis de la parole (3 crédits)</v>
      </c>
    </row>
    <row r="8326" spans="1:4" x14ac:dyDescent="0.2">
      <c r="A8326" t="s">
        <v>8268</v>
      </c>
      <c r="B8326" t="str">
        <f t="shared" si="390"/>
        <v>ORA</v>
      </c>
      <c r="C8326" t="str">
        <f t="shared" si="391"/>
        <v>6742</v>
      </c>
      <c r="D8326" t="str">
        <f t="shared" si="389"/>
        <v>Troubles de la fluidité (3 crédits)</v>
      </c>
    </row>
    <row r="8327" spans="1:4" x14ac:dyDescent="0.2">
      <c r="A8327" t="s">
        <v>8269</v>
      </c>
      <c r="B8327" t="str">
        <f t="shared" si="390"/>
        <v>ORA</v>
      </c>
      <c r="C8327" t="str">
        <f t="shared" si="391"/>
        <v>6743</v>
      </c>
      <c r="D8327" t="str">
        <f t="shared" ref="D8327:D8390" si="392">MID(A8327, FIND(" ", A8327) + 1, FIND(")", A8327) - FIND(" ", A8327) )</f>
        <v>Troubles de la voix (3 crédits)</v>
      </c>
    </row>
    <row r="8328" spans="1:4" x14ac:dyDescent="0.2">
      <c r="A8328" t="s">
        <v>8270</v>
      </c>
      <c r="B8328" t="str">
        <f t="shared" si="390"/>
        <v>ORA</v>
      </c>
      <c r="C8328" t="str">
        <f t="shared" si="391"/>
        <v>6744</v>
      </c>
      <c r="D8328" t="str">
        <f t="shared" si="392"/>
        <v>Troubles de la communication des clientèles spécifiques (3 crédits)</v>
      </c>
    </row>
    <row r="8329" spans="1:4" x14ac:dyDescent="0.2">
      <c r="A8329" t="s">
        <v>8271</v>
      </c>
      <c r="B8329" t="str">
        <f t="shared" si="390"/>
        <v>ORA</v>
      </c>
      <c r="C8329" t="str">
        <f t="shared" si="391"/>
        <v>6745</v>
      </c>
      <c r="D8329" t="str">
        <f t="shared" si="392"/>
        <v>Suppléance à la communication orale et écrite (3 crédits)</v>
      </c>
    </row>
    <row r="8330" spans="1:4" x14ac:dyDescent="0.2">
      <c r="A8330" t="s">
        <v>8272</v>
      </c>
      <c r="B8330" t="str">
        <f t="shared" si="390"/>
        <v>ORA</v>
      </c>
      <c r="C8330" t="str">
        <f t="shared" si="391"/>
        <v>6746</v>
      </c>
      <c r="D8330" t="str">
        <f t="shared" si="392"/>
        <v>Développement et fonctionnement typiques de la communication et de la déglutition (3 crédits)</v>
      </c>
    </row>
    <row r="8331" spans="1:4" x14ac:dyDescent="0.2">
      <c r="A8331" t="s">
        <v>8273</v>
      </c>
      <c r="B8331" t="str">
        <f t="shared" si="390"/>
        <v>ORA</v>
      </c>
      <c r="C8331" t="str">
        <f t="shared" si="391"/>
        <v>6752</v>
      </c>
      <c r="D8331" t="str">
        <f t="shared" si="392"/>
        <v>Troubles de la déglutition et alimentation (3 crédits)</v>
      </c>
    </row>
    <row r="8332" spans="1:4" x14ac:dyDescent="0.2">
      <c r="A8332" t="s">
        <v>8274</v>
      </c>
      <c r="B8332" t="str">
        <f t="shared" si="390"/>
        <v>ORA</v>
      </c>
      <c r="C8332" t="str">
        <f t="shared" si="391"/>
        <v>6753</v>
      </c>
      <c r="D8332" t="str">
        <f t="shared" si="392"/>
        <v>Troubles cognitivo-linguistiques acquis (3 crédits)</v>
      </c>
    </row>
    <row r="8333" spans="1:4" x14ac:dyDescent="0.2">
      <c r="A8333" t="s">
        <v>8275</v>
      </c>
      <c r="B8333" t="str">
        <f t="shared" si="390"/>
        <v>SYS</v>
      </c>
      <c r="C8333" t="str">
        <f t="shared" si="391"/>
        <v>5100</v>
      </c>
      <c r="D8333" t="str">
        <f t="shared" si="392"/>
        <v>Systems Engineering (3 units)</v>
      </c>
    </row>
    <row r="8334" spans="1:4" x14ac:dyDescent="0.2">
      <c r="A8334" t="s">
        <v>8276</v>
      </c>
      <c r="B8334" t="str">
        <f t="shared" si="390"/>
        <v>SYS</v>
      </c>
      <c r="C8334" t="str">
        <f t="shared" si="391"/>
        <v>5110</v>
      </c>
      <c r="D8334" t="str">
        <f t="shared" si="392"/>
        <v>Foundation of Modelling and Simulation (3 units)</v>
      </c>
    </row>
    <row r="8335" spans="1:4" x14ac:dyDescent="0.2">
      <c r="A8335" t="s">
        <v>8277</v>
      </c>
      <c r="B8335" t="str">
        <f t="shared" si="390"/>
        <v>SYS</v>
      </c>
      <c r="C8335" t="str">
        <f t="shared" si="391"/>
        <v>5111</v>
      </c>
      <c r="D8335" t="str">
        <f t="shared" si="392"/>
        <v>Foundations and Applications of Machine Learning (3 units)</v>
      </c>
    </row>
    <row r="8336" spans="1:4" x14ac:dyDescent="0.2">
      <c r="A8336" t="s">
        <v>8278</v>
      </c>
      <c r="B8336" t="str">
        <f t="shared" si="390"/>
        <v>SYS</v>
      </c>
      <c r="C8336" t="str">
        <f t="shared" si="391"/>
        <v>5120</v>
      </c>
      <c r="D8336" t="str">
        <f t="shared" si="392"/>
        <v>Applied Probability (3 units)</v>
      </c>
    </row>
    <row r="8337" spans="1:4" x14ac:dyDescent="0.2">
      <c r="A8337" t="s">
        <v>8279</v>
      </c>
      <c r="B8337" t="str">
        <f t="shared" si="390"/>
        <v>SYS</v>
      </c>
      <c r="C8337" t="str">
        <f t="shared" si="391"/>
        <v>5122</v>
      </c>
      <c r="D8337" t="str">
        <f t="shared" si="392"/>
        <v>Essential Concepts in Data Science (3 units)</v>
      </c>
    </row>
    <row r="8338" spans="1:4" x14ac:dyDescent="0.2">
      <c r="A8338" t="s">
        <v>8280</v>
      </c>
      <c r="B8338" t="str">
        <f t="shared" si="390"/>
        <v>SYS</v>
      </c>
      <c r="C8338" t="str">
        <f t="shared" si="391"/>
        <v>5130</v>
      </c>
      <c r="D8338" t="str">
        <f t="shared" si="392"/>
        <v>Systems Optimization and Management (3 units)</v>
      </c>
    </row>
    <row r="8339" spans="1:4" x14ac:dyDescent="0.2">
      <c r="A8339" t="s">
        <v>8281</v>
      </c>
      <c r="B8339" t="str">
        <f t="shared" si="390"/>
        <v>SYS</v>
      </c>
      <c r="C8339" t="str">
        <f t="shared" si="391"/>
        <v>5140</v>
      </c>
      <c r="D8339" t="str">
        <f t="shared" si="392"/>
        <v>Economic System Design (3 units)</v>
      </c>
    </row>
    <row r="8340" spans="1:4" x14ac:dyDescent="0.2">
      <c r="A8340" t="s">
        <v>8282</v>
      </c>
      <c r="B8340" t="str">
        <f t="shared" si="390"/>
        <v>SYS</v>
      </c>
      <c r="C8340" t="str">
        <f t="shared" si="391"/>
        <v>5160</v>
      </c>
      <c r="D8340" t="str">
        <f t="shared" si="392"/>
        <v>Systems Integration (3 units)</v>
      </c>
    </row>
    <row r="8341" spans="1:4" x14ac:dyDescent="0.2">
      <c r="A8341" t="s">
        <v>8283</v>
      </c>
      <c r="B8341" t="str">
        <f t="shared" si="390"/>
        <v>SYS</v>
      </c>
      <c r="C8341" t="str">
        <f t="shared" si="391"/>
        <v>5190</v>
      </c>
      <c r="D8341" t="str">
        <f t="shared" si="392"/>
        <v>Directed Readings in Systems Science (3 units)</v>
      </c>
    </row>
    <row r="8342" spans="1:4" x14ac:dyDescent="0.2">
      <c r="A8342" t="s">
        <v>8284</v>
      </c>
      <c r="B8342" t="str">
        <f t="shared" si="390"/>
        <v>SYS</v>
      </c>
      <c r="C8342" t="str">
        <f t="shared" si="391"/>
        <v>5295</v>
      </c>
      <c r="D8342" t="str">
        <f t="shared" si="392"/>
        <v>Ethics for Design, AI, and Robotics (3 units)</v>
      </c>
    </row>
    <row r="8343" spans="1:4" x14ac:dyDescent="0.2">
      <c r="A8343" t="s">
        <v>8285</v>
      </c>
      <c r="B8343" t="str">
        <f t="shared" si="390"/>
        <v>THE</v>
      </c>
      <c r="C8343" t="str">
        <f t="shared" si="391"/>
        <v>1100</v>
      </c>
      <c r="D8343" t="str">
        <f t="shared" si="392"/>
        <v>Introduction to the Practice of Theatre: Onstage (3 units)</v>
      </c>
    </row>
    <row r="8344" spans="1:4" x14ac:dyDescent="0.2">
      <c r="A8344" t="s">
        <v>8286</v>
      </c>
      <c r="B8344" t="str">
        <f t="shared" si="390"/>
        <v>THE</v>
      </c>
      <c r="C8344" t="str">
        <f t="shared" si="391"/>
        <v>1101</v>
      </c>
      <c r="D8344" t="str">
        <f t="shared" si="392"/>
        <v>Introduction to the Practice of Theatre: Backstage (3 units)</v>
      </c>
    </row>
    <row r="8345" spans="1:4" x14ac:dyDescent="0.2">
      <c r="A8345" t="s">
        <v>8287</v>
      </c>
      <c r="B8345" t="str">
        <f t="shared" si="390"/>
        <v>THE</v>
      </c>
      <c r="C8345" t="str">
        <f t="shared" si="391"/>
        <v>1102</v>
      </c>
      <c r="D8345" t="str">
        <f t="shared" si="392"/>
        <v>Ensemble I (3 units)</v>
      </c>
    </row>
    <row r="8346" spans="1:4" x14ac:dyDescent="0.2">
      <c r="A8346" t="s">
        <v>8288</v>
      </c>
      <c r="B8346" t="str">
        <f t="shared" si="390"/>
        <v>THE</v>
      </c>
      <c r="C8346" t="str">
        <f t="shared" si="391"/>
        <v>1110</v>
      </c>
      <c r="D8346" t="str">
        <f t="shared" si="392"/>
        <v>Techniques I: Body/Voice/Speech (3 units)</v>
      </c>
    </row>
    <row r="8347" spans="1:4" x14ac:dyDescent="0.2">
      <c r="A8347" t="s">
        <v>8289</v>
      </c>
      <c r="B8347" t="str">
        <f t="shared" si="390"/>
        <v>THE</v>
      </c>
      <c r="C8347" t="str">
        <f t="shared" si="391"/>
        <v>1111</v>
      </c>
      <c r="D8347" t="str">
        <f t="shared" si="392"/>
        <v>Techniques II: Body/Voice/Speech (3 units)</v>
      </c>
    </row>
    <row r="8348" spans="1:4" x14ac:dyDescent="0.2">
      <c r="A8348" t="s">
        <v>8290</v>
      </c>
      <c r="B8348" t="str">
        <f t="shared" si="390"/>
        <v>THE</v>
      </c>
      <c r="C8348" t="str">
        <f t="shared" si="391"/>
        <v>1120</v>
      </c>
      <c r="D8348" t="str">
        <f t="shared" si="392"/>
        <v>Acting I (3 units)</v>
      </c>
    </row>
    <row r="8349" spans="1:4" x14ac:dyDescent="0.2">
      <c r="A8349" t="s">
        <v>8291</v>
      </c>
      <c r="B8349" t="str">
        <f t="shared" si="390"/>
        <v>THE</v>
      </c>
      <c r="C8349" t="str">
        <f t="shared" si="391"/>
        <v>1130</v>
      </c>
      <c r="D8349" t="str">
        <f t="shared" si="392"/>
        <v>Scenes/Studies I (3 units)</v>
      </c>
    </row>
    <row r="8350" spans="1:4" x14ac:dyDescent="0.2">
      <c r="A8350" t="s">
        <v>8292</v>
      </c>
      <c r="B8350" t="str">
        <f t="shared" si="390"/>
        <v>THE</v>
      </c>
      <c r="C8350" t="str">
        <f t="shared" si="391"/>
        <v>1140</v>
      </c>
      <c r="D8350" t="str">
        <f t="shared" si="392"/>
        <v>Fundamentals I (3 units)</v>
      </c>
    </row>
    <row r="8351" spans="1:4" x14ac:dyDescent="0.2">
      <c r="A8351" t="s">
        <v>8293</v>
      </c>
      <c r="B8351" t="str">
        <f t="shared" si="390"/>
        <v>THE</v>
      </c>
      <c r="C8351" t="str">
        <f t="shared" si="391"/>
        <v>1160</v>
      </c>
      <c r="D8351" t="str">
        <f t="shared" si="392"/>
        <v>Theatre practice: Audience (3 units)</v>
      </c>
    </row>
    <row r="8352" spans="1:4" x14ac:dyDescent="0.2">
      <c r="A8352" t="s">
        <v>8294</v>
      </c>
      <c r="B8352" t="str">
        <f t="shared" si="390"/>
        <v>THE</v>
      </c>
      <c r="C8352" t="str">
        <f t="shared" si="391"/>
        <v>1500</v>
      </c>
      <c r="D8352" t="str">
        <f t="shared" si="392"/>
        <v>Introduction à la pratique théâtrale : Les métiers de la scène (3 crédits)</v>
      </c>
    </row>
    <row r="8353" spans="1:4" x14ac:dyDescent="0.2">
      <c r="A8353" t="s">
        <v>8295</v>
      </c>
      <c r="B8353" t="str">
        <f t="shared" si="390"/>
        <v>THE</v>
      </c>
      <c r="C8353" t="str">
        <f t="shared" si="391"/>
        <v>1501</v>
      </c>
      <c r="D8353" t="str">
        <f t="shared" si="392"/>
        <v>Introduction à la pratique théâtrale : Les métiers des coulisses (3 crédits)</v>
      </c>
    </row>
    <row r="8354" spans="1:4" x14ac:dyDescent="0.2">
      <c r="A8354" t="s">
        <v>8296</v>
      </c>
      <c r="B8354" t="str">
        <f t="shared" si="390"/>
        <v>THE</v>
      </c>
      <c r="C8354" t="str">
        <f t="shared" si="391"/>
        <v>1502</v>
      </c>
      <c r="D8354" t="str">
        <f t="shared" si="392"/>
        <v>Atelier I (3 crédits)</v>
      </c>
    </row>
    <row r="8355" spans="1:4" x14ac:dyDescent="0.2">
      <c r="A8355" t="s">
        <v>8297</v>
      </c>
      <c r="B8355" t="str">
        <f t="shared" si="390"/>
        <v>THE</v>
      </c>
      <c r="C8355" t="str">
        <f t="shared" si="391"/>
        <v>1510</v>
      </c>
      <c r="D8355" t="str">
        <f t="shared" si="392"/>
        <v>Technique I : mouvement/voix/diction (3 crédits)</v>
      </c>
    </row>
    <row r="8356" spans="1:4" x14ac:dyDescent="0.2">
      <c r="A8356" t="s">
        <v>8298</v>
      </c>
      <c r="B8356" t="str">
        <f t="shared" si="390"/>
        <v>THE</v>
      </c>
      <c r="C8356" t="str">
        <f t="shared" si="391"/>
        <v>1511</v>
      </c>
      <c r="D8356" t="str">
        <f t="shared" si="392"/>
        <v>Technique II : mouvement/voix/diction (3 crédits)</v>
      </c>
    </row>
    <row r="8357" spans="1:4" x14ac:dyDescent="0.2">
      <c r="A8357" t="s">
        <v>8299</v>
      </c>
      <c r="B8357" t="str">
        <f t="shared" si="390"/>
        <v>THE</v>
      </c>
      <c r="C8357" t="str">
        <f t="shared" si="391"/>
        <v>1520</v>
      </c>
      <c r="D8357" t="str">
        <f t="shared" si="392"/>
        <v>Jeu I (3 crédits)</v>
      </c>
    </row>
    <row r="8358" spans="1:4" x14ac:dyDescent="0.2">
      <c r="A8358" t="s">
        <v>8300</v>
      </c>
      <c r="B8358" t="str">
        <f t="shared" si="390"/>
        <v>THE</v>
      </c>
      <c r="C8358" t="str">
        <f t="shared" si="391"/>
        <v>1530</v>
      </c>
      <c r="D8358" t="str">
        <f t="shared" si="392"/>
        <v>Scènes/Études I (3 crédits)</v>
      </c>
    </row>
    <row r="8359" spans="1:4" x14ac:dyDescent="0.2">
      <c r="A8359" t="s">
        <v>8301</v>
      </c>
      <c r="B8359" t="str">
        <f t="shared" si="390"/>
        <v>THE</v>
      </c>
      <c r="C8359" t="str">
        <f t="shared" si="391"/>
        <v>1540</v>
      </c>
      <c r="D8359" t="str">
        <f t="shared" si="392"/>
        <v>Principes fondamentaux I (3 crédits)</v>
      </c>
    </row>
    <row r="8360" spans="1:4" x14ac:dyDescent="0.2">
      <c r="A8360" t="s">
        <v>8302</v>
      </c>
      <c r="B8360" t="str">
        <f t="shared" si="390"/>
        <v>THE</v>
      </c>
      <c r="C8360" t="str">
        <f t="shared" si="391"/>
        <v>1560</v>
      </c>
      <c r="D8360" t="str">
        <f t="shared" si="392"/>
        <v>Pratique théâtrale : Sortir au théâtre (3 crédits)</v>
      </c>
    </row>
    <row r="8361" spans="1:4" x14ac:dyDescent="0.2">
      <c r="A8361" t="s">
        <v>8303</v>
      </c>
      <c r="B8361" t="str">
        <f t="shared" si="390"/>
        <v>THE</v>
      </c>
      <c r="C8361" t="str">
        <f t="shared" si="391"/>
        <v>2100</v>
      </c>
      <c r="D8361" t="str">
        <f t="shared" si="392"/>
        <v>Performance Study (3 units)</v>
      </c>
    </row>
    <row r="8362" spans="1:4" x14ac:dyDescent="0.2">
      <c r="A8362" t="s">
        <v>8304</v>
      </c>
      <c r="B8362" t="str">
        <f t="shared" si="390"/>
        <v>THE</v>
      </c>
      <c r="C8362" t="str">
        <f t="shared" si="391"/>
        <v>2102</v>
      </c>
      <c r="D8362" t="str">
        <f t="shared" si="392"/>
        <v>Ensemble II (3 units)</v>
      </c>
    </row>
    <row r="8363" spans="1:4" x14ac:dyDescent="0.2">
      <c r="A8363" t="s">
        <v>8305</v>
      </c>
      <c r="B8363" t="str">
        <f t="shared" si="390"/>
        <v>THE</v>
      </c>
      <c r="C8363" t="str">
        <f t="shared" si="391"/>
        <v>2110</v>
      </c>
      <c r="D8363" t="str">
        <f t="shared" si="392"/>
        <v>Techniques III: Body/Voice/Speech (3 units)</v>
      </c>
    </row>
    <row r="8364" spans="1:4" x14ac:dyDescent="0.2">
      <c r="A8364" t="s">
        <v>8306</v>
      </c>
      <c r="B8364" t="str">
        <f t="shared" si="390"/>
        <v>THE</v>
      </c>
      <c r="C8364" t="str">
        <f t="shared" si="391"/>
        <v>2111</v>
      </c>
      <c r="D8364" t="str">
        <f t="shared" si="392"/>
        <v>Introduction to Acting (3 units)</v>
      </c>
    </row>
    <row r="8365" spans="1:4" x14ac:dyDescent="0.2">
      <c r="A8365" t="s">
        <v>8307</v>
      </c>
      <c r="B8365" t="str">
        <f t="shared" si="390"/>
        <v>THE</v>
      </c>
      <c r="C8365" t="str">
        <f t="shared" si="391"/>
        <v>2120</v>
      </c>
      <c r="D8365" t="str">
        <f t="shared" si="392"/>
        <v>Acting II (3 units)</v>
      </c>
    </row>
    <row r="8366" spans="1:4" x14ac:dyDescent="0.2">
      <c r="A8366" t="s">
        <v>8308</v>
      </c>
      <c r="B8366" t="str">
        <f t="shared" si="390"/>
        <v>THE</v>
      </c>
      <c r="C8366" t="str">
        <f t="shared" si="391"/>
        <v>2121</v>
      </c>
      <c r="D8366" t="str">
        <f t="shared" si="392"/>
        <v>Acting III (3 units)</v>
      </c>
    </row>
    <row r="8367" spans="1:4" x14ac:dyDescent="0.2">
      <c r="A8367" t="s">
        <v>8309</v>
      </c>
      <c r="B8367" t="str">
        <f t="shared" si="390"/>
        <v>THE</v>
      </c>
      <c r="C8367" t="str">
        <f t="shared" si="391"/>
        <v>2123</v>
      </c>
      <c r="D8367" t="str">
        <f t="shared" si="392"/>
        <v>Script Study (3 units)</v>
      </c>
    </row>
    <row r="8368" spans="1:4" x14ac:dyDescent="0.2">
      <c r="A8368" t="s">
        <v>8310</v>
      </c>
      <c r="B8368" t="str">
        <f t="shared" si="390"/>
        <v>THE</v>
      </c>
      <c r="C8368" t="str">
        <f t="shared" si="391"/>
        <v>2130</v>
      </c>
      <c r="D8368" t="str">
        <f t="shared" si="392"/>
        <v>Scenes/Studies II (3 units)</v>
      </c>
    </row>
    <row r="8369" spans="1:4" x14ac:dyDescent="0.2">
      <c r="A8369" t="s">
        <v>8311</v>
      </c>
      <c r="B8369" t="str">
        <f t="shared" si="390"/>
        <v>THE</v>
      </c>
      <c r="C8369" t="str">
        <f t="shared" si="391"/>
        <v>2131</v>
      </c>
      <c r="D8369" t="str">
        <f t="shared" si="392"/>
        <v>Theatre History I (3 units)</v>
      </c>
    </row>
    <row r="8370" spans="1:4" x14ac:dyDescent="0.2">
      <c r="A8370" t="s">
        <v>8312</v>
      </c>
      <c r="B8370" t="str">
        <f t="shared" si="390"/>
        <v>THE</v>
      </c>
      <c r="C8370" t="str">
        <f t="shared" si="391"/>
        <v>2132</v>
      </c>
      <c r="D8370" t="str">
        <f t="shared" si="392"/>
        <v>Theatre History II (3 units)</v>
      </c>
    </row>
    <row r="8371" spans="1:4" x14ac:dyDescent="0.2">
      <c r="A8371" t="s">
        <v>8313</v>
      </c>
      <c r="B8371" t="str">
        <f t="shared" si="390"/>
        <v>THE</v>
      </c>
      <c r="C8371" t="str">
        <f t="shared" si="391"/>
        <v>2133</v>
      </c>
      <c r="D8371" t="str">
        <f t="shared" si="392"/>
        <v>Scenes/Studies III (3 units)</v>
      </c>
    </row>
    <row r="8372" spans="1:4" x14ac:dyDescent="0.2">
      <c r="A8372" t="s">
        <v>8314</v>
      </c>
      <c r="B8372" t="str">
        <f t="shared" si="390"/>
        <v>THE</v>
      </c>
      <c r="C8372" t="str">
        <f t="shared" si="391"/>
        <v>2160</v>
      </c>
      <c r="D8372" t="str">
        <f t="shared" si="392"/>
        <v>Production I (6 units)</v>
      </c>
    </row>
    <row r="8373" spans="1:4" x14ac:dyDescent="0.2">
      <c r="A8373" t="s">
        <v>8315</v>
      </c>
      <c r="B8373" t="str">
        <f t="shared" si="390"/>
        <v>THE</v>
      </c>
      <c r="C8373" t="str">
        <f t="shared" si="391"/>
        <v>2190</v>
      </c>
      <c r="D8373" t="str">
        <f t="shared" si="392"/>
        <v>Lighting (3 units)</v>
      </c>
    </row>
    <row r="8374" spans="1:4" x14ac:dyDescent="0.2">
      <c r="A8374" t="s">
        <v>8316</v>
      </c>
      <c r="B8374" t="str">
        <f t="shared" si="390"/>
        <v>THE</v>
      </c>
      <c r="C8374" t="str">
        <f t="shared" si="391"/>
        <v>2195</v>
      </c>
      <c r="D8374" t="str">
        <f t="shared" si="392"/>
        <v>Stage Management (3 units)</v>
      </c>
    </row>
    <row r="8375" spans="1:4" x14ac:dyDescent="0.2">
      <c r="A8375" t="s">
        <v>8317</v>
      </c>
      <c r="B8375" t="str">
        <f t="shared" si="390"/>
        <v>THE</v>
      </c>
      <c r="C8375" t="str">
        <f t="shared" si="391"/>
        <v>2500</v>
      </c>
      <c r="D8375" t="str">
        <f t="shared" si="392"/>
        <v>L'événement théâtral (3 crédits)</v>
      </c>
    </row>
    <row r="8376" spans="1:4" x14ac:dyDescent="0.2">
      <c r="A8376" t="s">
        <v>8318</v>
      </c>
      <c r="B8376" t="str">
        <f t="shared" si="390"/>
        <v>THE</v>
      </c>
      <c r="C8376" t="str">
        <f t="shared" si="391"/>
        <v>2502</v>
      </c>
      <c r="D8376" t="str">
        <f t="shared" si="392"/>
        <v>Atelier II (3 crédits)</v>
      </c>
    </row>
    <row r="8377" spans="1:4" x14ac:dyDescent="0.2">
      <c r="A8377" t="s">
        <v>8319</v>
      </c>
      <c r="B8377" t="str">
        <f t="shared" si="390"/>
        <v>THE</v>
      </c>
      <c r="C8377" t="str">
        <f t="shared" si="391"/>
        <v>2510</v>
      </c>
      <c r="D8377" t="str">
        <f t="shared" si="392"/>
        <v>Technique III : mouvement/voix/diction (3 crédits)</v>
      </c>
    </row>
    <row r="8378" spans="1:4" x14ac:dyDescent="0.2">
      <c r="A8378" t="s">
        <v>8320</v>
      </c>
      <c r="B8378" t="str">
        <f t="shared" si="390"/>
        <v>THE</v>
      </c>
      <c r="C8378" t="str">
        <f t="shared" si="391"/>
        <v>2511</v>
      </c>
      <c r="D8378" t="str">
        <f t="shared" si="392"/>
        <v>Introduction au jeu (3 crédits)</v>
      </c>
    </row>
    <row r="8379" spans="1:4" x14ac:dyDescent="0.2">
      <c r="A8379" t="s">
        <v>8321</v>
      </c>
      <c r="B8379" t="str">
        <f t="shared" si="390"/>
        <v>THE</v>
      </c>
      <c r="C8379" t="str">
        <f t="shared" si="391"/>
        <v>2520</v>
      </c>
      <c r="D8379" t="str">
        <f t="shared" si="392"/>
        <v>Jeu II (3 crédits)</v>
      </c>
    </row>
    <row r="8380" spans="1:4" x14ac:dyDescent="0.2">
      <c r="A8380" t="s">
        <v>8322</v>
      </c>
      <c r="B8380" t="str">
        <f t="shared" si="390"/>
        <v>THE</v>
      </c>
      <c r="C8380" t="str">
        <f t="shared" si="391"/>
        <v>2521</v>
      </c>
      <c r="D8380" t="str">
        <f t="shared" si="392"/>
        <v>Jeu III (3 crédits)</v>
      </c>
    </row>
    <row r="8381" spans="1:4" x14ac:dyDescent="0.2">
      <c r="A8381" t="s">
        <v>8323</v>
      </c>
      <c r="B8381" t="str">
        <f t="shared" si="390"/>
        <v>THE</v>
      </c>
      <c r="C8381" t="str">
        <f t="shared" si="391"/>
        <v>2523</v>
      </c>
      <c r="D8381" t="str">
        <f t="shared" si="392"/>
        <v>Lire le texte théâtral (3 crédits)</v>
      </c>
    </row>
    <row r="8382" spans="1:4" x14ac:dyDescent="0.2">
      <c r="A8382" t="s">
        <v>8324</v>
      </c>
      <c r="B8382" t="str">
        <f t="shared" si="390"/>
        <v>THE</v>
      </c>
      <c r="C8382" t="str">
        <f t="shared" si="391"/>
        <v>2530</v>
      </c>
      <c r="D8382" t="str">
        <f t="shared" si="392"/>
        <v>Scènes/Études II (3 crédits)</v>
      </c>
    </row>
    <row r="8383" spans="1:4" x14ac:dyDescent="0.2">
      <c r="A8383" t="s">
        <v>8325</v>
      </c>
      <c r="B8383" t="str">
        <f t="shared" si="390"/>
        <v>THE</v>
      </c>
      <c r="C8383" t="str">
        <f t="shared" si="391"/>
        <v>2531</v>
      </c>
      <c r="D8383" t="str">
        <f t="shared" si="392"/>
        <v>Histoire du théâtre I (3 crédits)</v>
      </c>
    </row>
    <row r="8384" spans="1:4" x14ac:dyDescent="0.2">
      <c r="A8384" t="s">
        <v>8326</v>
      </c>
      <c r="B8384" t="str">
        <f t="shared" si="390"/>
        <v>THE</v>
      </c>
      <c r="C8384" t="str">
        <f t="shared" si="391"/>
        <v>2532</v>
      </c>
      <c r="D8384" t="str">
        <f t="shared" si="392"/>
        <v>Histoire du théâtre II (3 crédits)</v>
      </c>
    </row>
    <row r="8385" spans="1:4" x14ac:dyDescent="0.2">
      <c r="A8385" t="s">
        <v>8327</v>
      </c>
      <c r="B8385" t="str">
        <f t="shared" si="390"/>
        <v>THE</v>
      </c>
      <c r="C8385" t="str">
        <f t="shared" si="391"/>
        <v>2533</v>
      </c>
      <c r="D8385" t="str">
        <f t="shared" si="392"/>
        <v>Scènes/Études III (3 crédits)</v>
      </c>
    </row>
    <row r="8386" spans="1:4" x14ac:dyDescent="0.2">
      <c r="A8386" t="s">
        <v>8328</v>
      </c>
      <c r="B8386" t="str">
        <f t="shared" si="390"/>
        <v>THE</v>
      </c>
      <c r="C8386" t="str">
        <f t="shared" si="391"/>
        <v>2560</v>
      </c>
      <c r="D8386" t="str">
        <f t="shared" si="392"/>
        <v>Production I (6 crédits)</v>
      </c>
    </row>
    <row r="8387" spans="1:4" x14ac:dyDescent="0.2">
      <c r="A8387" t="s">
        <v>8329</v>
      </c>
      <c r="B8387" t="str">
        <f t="shared" ref="B8387:B8450" si="393">LEFT(A8387,3)</f>
        <v>THE</v>
      </c>
      <c r="C8387" t="str">
        <f t="shared" ref="C8387:C8450" si="394">MID(A8387,5,4)</f>
        <v>2590</v>
      </c>
      <c r="D8387" t="str">
        <f t="shared" si="392"/>
        <v>Éclairages (3 crédits)</v>
      </c>
    </row>
    <row r="8388" spans="1:4" x14ac:dyDescent="0.2">
      <c r="A8388" t="s">
        <v>8330</v>
      </c>
      <c r="B8388" t="str">
        <f t="shared" si="393"/>
        <v>THE</v>
      </c>
      <c r="C8388" t="str">
        <f t="shared" si="394"/>
        <v>2595</v>
      </c>
      <c r="D8388" t="str">
        <f t="shared" si="392"/>
        <v>Régie (3 crédits)</v>
      </c>
    </row>
    <row r="8389" spans="1:4" x14ac:dyDescent="0.2">
      <c r="A8389" t="s">
        <v>8331</v>
      </c>
      <c r="B8389" t="str">
        <f t="shared" si="393"/>
        <v>THE</v>
      </c>
      <c r="C8389" t="str">
        <f t="shared" si="394"/>
        <v>2940</v>
      </c>
      <c r="D8389" t="str">
        <f t="shared" si="392"/>
        <v>Principes fondamentaux II / Fundamentals II (3 crédits / 3 units)</v>
      </c>
    </row>
    <row r="8390" spans="1:4" x14ac:dyDescent="0.2">
      <c r="A8390" t="s">
        <v>8332</v>
      </c>
      <c r="B8390" t="str">
        <f t="shared" si="393"/>
        <v>THE</v>
      </c>
      <c r="C8390" t="str">
        <f t="shared" si="394"/>
        <v>3100</v>
      </c>
      <c r="D8390" t="str">
        <f t="shared" si="392"/>
        <v>Production Cast (3 units)</v>
      </c>
    </row>
    <row r="8391" spans="1:4" x14ac:dyDescent="0.2">
      <c r="A8391" t="s">
        <v>8333</v>
      </c>
      <c r="B8391" t="str">
        <f t="shared" si="393"/>
        <v>THE</v>
      </c>
      <c r="C8391" t="str">
        <f t="shared" si="394"/>
        <v>3110</v>
      </c>
      <c r="D8391" t="str">
        <f t="shared" ref="D8391:D8454" si="395">MID(A8391, FIND(" ", A8391) + 1, FIND(")", A8391) - FIND(" ", A8391) )</f>
        <v>Techniques IV: Body/Voice/Speech (3 units)</v>
      </c>
    </row>
    <row r="8392" spans="1:4" x14ac:dyDescent="0.2">
      <c r="A8392" t="s">
        <v>8334</v>
      </c>
      <c r="B8392" t="str">
        <f t="shared" si="393"/>
        <v>THE</v>
      </c>
      <c r="C8392" t="str">
        <f t="shared" si="394"/>
        <v>3111</v>
      </c>
      <c r="D8392" t="str">
        <f t="shared" si="395"/>
        <v>Directing (3 units)</v>
      </c>
    </row>
    <row r="8393" spans="1:4" x14ac:dyDescent="0.2">
      <c r="A8393" t="s">
        <v>8335</v>
      </c>
      <c r="B8393" t="str">
        <f t="shared" si="393"/>
        <v>THE</v>
      </c>
      <c r="C8393" t="str">
        <f t="shared" si="394"/>
        <v>3112</v>
      </c>
      <c r="D8393" t="str">
        <f t="shared" si="395"/>
        <v>Techniques V: Body/Voice/Speech (3 units)</v>
      </c>
    </row>
    <row r="8394" spans="1:4" x14ac:dyDescent="0.2">
      <c r="A8394" t="s">
        <v>8336</v>
      </c>
      <c r="B8394" t="str">
        <f t="shared" si="393"/>
        <v>THE</v>
      </c>
      <c r="C8394" t="str">
        <f t="shared" si="394"/>
        <v>3120</v>
      </c>
      <c r="D8394" t="str">
        <f t="shared" si="395"/>
        <v>Acting IV (3 units)</v>
      </c>
    </row>
    <row r="8395" spans="1:4" x14ac:dyDescent="0.2">
      <c r="A8395" t="s">
        <v>8337</v>
      </c>
      <c r="B8395" t="str">
        <f t="shared" si="393"/>
        <v>THE</v>
      </c>
      <c r="C8395" t="str">
        <f t="shared" si="394"/>
        <v>3121</v>
      </c>
      <c r="D8395" t="str">
        <f t="shared" si="395"/>
        <v>Production Crew (3 units)</v>
      </c>
    </row>
    <row r="8396" spans="1:4" x14ac:dyDescent="0.2">
      <c r="A8396" t="s">
        <v>8338</v>
      </c>
      <c r="B8396" t="str">
        <f t="shared" si="393"/>
        <v>THE</v>
      </c>
      <c r="C8396" t="str">
        <f t="shared" si="394"/>
        <v>3160</v>
      </c>
      <c r="D8396" t="str">
        <f t="shared" si="395"/>
        <v>Production II (6 units)</v>
      </c>
    </row>
    <row r="8397" spans="1:4" x14ac:dyDescent="0.2">
      <c r="A8397" t="s">
        <v>8339</v>
      </c>
      <c r="B8397" t="str">
        <f t="shared" si="393"/>
        <v>THE</v>
      </c>
      <c r="C8397" t="str">
        <f t="shared" si="394"/>
        <v>3170</v>
      </c>
      <c r="D8397" t="str">
        <f t="shared" si="395"/>
        <v>Interdisciplinarity in Art (3 units)</v>
      </c>
    </row>
    <row r="8398" spans="1:4" x14ac:dyDescent="0.2">
      <c r="A8398" t="s">
        <v>8340</v>
      </c>
      <c r="B8398" t="str">
        <f t="shared" si="393"/>
        <v>THE</v>
      </c>
      <c r="C8398" t="str">
        <f t="shared" si="394"/>
        <v>3190</v>
      </c>
      <c r="D8398" t="str">
        <f t="shared" si="395"/>
        <v>Sound (3 units)</v>
      </c>
    </row>
    <row r="8399" spans="1:4" x14ac:dyDescent="0.2">
      <c r="A8399" t="s">
        <v>8341</v>
      </c>
      <c r="B8399" t="str">
        <f t="shared" si="393"/>
        <v>THE</v>
      </c>
      <c r="C8399" t="str">
        <f t="shared" si="394"/>
        <v>3315</v>
      </c>
      <c r="D8399" t="str">
        <f t="shared" si="395"/>
        <v>Set and Costume Design (3 units)</v>
      </c>
    </row>
    <row r="8400" spans="1:4" x14ac:dyDescent="0.2">
      <c r="A8400" t="s">
        <v>8342</v>
      </c>
      <c r="B8400" t="str">
        <f t="shared" si="393"/>
        <v>THE</v>
      </c>
      <c r="C8400" t="str">
        <f t="shared" si="394"/>
        <v>3347</v>
      </c>
      <c r="D8400" t="str">
        <f t="shared" si="395"/>
        <v>Theatre in Canada (3 units)</v>
      </c>
    </row>
    <row r="8401" spans="1:4" x14ac:dyDescent="0.2">
      <c r="A8401" t="s">
        <v>8343</v>
      </c>
      <c r="B8401" t="str">
        <f t="shared" si="393"/>
        <v>THE</v>
      </c>
      <c r="C8401" t="str">
        <f t="shared" si="394"/>
        <v>3500</v>
      </c>
      <c r="D8401" t="str">
        <f t="shared" si="395"/>
        <v>Équipe de jeu (3 crédits)</v>
      </c>
    </row>
    <row r="8402" spans="1:4" x14ac:dyDescent="0.2">
      <c r="A8402" t="s">
        <v>8344</v>
      </c>
      <c r="B8402" t="str">
        <f t="shared" si="393"/>
        <v>THE</v>
      </c>
      <c r="C8402" t="str">
        <f t="shared" si="394"/>
        <v>3510</v>
      </c>
      <c r="D8402" t="str">
        <f t="shared" si="395"/>
        <v>Technique IV : mouvement/voix/diction (3 crédits)</v>
      </c>
    </row>
    <row r="8403" spans="1:4" x14ac:dyDescent="0.2">
      <c r="A8403" t="s">
        <v>8345</v>
      </c>
      <c r="B8403" t="str">
        <f t="shared" si="393"/>
        <v>THE</v>
      </c>
      <c r="C8403" t="str">
        <f t="shared" si="394"/>
        <v>3511</v>
      </c>
      <c r="D8403" t="str">
        <f t="shared" si="395"/>
        <v>Principes de la mise en scène (3 crédits)</v>
      </c>
    </row>
    <row r="8404" spans="1:4" x14ac:dyDescent="0.2">
      <c r="A8404" t="s">
        <v>8346</v>
      </c>
      <c r="B8404" t="str">
        <f t="shared" si="393"/>
        <v>THE</v>
      </c>
      <c r="C8404" t="str">
        <f t="shared" si="394"/>
        <v>3512</v>
      </c>
      <c r="D8404" t="str">
        <f t="shared" si="395"/>
        <v>Technique V : mouvement/voix/diction (3 crédits)</v>
      </c>
    </row>
    <row r="8405" spans="1:4" x14ac:dyDescent="0.2">
      <c r="A8405" t="s">
        <v>8347</v>
      </c>
      <c r="B8405" t="str">
        <f t="shared" si="393"/>
        <v>THE</v>
      </c>
      <c r="C8405" t="str">
        <f t="shared" si="394"/>
        <v>3520</v>
      </c>
      <c r="D8405" t="str">
        <f t="shared" si="395"/>
        <v>Jeu IV (3 crédits)</v>
      </c>
    </row>
    <row r="8406" spans="1:4" x14ac:dyDescent="0.2">
      <c r="A8406" t="s">
        <v>8348</v>
      </c>
      <c r="B8406" t="str">
        <f t="shared" si="393"/>
        <v>THE</v>
      </c>
      <c r="C8406" t="str">
        <f t="shared" si="394"/>
        <v>3521</v>
      </c>
      <c r="D8406" t="str">
        <f t="shared" si="395"/>
        <v>Équipe de production (3 crédits)</v>
      </c>
    </row>
    <row r="8407" spans="1:4" x14ac:dyDescent="0.2">
      <c r="A8407" t="s">
        <v>8349</v>
      </c>
      <c r="B8407" t="str">
        <f t="shared" si="393"/>
        <v>THE</v>
      </c>
      <c r="C8407" t="str">
        <f t="shared" si="394"/>
        <v>3560</v>
      </c>
      <c r="D8407" t="str">
        <f t="shared" si="395"/>
        <v>Production II (6 crédits)</v>
      </c>
    </row>
    <row r="8408" spans="1:4" x14ac:dyDescent="0.2">
      <c r="A8408" t="s">
        <v>8350</v>
      </c>
      <c r="B8408" t="str">
        <f t="shared" si="393"/>
        <v>THE</v>
      </c>
      <c r="C8408" t="str">
        <f t="shared" si="394"/>
        <v>3570</v>
      </c>
      <c r="D8408" t="str">
        <f t="shared" si="395"/>
        <v>Interdisciplinarité en art (3 crédits)</v>
      </c>
    </row>
    <row r="8409" spans="1:4" x14ac:dyDescent="0.2">
      <c r="A8409" t="s">
        <v>8351</v>
      </c>
      <c r="B8409" t="str">
        <f t="shared" si="393"/>
        <v>THE</v>
      </c>
      <c r="C8409" t="str">
        <f t="shared" si="394"/>
        <v>3590</v>
      </c>
      <c r="D8409" t="str">
        <f t="shared" si="395"/>
        <v>Son (3 crédits)</v>
      </c>
    </row>
    <row r="8410" spans="1:4" x14ac:dyDescent="0.2">
      <c r="A8410" t="s">
        <v>8352</v>
      </c>
      <c r="B8410" t="str">
        <f t="shared" si="393"/>
        <v>THE</v>
      </c>
      <c r="C8410" t="str">
        <f t="shared" si="394"/>
        <v>3715</v>
      </c>
      <c r="D8410" t="str">
        <f t="shared" si="395"/>
        <v>Décors et costumes (3 crédits)</v>
      </c>
    </row>
    <row r="8411" spans="1:4" x14ac:dyDescent="0.2">
      <c r="A8411" t="s">
        <v>8353</v>
      </c>
      <c r="B8411" t="str">
        <f t="shared" si="393"/>
        <v>THE</v>
      </c>
      <c r="C8411" t="str">
        <f t="shared" si="394"/>
        <v>3746</v>
      </c>
      <c r="D8411" t="str">
        <f t="shared" si="395"/>
        <v>Théâtres francophones au Canada (3 crédits)</v>
      </c>
    </row>
    <row r="8412" spans="1:4" x14ac:dyDescent="0.2">
      <c r="A8412" t="s">
        <v>8354</v>
      </c>
      <c r="B8412" t="str">
        <f t="shared" si="393"/>
        <v>THE</v>
      </c>
      <c r="C8412" t="str">
        <f t="shared" si="394"/>
        <v>3940</v>
      </c>
      <c r="D8412" t="str">
        <f t="shared" si="395"/>
        <v>Principes fondamentaux III / Fundamentals III (3 crédits / 3 units)</v>
      </c>
    </row>
    <row r="8413" spans="1:4" x14ac:dyDescent="0.2">
      <c r="A8413" t="s">
        <v>8355</v>
      </c>
      <c r="B8413" t="str">
        <f t="shared" si="393"/>
        <v>THE</v>
      </c>
      <c r="C8413" t="str">
        <f t="shared" si="394"/>
        <v>3941</v>
      </c>
      <c r="D8413" t="str">
        <f t="shared" si="395"/>
        <v>Principes fondamentaux IV / Fundamentals IV (3 crédits / 3 units)</v>
      </c>
    </row>
    <row r="8414" spans="1:4" x14ac:dyDescent="0.2">
      <c r="A8414" t="s">
        <v>8356</v>
      </c>
      <c r="B8414" t="str">
        <f t="shared" si="393"/>
        <v>THE</v>
      </c>
      <c r="C8414" t="str">
        <f t="shared" si="394"/>
        <v>4100</v>
      </c>
      <c r="D8414" t="str">
        <f t="shared" si="395"/>
        <v>Theatre and Other Arts (3 units)</v>
      </c>
    </row>
    <row r="8415" spans="1:4" x14ac:dyDescent="0.2">
      <c r="A8415" t="s">
        <v>8357</v>
      </c>
      <c r="B8415" t="str">
        <f t="shared" si="393"/>
        <v>THE</v>
      </c>
      <c r="C8415" t="str">
        <f t="shared" si="394"/>
        <v>4101</v>
      </c>
      <c r="D8415" t="str">
        <f t="shared" si="395"/>
        <v>Theatre and Society (3 units)</v>
      </c>
    </row>
    <row r="8416" spans="1:4" x14ac:dyDescent="0.2">
      <c r="A8416" t="s">
        <v>8358</v>
      </c>
      <c r="B8416" t="str">
        <f t="shared" si="393"/>
        <v>THE</v>
      </c>
      <c r="C8416" t="str">
        <f t="shared" si="394"/>
        <v>4102</v>
      </c>
      <c r="D8416" t="str">
        <f t="shared" si="395"/>
        <v>Theatre Creation (3 units)</v>
      </c>
    </row>
    <row r="8417" spans="1:4" x14ac:dyDescent="0.2">
      <c r="A8417" t="s">
        <v>8359</v>
      </c>
      <c r="B8417" t="str">
        <f t="shared" si="393"/>
        <v>THE</v>
      </c>
      <c r="C8417" t="str">
        <f t="shared" si="394"/>
        <v>4110</v>
      </c>
      <c r="D8417" t="str">
        <f t="shared" si="395"/>
        <v>Career Management (3 units)</v>
      </c>
    </row>
    <row r="8418" spans="1:4" x14ac:dyDescent="0.2">
      <c r="A8418" t="s">
        <v>8360</v>
      </c>
      <c r="B8418" t="str">
        <f t="shared" si="393"/>
        <v>THE</v>
      </c>
      <c r="C8418" t="str">
        <f t="shared" si="394"/>
        <v>4121</v>
      </c>
      <c r="D8418" t="str">
        <f t="shared" si="395"/>
        <v>Acting V (3 units)</v>
      </c>
    </row>
    <row r="8419" spans="1:4" x14ac:dyDescent="0.2">
      <c r="A8419" t="s">
        <v>8361</v>
      </c>
      <c r="B8419" t="str">
        <f t="shared" si="393"/>
        <v>THE</v>
      </c>
      <c r="C8419" t="str">
        <f t="shared" si="394"/>
        <v>4123</v>
      </c>
      <c r="D8419" t="str">
        <f t="shared" si="395"/>
        <v>Writing for the Theatre (3 units)</v>
      </c>
    </row>
    <row r="8420" spans="1:4" x14ac:dyDescent="0.2">
      <c r="A8420" t="s">
        <v>8362</v>
      </c>
      <c r="B8420" t="str">
        <f t="shared" si="393"/>
        <v>THE</v>
      </c>
      <c r="C8420" t="str">
        <f t="shared" si="394"/>
        <v>4124</v>
      </c>
      <c r="D8420" t="str">
        <f t="shared" si="395"/>
        <v>Acting VII (3 units)</v>
      </c>
    </row>
    <row r="8421" spans="1:4" x14ac:dyDescent="0.2">
      <c r="A8421" t="s">
        <v>8363</v>
      </c>
      <c r="B8421" t="str">
        <f t="shared" si="393"/>
        <v>THE</v>
      </c>
      <c r="C8421" t="str">
        <f t="shared" si="394"/>
        <v>4160</v>
      </c>
      <c r="D8421" t="str">
        <f t="shared" si="395"/>
        <v>Production III (6 units)</v>
      </c>
    </row>
    <row r="8422" spans="1:4" x14ac:dyDescent="0.2">
      <c r="A8422" t="s">
        <v>8364</v>
      </c>
      <c r="B8422" t="str">
        <f t="shared" si="393"/>
        <v>THE</v>
      </c>
      <c r="C8422" t="str">
        <f t="shared" si="394"/>
        <v>4161</v>
      </c>
      <c r="D8422" t="str">
        <f t="shared" si="395"/>
        <v>Production IV (6 units)</v>
      </c>
    </row>
    <row r="8423" spans="1:4" x14ac:dyDescent="0.2">
      <c r="A8423" t="s">
        <v>8365</v>
      </c>
      <c r="B8423" t="str">
        <f t="shared" si="393"/>
        <v>THE</v>
      </c>
      <c r="C8423" t="str">
        <f t="shared" si="394"/>
        <v>4190</v>
      </c>
      <c r="D8423" t="str">
        <f t="shared" si="395"/>
        <v>Honours Project (3 units)</v>
      </c>
    </row>
    <row r="8424" spans="1:4" x14ac:dyDescent="0.2">
      <c r="A8424" t="s">
        <v>8366</v>
      </c>
      <c r="B8424" t="str">
        <f t="shared" si="393"/>
        <v>THE</v>
      </c>
      <c r="C8424" t="str">
        <f t="shared" si="394"/>
        <v>4500</v>
      </c>
      <c r="D8424" t="str">
        <f t="shared" si="395"/>
        <v>Le théâtre et les autres arts (3 crédits)</v>
      </c>
    </row>
    <row r="8425" spans="1:4" x14ac:dyDescent="0.2">
      <c r="A8425" t="s">
        <v>8367</v>
      </c>
      <c r="B8425" t="str">
        <f t="shared" si="393"/>
        <v>THE</v>
      </c>
      <c r="C8425" t="str">
        <f t="shared" si="394"/>
        <v>4501</v>
      </c>
      <c r="D8425" t="str">
        <f t="shared" si="395"/>
        <v>Théâtre et société (3 crédits)</v>
      </c>
    </row>
    <row r="8426" spans="1:4" x14ac:dyDescent="0.2">
      <c r="A8426" t="s">
        <v>8368</v>
      </c>
      <c r="B8426" t="str">
        <f t="shared" si="393"/>
        <v>THE</v>
      </c>
      <c r="C8426" t="str">
        <f t="shared" si="394"/>
        <v>4502</v>
      </c>
      <c r="D8426" t="str">
        <f t="shared" si="395"/>
        <v>Création théâtrale (3 crédits)</v>
      </c>
    </row>
    <row r="8427" spans="1:4" x14ac:dyDescent="0.2">
      <c r="A8427" t="s">
        <v>8369</v>
      </c>
      <c r="B8427" t="str">
        <f t="shared" si="393"/>
        <v>THE</v>
      </c>
      <c r="C8427" t="str">
        <f t="shared" si="394"/>
        <v>4510</v>
      </c>
      <c r="D8427" t="str">
        <f t="shared" si="395"/>
        <v>Gestion de carrière (3 crédits)</v>
      </c>
    </row>
    <row r="8428" spans="1:4" x14ac:dyDescent="0.2">
      <c r="A8428" t="s">
        <v>8370</v>
      </c>
      <c r="B8428" t="str">
        <f t="shared" si="393"/>
        <v>THE</v>
      </c>
      <c r="C8428" t="str">
        <f t="shared" si="394"/>
        <v>4521</v>
      </c>
      <c r="D8428" t="str">
        <f t="shared" si="395"/>
        <v>Jeu V (3 crédits)</v>
      </c>
    </row>
    <row r="8429" spans="1:4" x14ac:dyDescent="0.2">
      <c r="A8429" t="s">
        <v>8371</v>
      </c>
      <c r="B8429" t="str">
        <f t="shared" si="393"/>
        <v>THE</v>
      </c>
      <c r="C8429" t="str">
        <f t="shared" si="394"/>
        <v>4523</v>
      </c>
      <c r="D8429" t="str">
        <f t="shared" si="395"/>
        <v>Écrire pour le théâtre (3 crédits)</v>
      </c>
    </row>
    <row r="8430" spans="1:4" x14ac:dyDescent="0.2">
      <c r="A8430" t="s">
        <v>8372</v>
      </c>
      <c r="B8430" t="str">
        <f t="shared" si="393"/>
        <v>THE</v>
      </c>
      <c r="C8430" t="str">
        <f t="shared" si="394"/>
        <v>4524</v>
      </c>
      <c r="D8430" t="str">
        <f t="shared" si="395"/>
        <v>Jeu VII (3 crédits)</v>
      </c>
    </row>
    <row r="8431" spans="1:4" x14ac:dyDescent="0.2">
      <c r="A8431" t="s">
        <v>8373</v>
      </c>
      <c r="B8431" t="str">
        <f t="shared" si="393"/>
        <v>THE</v>
      </c>
      <c r="C8431" t="str">
        <f t="shared" si="394"/>
        <v>4560</v>
      </c>
      <c r="D8431" t="str">
        <f t="shared" si="395"/>
        <v>Production III (6 crédits)</v>
      </c>
    </row>
    <row r="8432" spans="1:4" x14ac:dyDescent="0.2">
      <c r="A8432" t="s">
        <v>8374</v>
      </c>
      <c r="B8432" t="str">
        <f t="shared" si="393"/>
        <v>THE</v>
      </c>
      <c r="C8432" t="str">
        <f t="shared" si="394"/>
        <v>4561</v>
      </c>
      <c r="D8432" t="str">
        <f t="shared" si="395"/>
        <v>Production IV (6 crédits)</v>
      </c>
    </row>
    <row r="8433" spans="1:4" x14ac:dyDescent="0.2">
      <c r="A8433" t="s">
        <v>8375</v>
      </c>
      <c r="B8433" t="str">
        <f t="shared" si="393"/>
        <v>THE</v>
      </c>
      <c r="C8433" t="str">
        <f t="shared" si="394"/>
        <v>4590</v>
      </c>
      <c r="D8433" t="str">
        <f t="shared" si="395"/>
        <v>Projet de synthèse (3 crédits)</v>
      </c>
    </row>
    <row r="8434" spans="1:4" x14ac:dyDescent="0.2">
      <c r="A8434" t="s">
        <v>8376</v>
      </c>
      <c r="B8434" t="str">
        <f t="shared" si="393"/>
        <v>THE</v>
      </c>
      <c r="C8434" t="str">
        <f t="shared" si="394"/>
        <v>4905</v>
      </c>
      <c r="D8434" t="str">
        <f t="shared" si="395"/>
        <v>Stage / Work Term (3 crédits / 3 units)</v>
      </c>
    </row>
    <row r="8435" spans="1:4" x14ac:dyDescent="0.2">
      <c r="A8435" t="s">
        <v>8377</v>
      </c>
      <c r="B8435" t="str">
        <f t="shared" si="393"/>
        <v xml:space="preserve">Le </v>
      </c>
      <c r="C8435" t="str">
        <f t="shared" si="394"/>
        <v xml:space="preserve">ode </v>
      </c>
      <c r="D8435" t="str">
        <f t="shared" si="395"/>
        <v>mode d'évaluation de ce cours est Satisfaisant (S)</v>
      </c>
    </row>
    <row r="8436" spans="1:4" x14ac:dyDescent="0.2">
      <c r="A8436" t="s">
        <v>8378</v>
      </c>
      <c r="B8436" t="str">
        <f t="shared" si="393"/>
        <v>THE</v>
      </c>
      <c r="C8436" t="str">
        <f t="shared" si="394"/>
        <v>4910</v>
      </c>
      <c r="D8436" t="str">
        <f t="shared" si="395"/>
        <v>Projet spécial / Special Project (3 crédits / 3 units)</v>
      </c>
    </row>
    <row r="8437" spans="1:4" x14ac:dyDescent="0.2">
      <c r="A8437" t="s">
        <v>8379</v>
      </c>
      <c r="B8437" t="str">
        <f t="shared" si="393"/>
        <v>THE</v>
      </c>
      <c r="C8437" t="str">
        <f t="shared" si="394"/>
        <v>4916</v>
      </c>
      <c r="D8437" t="str">
        <f t="shared" si="395"/>
        <v>Stage de mise en scène / Directing Practicum (3 crédits / 3 units)</v>
      </c>
    </row>
    <row r="8438" spans="1:4" x14ac:dyDescent="0.2">
      <c r="A8438" t="s">
        <v>8380</v>
      </c>
      <c r="B8438" t="str">
        <f t="shared" si="393"/>
        <v>THE</v>
      </c>
      <c r="C8438" t="str">
        <f t="shared" si="394"/>
        <v>4918</v>
      </c>
      <c r="D8438" t="str">
        <f t="shared" si="395"/>
        <v>La mise en scène : Thèmes choisis / Special Topics in Play Direction (3 crédits / 3 units)</v>
      </c>
    </row>
    <row r="8439" spans="1:4" x14ac:dyDescent="0.2">
      <c r="A8439" t="s">
        <v>8381</v>
      </c>
      <c r="B8439" t="str">
        <f t="shared" si="393"/>
        <v>THE</v>
      </c>
      <c r="C8439" t="str">
        <f t="shared" si="394"/>
        <v>4920</v>
      </c>
      <c r="D8439" t="str">
        <f t="shared" si="395"/>
        <v>Jeu VI / Acting VI (3 crédits / 3 units)</v>
      </c>
    </row>
    <row r="8440" spans="1:4" x14ac:dyDescent="0.2">
      <c r="A8440" t="s">
        <v>8382</v>
      </c>
      <c r="B8440" t="str">
        <f t="shared" si="393"/>
        <v>THE</v>
      </c>
      <c r="C8440" t="str">
        <f t="shared" si="394"/>
        <v>4940</v>
      </c>
      <c r="D8440" t="str">
        <f t="shared" si="395"/>
        <v>Principes fondamentaux V / Fundamentals V (3 crédits / 3 units)</v>
      </c>
    </row>
    <row r="8441" spans="1:4" x14ac:dyDescent="0.2">
      <c r="A8441" t="s">
        <v>8383</v>
      </c>
      <c r="B8441" t="str">
        <f t="shared" si="393"/>
        <v>THE</v>
      </c>
      <c r="C8441" t="str">
        <f t="shared" si="394"/>
        <v>5110</v>
      </c>
      <c r="D8441" t="str">
        <f t="shared" si="395"/>
        <v>Research Methods in Theatre and Performance Studies (3 units)</v>
      </c>
    </row>
    <row r="8442" spans="1:4" x14ac:dyDescent="0.2">
      <c r="A8442" t="s">
        <v>8384</v>
      </c>
      <c r="B8442" t="str">
        <f t="shared" si="393"/>
        <v>THE</v>
      </c>
      <c r="C8442" t="str">
        <f t="shared" si="394"/>
        <v>5120</v>
      </c>
      <c r="D8442" t="str">
        <f t="shared" si="395"/>
        <v>Selected Topics in Theatre Studies (3 units)</v>
      </c>
    </row>
    <row r="8443" spans="1:4" x14ac:dyDescent="0.2">
      <c r="A8443" t="s">
        <v>8385</v>
      </c>
      <c r="B8443" t="str">
        <f t="shared" si="393"/>
        <v>THE</v>
      </c>
      <c r="C8443" t="str">
        <f t="shared" si="394"/>
        <v>5130</v>
      </c>
      <c r="D8443" t="str">
        <f t="shared" si="395"/>
        <v>Dramaturgy (3 units)</v>
      </c>
    </row>
    <row r="8444" spans="1:4" x14ac:dyDescent="0.2">
      <c r="A8444" t="s">
        <v>8386</v>
      </c>
      <c r="B8444" t="str">
        <f t="shared" si="393"/>
        <v>THE</v>
      </c>
      <c r="C8444" t="str">
        <f t="shared" si="394"/>
        <v>5140</v>
      </c>
      <c r="D8444" t="str">
        <f t="shared" si="395"/>
        <v>Theory of Performance (3 units)</v>
      </c>
    </row>
    <row r="8445" spans="1:4" x14ac:dyDescent="0.2">
      <c r="A8445" t="s">
        <v>8387</v>
      </c>
      <c r="B8445" t="str">
        <f t="shared" si="393"/>
        <v>THE</v>
      </c>
      <c r="C8445" t="str">
        <f t="shared" si="394"/>
        <v>5510</v>
      </c>
      <c r="D8445" t="str">
        <f t="shared" si="395"/>
        <v>Méthodes de recherche en études théâtrales (3 crédits)</v>
      </c>
    </row>
    <row r="8446" spans="1:4" x14ac:dyDescent="0.2">
      <c r="A8446" t="s">
        <v>8388</v>
      </c>
      <c r="B8446" t="str">
        <f t="shared" si="393"/>
        <v>THE</v>
      </c>
      <c r="C8446" t="str">
        <f t="shared" si="394"/>
        <v>5520</v>
      </c>
      <c r="D8446" t="str">
        <f t="shared" si="395"/>
        <v>Thèmes choisis en études théâtrales (3 crédits)</v>
      </c>
    </row>
    <row r="8447" spans="1:4" x14ac:dyDescent="0.2">
      <c r="A8447" t="s">
        <v>8389</v>
      </c>
      <c r="B8447" t="str">
        <f t="shared" si="393"/>
        <v>THE</v>
      </c>
      <c r="C8447" t="str">
        <f t="shared" si="394"/>
        <v>5530</v>
      </c>
      <c r="D8447" t="str">
        <f t="shared" si="395"/>
        <v>Dramaturgie (3 crédits)</v>
      </c>
    </row>
    <row r="8448" spans="1:4" x14ac:dyDescent="0.2">
      <c r="A8448" t="s">
        <v>8390</v>
      </c>
      <c r="B8448" t="str">
        <f t="shared" si="393"/>
        <v>THE</v>
      </c>
      <c r="C8448" t="str">
        <f t="shared" si="394"/>
        <v>5540</v>
      </c>
      <c r="D8448" t="str">
        <f t="shared" si="395"/>
        <v>Analyse de la représentation (3 crédits)</v>
      </c>
    </row>
    <row r="8449" spans="1:4" x14ac:dyDescent="0.2">
      <c r="A8449" t="s">
        <v>8391</v>
      </c>
      <c r="B8449" t="str">
        <f t="shared" si="393"/>
        <v>THE</v>
      </c>
      <c r="C8449" t="str">
        <f t="shared" si="394"/>
        <v>5901</v>
      </c>
      <c r="D8449" t="str">
        <f t="shared" si="395"/>
        <v>Production I / Production I (3 crédits / 3 units)</v>
      </c>
    </row>
    <row r="8450" spans="1:4" x14ac:dyDescent="0.2">
      <c r="A8450" t="s">
        <v>8392</v>
      </c>
      <c r="B8450" t="str">
        <f t="shared" si="393"/>
        <v>THE</v>
      </c>
      <c r="C8450" t="str">
        <f t="shared" si="394"/>
        <v>5902</v>
      </c>
      <c r="D8450" t="str">
        <f t="shared" si="395"/>
        <v>Production II / Production II (3 crédits / 3 units)</v>
      </c>
    </row>
    <row r="8451" spans="1:4" x14ac:dyDescent="0.2">
      <c r="A8451" t="s">
        <v>8393</v>
      </c>
      <c r="B8451" t="str">
        <f t="shared" ref="B8451:B8514" si="396">LEFT(A8451,3)</f>
        <v>THE</v>
      </c>
      <c r="C8451" t="str">
        <f t="shared" ref="C8451:C8514" si="397">MID(A8451,5,4)</f>
        <v>5903</v>
      </c>
      <c r="D8451" t="str">
        <f t="shared" si="395"/>
        <v>Production III / Production III (3 crédits / 3 units)</v>
      </c>
    </row>
    <row r="8452" spans="1:4" x14ac:dyDescent="0.2">
      <c r="A8452" t="s">
        <v>8394</v>
      </c>
      <c r="B8452" t="str">
        <f t="shared" si="396"/>
        <v>THE</v>
      </c>
      <c r="C8452" t="str">
        <f t="shared" si="397"/>
        <v>5931</v>
      </c>
      <c r="D8452" t="str">
        <f t="shared" si="395"/>
        <v>Séminaire de graduation I / Graduate Seminar I (3 crédits / 3 units)</v>
      </c>
    </row>
    <row r="8453" spans="1:4" x14ac:dyDescent="0.2">
      <c r="A8453" t="s">
        <v>8395</v>
      </c>
      <c r="B8453" t="str">
        <f t="shared" si="396"/>
        <v>THE</v>
      </c>
      <c r="C8453" t="str">
        <f t="shared" si="397"/>
        <v>5932</v>
      </c>
      <c r="D8453" t="str">
        <f t="shared" si="395"/>
        <v>Séminaire de graduation II / Graduate Seminar II (3 crédits / 3 units)</v>
      </c>
    </row>
    <row r="8454" spans="1:4" x14ac:dyDescent="0.2">
      <c r="A8454" t="s">
        <v>8396</v>
      </c>
      <c r="B8454" t="str">
        <f t="shared" si="396"/>
        <v>THE</v>
      </c>
      <c r="C8454" t="str">
        <f t="shared" si="397"/>
        <v>5933</v>
      </c>
      <c r="D8454" t="str">
        <f t="shared" si="395"/>
        <v>Séminaire de graduation III / Graduate Seminar III (3 crédits / 3 units)</v>
      </c>
    </row>
    <row r="8455" spans="1:4" x14ac:dyDescent="0.2">
      <c r="A8455" t="s">
        <v>8397</v>
      </c>
      <c r="B8455" t="str">
        <f t="shared" si="396"/>
        <v>THE</v>
      </c>
      <c r="C8455" t="str">
        <f t="shared" si="397"/>
        <v>5934</v>
      </c>
      <c r="D8455" t="str">
        <f t="shared" ref="D8455:D8518" si="398">MID(A8455, FIND(" ", A8455) + 1, FIND(")", A8455) - FIND(" ", A8455) )</f>
        <v>Séminaire de graduation IV / Graduate Seminar IV (3 crédits / 3 units)</v>
      </c>
    </row>
    <row r="8456" spans="1:4" x14ac:dyDescent="0.2">
      <c r="A8456" t="s">
        <v>8398</v>
      </c>
      <c r="B8456" t="str">
        <f t="shared" si="396"/>
        <v>THE</v>
      </c>
      <c r="C8456" t="str">
        <f t="shared" si="397"/>
        <v>5952</v>
      </c>
      <c r="D8456" t="str">
        <f t="shared" si="398"/>
        <v>Analyse formelle de la préproduction / Formal Pre-Production Analysis (3 crédits / 3 units)</v>
      </c>
    </row>
    <row r="8457" spans="1:4" x14ac:dyDescent="0.2">
      <c r="A8457" t="s">
        <v>8399</v>
      </c>
      <c r="B8457" t="str">
        <f t="shared" si="396"/>
        <v>THE</v>
      </c>
      <c r="C8457" t="str">
        <f t="shared" si="397"/>
        <v>6001</v>
      </c>
      <c r="D8457" t="str">
        <f t="shared" si="398"/>
        <v>Production finale / Final Product (6 crédits / 6 units)</v>
      </c>
    </row>
    <row r="8458" spans="1:4" x14ac:dyDescent="0.2">
      <c r="A8458" t="s">
        <v>8400</v>
      </c>
      <c r="B8458" t="str">
        <f t="shared" si="396"/>
        <v>THE</v>
      </c>
      <c r="C8458" t="str">
        <f t="shared" si="397"/>
        <v>6001</v>
      </c>
      <c r="D8458" t="str">
        <f t="shared" si="398"/>
        <v>Production finale (Partie 1 de 2)</v>
      </c>
    </row>
    <row r="8459" spans="1:4" x14ac:dyDescent="0.2">
      <c r="A8459" t="s">
        <v>8401</v>
      </c>
      <c r="B8459" t="str">
        <f t="shared" si="396"/>
        <v>THE</v>
      </c>
      <c r="C8459" t="str">
        <f t="shared" si="397"/>
        <v>6001</v>
      </c>
      <c r="D8459" t="str">
        <f t="shared" si="398"/>
        <v>Production finale (Partie 2 de 2)</v>
      </c>
    </row>
    <row r="8460" spans="1:4" x14ac:dyDescent="0.2">
      <c r="A8460" t="s">
        <v>8402</v>
      </c>
      <c r="B8460" t="str">
        <f t="shared" si="396"/>
        <v>THE</v>
      </c>
      <c r="C8460" t="str">
        <f t="shared" si="397"/>
        <v>6901</v>
      </c>
      <c r="D8460" t="str">
        <f t="shared" si="398"/>
        <v>Stage / Directing Practicum (3 crédits / 3 units)</v>
      </c>
    </row>
    <row r="8461" spans="1:4" x14ac:dyDescent="0.2">
      <c r="A8461" t="s">
        <v>8403</v>
      </c>
      <c r="B8461" t="str">
        <f t="shared" si="396"/>
        <v>THE</v>
      </c>
      <c r="C8461" t="str">
        <f t="shared" si="397"/>
        <v>6990</v>
      </c>
      <c r="D8461" t="str">
        <f t="shared" si="398"/>
        <v>Proposition de thèse / Thesis Proposal,"Les étudiants doivent s'inscrire à THE 6990 au plus tard au cours de la deuxième session d'inscription au programme et avoir terminé le cours à la fin de la troisième session. Dans le cadre de ce cours, les étudiants effectuent des lectures intensives d'ouvrages dramaturgiques et théoriques directement reliés à leur domaine de recherche et rédigent leur projet de thèse sous la direction de leur directeur de thèse. Le projet de thèse doit être défendu devant le Comité des études supérieures et le directeur de thèse. L'étudiant dont le projet n'est pas accepté lors d'une première défense peut à nouveau présenter un projet à la session suivante. Si le projet n'est pas approuvé lors de la deuxième soumission, la note NS (non satisfaisant)</v>
      </c>
    </row>
    <row r="8462" spans="1:4" x14ac:dyDescent="0.2">
      <c r="A8462" t="s">
        <v>8404</v>
      </c>
      <c r="B8462" t="str">
        <f t="shared" si="396"/>
        <v>THE</v>
      </c>
      <c r="C8462" t="str">
        <f t="shared" si="397"/>
        <v>6999</v>
      </c>
      <c r="D8462" t="str">
        <f t="shared" si="398"/>
        <v>Mémoire / Major Research Paper,"Le mémoire est préparé sous la direction du superviseur et est approuvé par le comité des études supérieures. Le mémoire doit être achevé et reçu avec succès avant la fin du troisième semestre d'inscription à temps plein dans le programme de maîtrise. En cas d'échec, l'étudiant doit s'inscrire à une session supplémentaire. Un deuxième échec conduit à une note NS (non satisfaisante)</v>
      </c>
    </row>
    <row r="8463" spans="1:4" x14ac:dyDescent="0.2">
      <c r="A8463" t="s">
        <v>8405</v>
      </c>
      <c r="B8463" t="str">
        <f t="shared" si="396"/>
        <v>TRA</v>
      </c>
      <c r="C8463" t="str">
        <f t="shared" si="397"/>
        <v>1301</v>
      </c>
      <c r="D8463" t="str">
        <f t="shared" si="398"/>
        <v>Introduction to Translation (3 units)</v>
      </c>
    </row>
    <row r="8464" spans="1:4" x14ac:dyDescent="0.2">
      <c r="A8464" t="s">
        <v>8406</v>
      </c>
      <c r="B8464" t="str">
        <f t="shared" si="396"/>
        <v>TRA</v>
      </c>
      <c r="C8464" t="str">
        <f t="shared" si="397"/>
        <v>1501</v>
      </c>
      <c r="D8464" t="str">
        <f t="shared" si="398"/>
        <v>Initiation à la traduction (3 crédits)</v>
      </c>
    </row>
    <row r="8465" spans="1:4" x14ac:dyDescent="0.2">
      <c r="A8465" t="s">
        <v>8407</v>
      </c>
      <c r="B8465" t="str">
        <f t="shared" si="396"/>
        <v>TRA</v>
      </c>
      <c r="C8465" t="str">
        <f t="shared" si="397"/>
        <v>2110</v>
      </c>
      <c r="D8465" t="str">
        <f t="shared" si="398"/>
        <v>General Translation from French into English (L1)</v>
      </c>
    </row>
    <row r="8466" spans="1:4" x14ac:dyDescent="0.2">
      <c r="A8466" t="s">
        <v>8408</v>
      </c>
      <c r="B8466" t="str">
        <f t="shared" si="396"/>
        <v>TRA</v>
      </c>
      <c r="C8466" t="str">
        <f t="shared" si="397"/>
        <v>2111</v>
      </c>
      <c r="D8466" t="str">
        <f t="shared" si="398"/>
        <v>General Translation from French Into English (L2)</v>
      </c>
    </row>
    <row r="8467" spans="1:4" x14ac:dyDescent="0.2">
      <c r="A8467" t="s">
        <v>8409</v>
      </c>
      <c r="B8467" t="str">
        <f t="shared" si="396"/>
        <v>TRA</v>
      </c>
      <c r="C8467" t="str">
        <f t="shared" si="397"/>
        <v>2112</v>
      </c>
      <c r="D8467" t="str">
        <f t="shared" si="398"/>
        <v>General Translation from French Into English (L1)</v>
      </c>
    </row>
    <row r="8468" spans="1:4" x14ac:dyDescent="0.2">
      <c r="A8468" t="s">
        <v>8410</v>
      </c>
      <c r="B8468" t="str">
        <f t="shared" si="396"/>
        <v>TRA</v>
      </c>
      <c r="C8468" t="str">
        <f t="shared" si="397"/>
        <v>2311</v>
      </c>
      <c r="D8468" t="str">
        <f t="shared" si="398"/>
        <v>Problems in English (L2)</v>
      </c>
    </row>
    <row r="8469" spans="1:4" x14ac:dyDescent="0.2">
      <c r="A8469" t="s">
        <v>8411</v>
      </c>
      <c r="B8469" t="str">
        <f t="shared" si="396"/>
        <v>TRA</v>
      </c>
      <c r="C8469" t="str">
        <f t="shared" si="397"/>
        <v>2312</v>
      </c>
      <c r="D8469" t="str">
        <f t="shared" si="398"/>
        <v>Problems in English (L2)</v>
      </c>
    </row>
    <row r="8470" spans="1:4" x14ac:dyDescent="0.2">
      <c r="A8470" t="s">
        <v>8412</v>
      </c>
      <c r="B8470" t="str">
        <f t="shared" si="396"/>
        <v>TRA</v>
      </c>
      <c r="C8470" t="str">
        <f t="shared" si="397"/>
        <v>2313</v>
      </c>
      <c r="D8470" t="str">
        <f t="shared" si="398"/>
        <v>Problems in English (L1)</v>
      </c>
    </row>
    <row r="8471" spans="1:4" x14ac:dyDescent="0.2">
      <c r="A8471" t="s">
        <v>8413</v>
      </c>
      <c r="B8471" t="str">
        <f t="shared" si="396"/>
        <v>TRA</v>
      </c>
      <c r="C8471" t="str">
        <f t="shared" si="397"/>
        <v>2314</v>
      </c>
      <c r="D8471" t="str">
        <f t="shared" si="398"/>
        <v>Problems in English (L1)</v>
      </c>
    </row>
    <row r="8472" spans="1:4" x14ac:dyDescent="0.2">
      <c r="A8472" t="s">
        <v>8414</v>
      </c>
      <c r="B8472" t="str">
        <f t="shared" si="396"/>
        <v>TRA</v>
      </c>
      <c r="C8472" t="str">
        <f t="shared" si="397"/>
        <v>2522</v>
      </c>
      <c r="D8472" t="str">
        <f t="shared" si="398"/>
        <v>Traduction générale de l'anglais vers le français (L1)</v>
      </c>
    </row>
    <row r="8473" spans="1:4" x14ac:dyDescent="0.2">
      <c r="A8473" t="s">
        <v>8415</v>
      </c>
      <c r="B8473" t="str">
        <f t="shared" si="396"/>
        <v>TRA</v>
      </c>
      <c r="C8473" t="str">
        <f t="shared" si="397"/>
        <v>2524</v>
      </c>
      <c r="D8473" t="str">
        <f t="shared" si="398"/>
        <v>Traduction générale de l'anglais vers le français (L1)</v>
      </c>
    </row>
    <row r="8474" spans="1:4" x14ac:dyDescent="0.2">
      <c r="A8474" t="s">
        <v>8416</v>
      </c>
      <c r="B8474" t="str">
        <f t="shared" si="396"/>
        <v>TRA</v>
      </c>
      <c r="C8474" t="str">
        <f t="shared" si="397"/>
        <v>2588</v>
      </c>
      <c r="D8474" t="str">
        <f t="shared" si="398"/>
        <v>Problèmes de français (L1)</v>
      </c>
    </row>
    <row r="8475" spans="1:4" x14ac:dyDescent="0.2">
      <c r="A8475" t="s">
        <v>8417</v>
      </c>
      <c r="B8475" t="str">
        <f t="shared" si="396"/>
        <v>TRA</v>
      </c>
      <c r="C8475" t="str">
        <f t="shared" si="397"/>
        <v>2589</v>
      </c>
      <c r="D8475" t="str">
        <f t="shared" si="398"/>
        <v>Problèmes de français (L1)</v>
      </c>
    </row>
    <row r="8476" spans="1:4" x14ac:dyDescent="0.2">
      <c r="A8476" t="s">
        <v>8418</v>
      </c>
      <c r="B8476" t="str">
        <f t="shared" si="396"/>
        <v>TRA</v>
      </c>
      <c r="C8476" t="str">
        <f t="shared" si="397"/>
        <v>2722</v>
      </c>
      <c r="D8476" t="str">
        <f t="shared" si="398"/>
        <v>Traduction générale de l'anglais vers le français (L2)</v>
      </c>
    </row>
    <row r="8477" spans="1:4" x14ac:dyDescent="0.2">
      <c r="A8477" t="s">
        <v>8419</v>
      </c>
      <c r="B8477" t="str">
        <f t="shared" si="396"/>
        <v>TRA</v>
      </c>
      <c r="C8477" t="str">
        <f t="shared" si="397"/>
        <v>2788</v>
      </c>
      <c r="D8477" t="str">
        <f t="shared" si="398"/>
        <v>Problèmes de français (L2)</v>
      </c>
    </row>
    <row r="8478" spans="1:4" x14ac:dyDescent="0.2">
      <c r="A8478" t="s">
        <v>8420</v>
      </c>
      <c r="B8478" t="str">
        <f t="shared" si="396"/>
        <v>TRA</v>
      </c>
      <c r="C8478" t="str">
        <f t="shared" si="397"/>
        <v>2789</v>
      </c>
      <c r="D8478" t="str">
        <f t="shared" si="398"/>
        <v>Problèmes de français (L2)</v>
      </c>
    </row>
    <row r="8479" spans="1:4" x14ac:dyDescent="0.2">
      <c r="A8479" t="s">
        <v>8421</v>
      </c>
      <c r="B8479" t="str">
        <f t="shared" si="396"/>
        <v>TRA</v>
      </c>
      <c r="C8479" t="str">
        <f t="shared" si="397"/>
        <v>2988</v>
      </c>
      <c r="D8479" t="str">
        <f t="shared" si="398"/>
        <v>Documentation et lexicologie / Documentation and Lexicology (3 crédits / 3 units)</v>
      </c>
    </row>
    <row r="8480" spans="1:4" x14ac:dyDescent="0.2">
      <c r="A8480" t="s">
        <v>8422</v>
      </c>
      <c r="B8480" t="str">
        <f t="shared" si="396"/>
        <v>TRA</v>
      </c>
      <c r="C8480" t="str">
        <f t="shared" si="397"/>
        <v>3111</v>
      </c>
      <c r="D8480" t="str">
        <f t="shared" si="398"/>
        <v>General Translation from French into English (L2)</v>
      </c>
    </row>
    <row r="8481" spans="1:4" x14ac:dyDescent="0.2">
      <c r="A8481" t="s">
        <v>8423</v>
      </c>
      <c r="B8481" t="str">
        <f t="shared" si="396"/>
        <v>TRA</v>
      </c>
      <c r="C8481" t="str">
        <f t="shared" si="397"/>
        <v>3112</v>
      </c>
      <c r="D8481" t="str">
        <f t="shared" si="398"/>
        <v>Specialized Translation from French into English (L1)</v>
      </c>
    </row>
    <row r="8482" spans="1:4" x14ac:dyDescent="0.2">
      <c r="A8482" t="s">
        <v>8424</v>
      </c>
      <c r="B8482" t="str">
        <f t="shared" si="396"/>
        <v>TRA</v>
      </c>
      <c r="C8482" t="str">
        <f t="shared" si="397"/>
        <v>3114</v>
      </c>
      <c r="D8482" t="str">
        <f t="shared" si="398"/>
        <v>General Translation from French into English (L1)</v>
      </c>
    </row>
    <row r="8483" spans="1:4" x14ac:dyDescent="0.2">
      <c r="A8483" t="s">
        <v>8425</v>
      </c>
      <c r="B8483" t="str">
        <f t="shared" si="396"/>
        <v>TRA</v>
      </c>
      <c r="C8483" t="str">
        <f t="shared" si="397"/>
        <v>3133</v>
      </c>
      <c r="D8483" t="str">
        <f t="shared" si="398"/>
        <v>Technical Translation from French into English (L1)</v>
      </c>
    </row>
    <row r="8484" spans="1:4" x14ac:dyDescent="0.2">
      <c r="A8484" t="s">
        <v>8426</v>
      </c>
      <c r="B8484" t="str">
        <f t="shared" si="396"/>
        <v>TRA</v>
      </c>
      <c r="C8484" t="str">
        <f t="shared" si="397"/>
        <v>3155</v>
      </c>
      <c r="D8484" t="str">
        <f t="shared" si="398"/>
        <v>Introduction to Terminology and Terminotics (3 units)</v>
      </c>
    </row>
    <row r="8485" spans="1:4" x14ac:dyDescent="0.2">
      <c r="A8485" t="s">
        <v>8427</v>
      </c>
      <c r="B8485" t="str">
        <f t="shared" si="396"/>
        <v>TRA</v>
      </c>
      <c r="C8485" t="str">
        <f t="shared" si="397"/>
        <v>3190</v>
      </c>
      <c r="D8485" t="str">
        <f t="shared" si="398"/>
        <v>Comparative Stylistics (3 units)</v>
      </c>
    </row>
    <row r="8486" spans="1:4" x14ac:dyDescent="0.2">
      <c r="A8486" t="s">
        <v>8428</v>
      </c>
      <c r="B8486" t="str">
        <f t="shared" si="396"/>
        <v>TRA</v>
      </c>
      <c r="C8486" t="str">
        <f t="shared" si="397"/>
        <v>3313</v>
      </c>
      <c r="D8486" t="str">
        <f t="shared" si="398"/>
        <v>Writing Techniques for Translators and Professional Writers I (3 units)</v>
      </c>
    </row>
    <row r="8487" spans="1:4" x14ac:dyDescent="0.2">
      <c r="A8487" t="s">
        <v>8429</v>
      </c>
      <c r="B8487" t="str">
        <f t="shared" si="396"/>
        <v>TRA</v>
      </c>
      <c r="C8487" t="str">
        <f t="shared" si="397"/>
        <v>3524</v>
      </c>
      <c r="D8487" t="str">
        <f t="shared" si="398"/>
        <v>Traduction générale de l'anglais vers le français (L1)</v>
      </c>
    </row>
    <row r="8488" spans="1:4" x14ac:dyDescent="0.2">
      <c r="A8488" t="s">
        <v>8430</v>
      </c>
      <c r="B8488" t="str">
        <f t="shared" si="396"/>
        <v>TRA</v>
      </c>
      <c r="C8488" t="str">
        <f t="shared" si="397"/>
        <v>3533</v>
      </c>
      <c r="D8488" t="str">
        <f t="shared" si="398"/>
        <v>Traduction technique de l'anglais vers le français (L1)</v>
      </c>
    </row>
    <row r="8489" spans="1:4" x14ac:dyDescent="0.2">
      <c r="A8489" t="s">
        <v>8431</v>
      </c>
      <c r="B8489" t="str">
        <f t="shared" si="396"/>
        <v>TRA</v>
      </c>
      <c r="C8489" t="str">
        <f t="shared" si="397"/>
        <v>3534</v>
      </c>
      <c r="D8489" t="str">
        <f t="shared" si="398"/>
        <v>Traduction spécialisée de l'anglais vers le français (L1)</v>
      </c>
    </row>
    <row r="8490" spans="1:4" x14ac:dyDescent="0.2">
      <c r="A8490" t="s">
        <v>8432</v>
      </c>
      <c r="B8490" t="str">
        <f t="shared" si="396"/>
        <v>TRA</v>
      </c>
      <c r="C8490" t="str">
        <f t="shared" si="397"/>
        <v>3555</v>
      </c>
      <c r="D8490" t="str">
        <f t="shared" si="398"/>
        <v>Initiation à la terminologie et à la terminotique (3 crédits)</v>
      </c>
    </row>
    <row r="8491" spans="1:4" x14ac:dyDescent="0.2">
      <c r="A8491" t="s">
        <v>8433</v>
      </c>
      <c r="B8491" t="str">
        <f t="shared" si="396"/>
        <v>TRA</v>
      </c>
      <c r="C8491" t="str">
        <f t="shared" si="397"/>
        <v>3589</v>
      </c>
      <c r="D8491" t="str">
        <f t="shared" si="398"/>
        <v>Techniques d'expression écrite dans l'optique de la traduction et de la rédaction bilingue (3 crédits)</v>
      </c>
    </row>
    <row r="8492" spans="1:4" x14ac:dyDescent="0.2">
      <c r="A8492" t="s">
        <v>8434</v>
      </c>
      <c r="B8492" t="str">
        <f t="shared" si="396"/>
        <v>TRA</v>
      </c>
      <c r="C8492" t="str">
        <f t="shared" si="397"/>
        <v>3590</v>
      </c>
      <c r="D8492" t="str">
        <f t="shared" si="398"/>
        <v>Stylistique comparée (3 crédits)</v>
      </c>
    </row>
    <row r="8493" spans="1:4" x14ac:dyDescent="0.2">
      <c r="A8493" t="s">
        <v>8435</v>
      </c>
      <c r="B8493" t="str">
        <f t="shared" si="396"/>
        <v>TRA</v>
      </c>
      <c r="C8493" t="str">
        <f t="shared" si="397"/>
        <v>3711</v>
      </c>
      <c r="D8493" t="str">
        <f t="shared" si="398"/>
        <v>Traduction générale de l'anglais vers le français (L2)</v>
      </c>
    </row>
    <row r="8494" spans="1:4" x14ac:dyDescent="0.2">
      <c r="A8494" t="s">
        <v>8436</v>
      </c>
      <c r="B8494" t="str">
        <f t="shared" si="396"/>
        <v>TRA</v>
      </c>
      <c r="C8494" t="str">
        <f t="shared" si="397"/>
        <v>3730</v>
      </c>
      <c r="D8494" t="str">
        <f t="shared" si="398"/>
        <v>Rédaction et traduction administratives et commerciales (3 crédits)</v>
      </c>
    </row>
    <row r="8495" spans="1:4" x14ac:dyDescent="0.2">
      <c r="A8495" t="s">
        <v>8437</v>
      </c>
      <c r="B8495" t="str">
        <f t="shared" si="396"/>
        <v>TRA</v>
      </c>
      <c r="C8495" t="str">
        <f t="shared" si="397"/>
        <v>3956</v>
      </c>
      <c r="D8495" t="str">
        <f t="shared" si="398"/>
        <v>Traductique / Translation Technologies (3 crédits / 3 units)</v>
      </c>
    </row>
    <row r="8496" spans="1:4" x14ac:dyDescent="0.2">
      <c r="A8496" t="s">
        <v>8438</v>
      </c>
      <c r="B8496" t="str">
        <f t="shared" si="396"/>
        <v>TRA</v>
      </c>
      <c r="C8496" t="str">
        <f t="shared" si="397"/>
        <v>4101</v>
      </c>
      <c r="D8496" t="str">
        <f t="shared" si="398"/>
        <v>General Translation from Spanish into English I (3 units)</v>
      </c>
    </row>
    <row r="8497" spans="1:4" x14ac:dyDescent="0.2">
      <c r="A8497" t="s">
        <v>8439</v>
      </c>
      <c r="B8497" t="str">
        <f t="shared" si="396"/>
        <v>TRA</v>
      </c>
      <c r="C8497" t="str">
        <f t="shared" si="397"/>
        <v>4102</v>
      </c>
      <c r="D8497" t="str">
        <f t="shared" si="398"/>
        <v>Translation from English to Spanish (3 units)</v>
      </c>
    </row>
    <row r="8498" spans="1:4" x14ac:dyDescent="0.2">
      <c r="A8498" t="s">
        <v>8440</v>
      </c>
      <c r="B8498" t="str">
        <f t="shared" si="396"/>
        <v>TRA</v>
      </c>
      <c r="C8498" t="str">
        <f t="shared" si="397"/>
        <v>4103</v>
      </c>
      <c r="D8498" t="str">
        <f t="shared" si="398"/>
        <v>General Translation from Spanish into English II (3 units)</v>
      </c>
    </row>
    <row r="8499" spans="1:4" x14ac:dyDescent="0.2">
      <c r="A8499" t="s">
        <v>8441</v>
      </c>
      <c r="B8499" t="str">
        <f t="shared" si="396"/>
        <v>TRA</v>
      </c>
      <c r="C8499" t="str">
        <f t="shared" si="397"/>
        <v>4104</v>
      </c>
      <c r="D8499" t="str">
        <f t="shared" si="398"/>
        <v>Specialized Translation from Spanish into English (3 units)</v>
      </c>
    </row>
    <row r="8500" spans="1:4" x14ac:dyDescent="0.2">
      <c r="A8500" t="s">
        <v>8442</v>
      </c>
      <c r="B8500" t="str">
        <f t="shared" si="396"/>
        <v>TRA</v>
      </c>
      <c r="C8500" t="str">
        <f t="shared" si="397"/>
        <v>4110</v>
      </c>
      <c r="D8500" t="str">
        <f t="shared" si="398"/>
        <v>Specialized Translation from French into English (L1)</v>
      </c>
    </row>
    <row r="8501" spans="1:4" x14ac:dyDescent="0.2">
      <c r="A8501" t="s">
        <v>8443</v>
      </c>
      <c r="B8501" t="str">
        <f t="shared" si="396"/>
        <v>TRA</v>
      </c>
      <c r="C8501" t="str">
        <f t="shared" si="397"/>
        <v>4112</v>
      </c>
      <c r="D8501" t="str">
        <f t="shared" si="398"/>
        <v>In-House Practicum (3 units)</v>
      </c>
    </row>
    <row r="8502" spans="1:4" x14ac:dyDescent="0.2">
      <c r="A8502" t="s">
        <v>8444</v>
      </c>
      <c r="B8502" t="str">
        <f t="shared" si="396"/>
        <v>TRA</v>
      </c>
      <c r="C8502" t="str">
        <f t="shared" si="397"/>
        <v>4133</v>
      </c>
      <c r="D8502" t="str">
        <f t="shared" si="398"/>
        <v>Technical Translation from French into English (L1)</v>
      </c>
    </row>
    <row r="8503" spans="1:4" x14ac:dyDescent="0.2">
      <c r="A8503" t="s">
        <v>8445</v>
      </c>
      <c r="B8503" t="str">
        <f t="shared" si="396"/>
        <v>TRA</v>
      </c>
      <c r="C8503" t="str">
        <f t="shared" si="397"/>
        <v>4136</v>
      </c>
      <c r="D8503" t="str">
        <f t="shared" si="398"/>
        <v>External Practicum (3 units)</v>
      </c>
    </row>
    <row r="8504" spans="1:4" x14ac:dyDescent="0.2">
      <c r="A8504" t="s">
        <v>8446</v>
      </c>
      <c r="B8504" t="str">
        <f t="shared" si="396"/>
        <v>TRA</v>
      </c>
      <c r="C8504" t="str">
        <f t="shared" si="397"/>
        <v>4313</v>
      </c>
      <c r="D8504" t="str">
        <f t="shared" si="398"/>
        <v>Writing Techniques for Translators and Professional Writers II (3 units)</v>
      </c>
    </row>
    <row r="8505" spans="1:4" x14ac:dyDescent="0.2">
      <c r="A8505" t="s">
        <v>8447</v>
      </c>
      <c r="B8505" t="str">
        <f t="shared" si="396"/>
        <v>TRA</v>
      </c>
      <c r="C8505" t="str">
        <f t="shared" si="397"/>
        <v>4315</v>
      </c>
      <c r="D8505" t="str">
        <f t="shared" si="398"/>
        <v>Post-Editing and Technical Writing for Translators (3 units)</v>
      </c>
    </row>
    <row r="8506" spans="1:4" x14ac:dyDescent="0.2">
      <c r="A8506" t="s">
        <v>8448</v>
      </c>
      <c r="B8506" t="str">
        <f t="shared" si="396"/>
        <v>TRA</v>
      </c>
      <c r="C8506" t="str">
        <f t="shared" si="397"/>
        <v>4360</v>
      </c>
      <c r="D8506" t="str">
        <f t="shared" si="398"/>
        <v>Special Topics (3 units)</v>
      </c>
    </row>
    <row r="8507" spans="1:4" x14ac:dyDescent="0.2">
      <c r="A8507" t="s">
        <v>8449</v>
      </c>
      <c r="B8507" t="str">
        <f t="shared" si="396"/>
        <v>TRA</v>
      </c>
      <c r="C8507" t="str">
        <f t="shared" si="397"/>
        <v>4501</v>
      </c>
      <c r="D8507" t="str">
        <f t="shared" si="398"/>
        <v>Traduction générale de l'espagnol vers le français I (3 crédits)</v>
      </c>
    </row>
    <row r="8508" spans="1:4" x14ac:dyDescent="0.2">
      <c r="A8508" t="s">
        <v>8450</v>
      </c>
      <c r="B8508" t="str">
        <f t="shared" si="396"/>
        <v>TRA</v>
      </c>
      <c r="C8508" t="str">
        <f t="shared" si="397"/>
        <v>4502</v>
      </c>
      <c r="D8508" t="str">
        <f t="shared" si="398"/>
        <v>Traduction du français vers l'espagnol (3 crédits)</v>
      </c>
    </row>
    <row r="8509" spans="1:4" x14ac:dyDescent="0.2">
      <c r="A8509" t="s">
        <v>8451</v>
      </c>
      <c r="B8509" t="str">
        <f t="shared" si="396"/>
        <v>TRA</v>
      </c>
      <c r="C8509" t="str">
        <f t="shared" si="397"/>
        <v>4503</v>
      </c>
      <c r="D8509" t="str">
        <f t="shared" si="398"/>
        <v>Traduction générale de l'espagnol vers le français II (3 crédits)</v>
      </c>
    </row>
    <row r="8510" spans="1:4" x14ac:dyDescent="0.2">
      <c r="A8510" t="s">
        <v>8452</v>
      </c>
      <c r="B8510" t="str">
        <f t="shared" si="396"/>
        <v>TRA</v>
      </c>
      <c r="C8510" t="str">
        <f t="shared" si="397"/>
        <v>4504</v>
      </c>
      <c r="D8510" t="str">
        <f t="shared" si="398"/>
        <v>Traduction spécialisée de l'espagnol vers le français (3 crédits)</v>
      </c>
    </row>
    <row r="8511" spans="1:4" x14ac:dyDescent="0.2">
      <c r="A8511" t="s">
        <v>8453</v>
      </c>
      <c r="B8511" t="str">
        <f t="shared" si="396"/>
        <v>TRA</v>
      </c>
      <c r="C8511" t="str">
        <f t="shared" si="397"/>
        <v>4530</v>
      </c>
      <c r="D8511" t="str">
        <f t="shared" si="398"/>
        <v>Traduction parajuridique (3 crédits)</v>
      </c>
    </row>
    <row r="8512" spans="1:4" x14ac:dyDescent="0.2">
      <c r="A8512" t="s">
        <v>8454</v>
      </c>
      <c r="B8512" t="str">
        <f t="shared" si="396"/>
        <v>TRA</v>
      </c>
      <c r="C8512" t="str">
        <f t="shared" si="397"/>
        <v>4533</v>
      </c>
      <c r="D8512" t="str">
        <f t="shared" si="398"/>
        <v>Traduction technique de l'anglais vers le français (L1)</v>
      </c>
    </row>
    <row r="8513" spans="1:4" x14ac:dyDescent="0.2">
      <c r="A8513" t="s">
        <v>8455</v>
      </c>
      <c r="B8513" t="str">
        <f t="shared" si="396"/>
        <v>TRA</v>
      </c>
      <c r="C8513" t="str">
        <f t="shared" si="397"/>
        <v>4534</v>
      </c>
      <c r="D8513" t="str">
        <f t="shared" si="398"/>
        <v>Traduction spécialisée de l'anglais vers le français (L1)</v>
      </c>
    </row>
    <row r="8514" spans="1:4" x14ac:dyDescent="0.2">
      <c r="A8514" t="s">
        <v>8456</v>
      </c>
      <c r="B8514" t="str">
        <f t="shared" si="396"/>
        <v>TRA</v>
      </c>
      <c r="C8514" t="str">
        <f t="shared" si="397"/>
        <v>4535</v>
      </c>
      <c r="D8514" t="str">
        <f t="shared" si="398"/>
        <v>Stage interne (3 crédits)</v>
      </c>
    </row>
    <row r="8515" spans="1:4" x14ac:dyDescent="0.2">
      <c r="A8515" t="s">
        <v>8457</v>
      </c>
      <c r="B8515" t="str">
        <f t="shared" ref="B8515:B8578" si="399">LEFT(A8515,3)</f>
        <v>TRA</v>
      </c>
      <c r="C8515" t="str">
        <f t="shared" ref="C8515:C8578" si="400">MID(A8515,5,4)</f>
        <v>4535</v>
      </c>
      <c r="D8515" t="str">
        <f t="shared" si="398"/>
        <v>Stage interne (Partie 1 de 2)</v>
      </c>
    </row>
    <row r="8516" spans="1:4" x14ac:dyDescent="0.2">
      <c r="A8516" t="s">
        <v>8458</v>
      </c>
      <c r="B8516" t="str">
        <f t="shared" si="399"/>
        <v>TRA</v>
      </c>
      <c r="C8516" t="str">
        <f t="shared" si="400"/>
        <v>4535</v>
      </c>
      <c r="D8516" t="str">
        <f t="shared" si="398"/>
        <v>Stage interne (Partie 2 de 2)</v>
      </c>
    </row>
    <row r="8517" spans="1:4" x14ac:dyDescent="0.2">
      <c r="A8517" t="s">
        <v>8459</v>
      </c>
      <c r="B8517" t="str">
        <f t="shared" si="399"/>
        <v>TRA</v>
      </c>
      <c r="C8517" t="str">
        <f t="shared" si="400"/>
        <v>4536</v>
      </c>
      <c r="D8517" t="str">
        <f t="shared" si="398"/>
        <v>Stage externe (3 crédits)</v>
      </c>
    </row>
    <row r="8518" spans="1:4" x14ac:dyDescent="0.2">
      <c r="A8518" t="s">
        <v>8460</v>
      </c>
      <c r="B8518" t="str">
        <f t="shared" si="399"/>
        <v>TRA</v>
      </c>
      <c r="C8518" t="str">
        <f t="shared" si="400"/>
        <v>4536</v>
      </c>
      <c r="D8518" t="str">
        <f t="shared" si="398"/>
        <v>Stage externe (Partie 1 de 2)</v>
      </c>
    </row>
    <row r="8519" spans="1:4" x14ac:dyDescent="0.2">
      <c r="A8519" t="s">
        <v>8461</v>
      </c>
      <c r="B8519" t="str">
        <f t="shared" si="399"/>
        <v>TRA</v>
      </c>
      <c r="C8519" t="str">
        <f t="shared" si="400"/>
        <v>4536</v>
      </c>
      <c r="D8519" t="str">
        <f t="shared" ref="D8519:D8582" si="401">MID(A8519, FIND(" ", A8519) + 1, FIND(")", A8519) - FIND(" ", A8519) )</f>
        <v>Stage externe (Partie 2 de 2)</v>
      </c>
    </row>
    <row r="8520" spans="1:4" x14ac:dyDescent="0.2">
      <c r="A8520" t="s">
        <v>8462</v>
      </c>
      <c r="B8520" t="str">
        <f t="shared" si="399"/>
        <v>TRA</v>
      </c>
      <c r="C8520" t="str">
        <f t="shared" si="400"/>
        <v>4589</v>
      </c>
      <c r="D8520" t="str">
        <f t="shared" si="401"/>
        <v>Techniques de révision dans l'optique de la traduction et de la rédaction bilingue (3 crédits)</v>
      </c>
    </row>
    <row r="8521" spans="1:4" x14ac:dyDescent="0.2">
      <c r="A8521" t="s">
        <v>8463</v>
      </c>
      <c r="B8521" t="str">
        <f t="shared" si="399"/>
        <v>TRA</v>
      </c>
      <c r="C8521" t="str">
        <f t="shared" si="400"/>
        <v>4715</v>
      </c>
      <c r="D8521" t="str">
        <f t="shared" si="401"/>
        <v>Post-édition et rédaction technique dans l'optique de la traduction (3 crédits)</v>
      </c>
    </row>
    <row r="8522" spans="1:4" x14ac:dyDescent="0.2">
      <c r="A8522" t="s">
        <v>8464</v>
      </c>
      <c r="B8522" t="str">
        <f t="shared" si="399"/>
        <v>TRA</v>
      </c>
      <c r="C8522" t="str">
        <f t="shared" si="400"/>
        <v>4760</v>
      </c>
      <c r="D8522" t="str">
        <f t="shared" si="401"/>
        <v>Thèmes choisis (3 crédits)</v>
      </c>
    </row>
    <row r="8523" spans="1:4" x14ac:dyDescent="0.2">
      <c r="A8523" t="s">
        <v>8465</v>
      </c>
      <c r="B8523" t="str">
        <f t="shared" si="399"/>
        <v>TRA</v>
      </c>
      <c r="C8523" t="str">
        <f t="shared" si="400"/>
        <v>4931</v>
      </c>
      <c r="D8523" t="str">
        <f t="shared" si="401"/>
        <v>Traduction et littérature / Translation and Literature (3 crédits / 3 units)</v>
      </c>
    </row>
    <row r="8524" spans="1:4" x14ac:dyDescent="0.2">
      <c r="A8524" t="s">
        <v>8466</v>
      </c>
      <c r="B8524" t="str">
        <f t="shared" si="399"/>
        <v>TRA</v>
      </c>
      <c r="C8524" t="str">
        <f t="shared" si="400"/>
        <v>4932</v>
      </c>
      <c r="D8524" t="str">
        <f t="shared" si="401"/>
        <v>Initiation au sous-titrage / Introduction to Subtitling (3 crédits / 3 units)</v>
      </c>
    </row>
    <row r="8525" spans="1:4" x14ac:dyDescent="0.2">
      <c r="A8525" t="s">
        <v>8467</v>
      </c>
      <c r="B8525" t="str">
        <f t="shared" si="399"/>
        <v>TRA</v>
      </c>
      <c r="C8525" t="str">
        <f t="shared" si="400"/>
        <v>4936</v>
      </c>
      <c r="D8525" t="str">
        <f t="shared" si="401"/>
        <v>Formation professionnelle spécialisée / Specialized Professional Training (3 crédits / 3 units)</v>
      </c>
    </row>
    <row r="8526" spans="1:4" x14ac:dyDescent="0.2">
      <c r="A8526" t="s">
        <v>8468</v>
      </c>
      <c r="B8526" t="str">
        <f t="shared" si="399"/>
        <v>TRA</v>
      </c>
      <c r="C8526" t="str">
        <f t="shared" si="400"/>
        <v>4937</v>
      </c>
      <c r="D8526" t="str">
        <f t="shared" si="401"/>
        <v>Aspects professionnels de la traduction / Professional Aspects of Translation (3 crédits / 3 units)</v>
      </c>
    </row>
    <row r="8527" spans="1:4" x14ac:dyDescent="0.2">
      <c r="A8527" t="s">
        <v>8469</v>
      </c>
      <c r="B8527" t="str">
        <f t="shared" si="399"/>
        <v>TRA</v>
      </c>
      <c r="C8527" t="str">
        <f t="shared" si="400"/>
        <v>4957</v>
      </c>
      <c r="D8527" t="str">
        <f t="shared" si="401"/>
        <v>Traduction appliquée / Applied Translation Technologies (3 crédits / 3 units)</v>
      </c>
    </row>
    <row r="8528" spans="1:4" x14ac:dyDescent="0.2">
      <c r="A8528" t="s">
        <v>8470</v>
      </c>
      <c r="B8528" t="str">
        <f t="shared" si="399"/>
        <v>TRA</v>
      </c>
      <c r="C8528" t="str">
        <f t="shared" si="400"/>
        <v>4966</v>
      </c>
      <c r="D8528" t="str">
        <f t="shared" si="401"/>
        <v>Initiation à l'interprétation / Introduction to Interpreting (3 crédits / 3 units)</v>
      </c>
    </row>
    <row r="8529" spans="1:4" x14ac:dyDescent="0.2">
      <c r="A8529" t="s">
        <v>8471</v>
      </c>
      <c r="B8529" t="str">
        <f t="shared" si="399"/>
        <v>TRA</v>
      </c>
      <c r="C8529" t="str">
        <f t="shared" si="400"/>
        <v>4975</v>
      </c>
      <c r="D8529" t="str">
        <f t="shared" si="401"/>
        <v>Introduction à la théorie de la traduction / Introduction to the Theory of Translation (3 crédits / 3 units)</v>
      </c>
    </row>
    <row r="8530" spans="1:4" x14ac:dyDescent="0.2">
      <c r="A8530" t="s">
        <v>8472</v>
      </c>
      <c r="B8530" t="str">
        <f t="shared" si="399"/>
        <v>TRA</v>
      </c>
      <c r="C8530" t="str">
        <f t="shared" si="400"/>
        <v>5102</v>
      </c>
      <c r="D8530" t="str">
        <f t="shared" si="401"/>
        <v>Translation Theory (3 units)</v>
      </c>
    </row>
    <row r="8531" spans="1:4" x14ac:dyDescent="0.2">
      <c r="A8531" t="s">
        <v>8473</v>
      </c>
      <c r="B8531" t="str">
        <f t="shared" si="399"/>
        <v>TRA</v>
      </c>
      <c r="C8531" t="str">
        <f t="shared" si="400"/>
        <v>5103</v>
      </c>
      <c r="D8531" t="str">
        <f t="shared" si="401"/>
        <v>Computers and Translation (3 units)</v>
      </c>
    </row>
    <row r="8532" spans="1:4" x14ac:dyDescent="0.2">
      <c r="A8532" t="s">
        <v>8474</v>
      </c>
      <c r="B8532" t="str">
        <f t="shared" si="399"/>
        <v>TRA</v>
      </c>
      <c r="C8532" t="str">
        <f t="shared" si="400"/>
        <v>5106</v>
      </c>
      <c r="D8532" t="str">
        <f t="shared" si="401"/>
        <v>Language and Translation (3 units)</v>
      </c>
    </row>
    <row r="8533" spans="1:4" x14ac:dyDescent="0.2">
      <c r="A8533" t="s">
        <v>8475</v>
      </c>
      <c r="B8533" t="str">
        <f t="shared" si="399"/>
        <v>TRA</v>
      </c>
      <c r="C8533" t="str">
        <f t="shared" si="400"/>
        <v>5116</v>
      </c>
      <c r="D8533" t="str">
        <f t="shared" si="401"/>
        <v>Translation Workshop (Chinese-English)</v>
      </c>
    </row>
    <row r="8534" spans="1:4" x14ac:dyDescent="0.2">
      <c r="A8534" t="s">
        <v>8476</v>
      </c>
      <c r="B8534" t="str">
        <f t="shared" si="399"/>
        <v>TRA</v>
      </c>
      <c r="C8534" t="str">
        <f t="shared" si="400"/>
        <v>5972</v>
      </c>
      <c r="D8534" t="str">
        <f t="shared" si="401"/>
        <v>L'interprétation en français / Interpretation Into French (3 crédits / 3 units)</v>
      </c>
    </row>
    <row r="8535" spans="1:4" x14ac:dyDescent="0.2">
      <c r="A8535" t="s">
        <v>8477</v>
      </c>
      <c r="B8535" t="str">
        <f t="shared" si="399"/>
        <v>TRA</v>
      </c>
      <c r="C8535" t="str">
        <f t="shared" si="400"/>
        <v>5973</v>
      </c>
      <c r="D8535" t="str">
        <f t="shared" si="401"/>
        <v>L'interprétation en anglais / Interpretation Into English (3 crédits / 3 units)</v>
      </c>
    </row>
    <row r="8536" spans="1:4" x14ac:dyDescent="0.2">
      <c r="A8536" t="s">
        <v>8478</v>
      </c>
      <c r="B8536" t="str">
        <f t="shared" si="399"/>
        <v>TRA</v>
      </c>
      <c r="C8536" t="str">
        <f t="shared" si="400"/>
        <v>6102</v>
      </c>
      <c r="D8536" t="str">
        <f t="shared" si="401"/>
        <v>Discourse and Translation (3 units)</v>
      </c>
    </row>
    <row r="8537" spans="1:4" x14ac:dyDescent="0.2">
      <c r="A8537" t="s">
        <v>8479</v>
      </c>
      <c r="B8537" t="str">
        <f t="shared" si="399"/>
        <v>TRA</v>
      </c>
      <c r="C8537" t="str">
        <f t="shared" si="400"/>
        <v>6106</v>
      </c>
      <c r="D8537" t="str">
        <f t="shared" si="401"/>
        <v>Technical and Other Specialized Translation (3 units)</v>
      </c>
    </row>
    <row r="8538" spans="1:4" x14ac:dyDescent="0.2">
      <c r="A8538" t="s">
        <v>8480</v>
      </c>
      <c r="B8538" t="str">
        <f t="shared" si="399"/>
        <v>TRA</v>
      </c>
      <c r="C8538" t="str">
        <f t="shared" si="400"/>
        <v>6111</v>
      </c>
      <c r="D8538" t="str">
        <f t="shared" si="401"/>
        <v>Research Methods in Translation Studies (3 units)</v>
      </c>
    </row>
    <row r="8539" spans="1:4" x14ac:dyDescent="0.2">
      <c r="A8539" t="s">
        <v>8481</v>
      </c>
      <c r="B8539" t="str">
        <f t="shared" si="399"/>
        <v>TRA</v>
      </c>
      <c r="C8539" t="str">
        <f t="shared" si="400"/>
        <v>6111</v>
      </c>
      <c r="D8539" t="str">
        <f t="shared" si="401"/>
        <v>Research Methods in Translation Studies (Part 1 of 2)</v>
      </c>
    </row>
    <row r="8540" spans="1:4" x14ac:dyDescent="0.2">
      <c r="A8540" t="s">
        <v>8482</v>
      </c>
      <c r="B8540" t="str">
        <f t="shared" si="399"/>
        <v>TRA</v>
      </c>
      <c r="C8540" t="str">
        <f t="shared" si="400"/>
        <v>6111</v>
      </c>
      <c r="D8540" t="str">
        <f t="shared" si="401"/>
        <v>Research Methods in Translation Studies (Part 2 of 2)</v>
      </c>
    </row>
    <row r="8541" spans="1:4" x14ac:dyDescent="0.2">
      <c r="A8541" t="s">
        <v>8483</v>
      </c>
      <c r="B8541" t="str">
        <f t="shared" si="399"/>
        <v>TRA</v>
      </c>
      <c r="C8541" t="str">
        <f t="shared" si="400"/>
        <v>6912</v>
      </c>
      <c r="D8541" t="str">
        <f t="shared" si="401"/>
        <v>Stage / Practicum (3 crédits / 3 units)</v>
      </c>
    </row>
    <row r="8542" spans="1:4" x14ac:dyDescent="0.2">
      <c r="A8542" t="s">
        <v>8484</v>
      </c>
      <c r="B8542" t="str">
        <f t="shared" si="399"/>
        <v>TRA</v>
      </c>
      <c r="C8542" t="str">
        <f t="shared" si="400"/>
        <v>6913</v>
      </c>
      <c r="D8542" t="str">
        <f t="shared" si="401"/>
        <v>Thèmes choisis / Special Topics (3 crédits / 3 units)</v>
      </c>
    </row>
    <row r="8543" spans="1:4" x14ac:dyDescent="0.2">
      <c r="A8543" t="s">
        <v>8485</v>
      </c>
      <c r="B8543" t="str">
        <f t="shared" si="399"/>
        <v>TRA</v>
      </c>
      <c r="C8543" t="str">
        <f t="shared" si="400"/>
        <v>6984</v>
      </c>
      <c r="D8543" t="str">
        <f t="shared" si="401"/>
        <v>Courants actuels en traductologie I / Developments in Translation Studies I (3 crédits / 3 units)</v>
      </c>
    </row>
    <row r="8544" spans="1:4" x14ac:dyDescent="0.2">
      <c r="A8544" t="s">
        <v>8486</v>
      </c>
      <c r="B8544" t="str">
        <f t="shared" si="399"/>
        <v>TRA</v>
      </c>
      <c r="C8544" t="str">
        <f t="shared" si="400"/>
        <v>6985</v>
      </c>
      <c r="D8544" t="str">
        <f t="shared" si="401"/>
        <v>Courants actuels en traductologie II / Developments in Translation Studies II (3 crédits / 3 units)</v>
      </c>
    </row>
    <row r="8545" spans="1:4" x14ac:dyDescent="0.2">
      <c r="A8545" t="s">
        <v>8487</v>
      </c>
      <c r="B8545" t="str">
        <f t="shared" si="399"/>
        <v>TRA</v>
      </c>
      <c r="C8545" t="str">
        <f t="shared" si="400"/>
        <v>7013</v>
      </c>
      <c r="D8545" t="str">
        <f t="shared" si="401"/>
        <v>Stage / Practicum (6 crédits / 6 units)</v>
      </c>
    </row>
    <row r="8546" spans="1:4" x14ac:dyDescent="0.2">
      <c r="A8546" t="s">
        <v>8488</v>
      </c>
      <c r="B8546" t="str">
        <f t="shared" si="399"/>
        <v>TRA</v>
      </c>
      <c r="C8546" t="str">
        <f t="shared" si="400"/>
        <v>7195</v>
      </c>
      <c r="D8546" t="str">
        <f t="shared" si="401"/>
        <v>Commented Translation (6 units)</v>
      </c>
    </row>
    <row r="8547" spans="1:4" x14ac:dyDescent="0.2">
      <c r="A8547" t="s">
        <v>8489</v>
      </c>
      <c r="B8547" t="str">
        <f t="shared" si="399"/>
        <v>TRA</v>
      </c>
      <c r="C8547" t="str">
        <f t="shared" si="400"/>
        <v>7196</v>
      </c>
      <c r="D8547" t="str">
        <f t="shared" si="401"/>
        <v>Commented Terminology or Lexicography File (6 units)</v>
      </c>
    </row>
    <row r="8548" spans="1:4" x14ac:dyDescent="0.2">
      <c r="A8548" t="s">
        <v>8490</v>
      </c>
      <c r="B8548" t="str">
        <f t="shared" si="399"/>
        <v>TRA</v>
      </c>
      <c r="C8548" t="str">
        <f t="shared" si="400"/>
        <v>7197</v>
      </c>
      <c r="D8548" t="str">
        <f t="shared" si="401"/>
        <v>Research Paper (6 units)</v>
      </c>
    </row>
    <row r="8549" spans="1:4" x14ac:dyDescent="0.2">
      <c r="A8549" t="s">
        <v>8491</v>
      </c>
      <c r="B8549" t="str">
        <f t="shared" si="399"/>
        <v>TRA</v>
      </c>
      <c r="C8549" t="str">
        <f t="shared" si="400"/>
        <v>7995</v>
      </c>
      <c r="D8549" t="str">
        <f t="shared" si="401"/>
        <v>Traduction commentée / Commented Translation (6 crédits / 6 units)</v>
      </c>
    </row>
    <row r="8550" spans="1:4" x14ac:dyDescent="0.2">
      <c r="A8550" t="s">
        <v>8492</v>
      </c>
      <c r="B8550" t="str">
        <f t="shared" si="399"/>
        <v>TRA</v>
      </c>
      <c r="C8550" t="str">
        <f t="shared" si="400"/>
        <v>7996</v>
      </c>
      <c r="D8550" t="str">
        <f t="shared" si="401"/>
        <v>Fichier terminologique ou lexicographique commenté / Commented Terminology or Lexicography File (6 crédits / 6 units)</v>
      </c>
    </row>
    <row r="8551" spans="1:4" x14ac:dyDescent="0.2">
      <c r="A8551" t="s">
        <v>8493</v>
      </c>
      <c r="B8551" t="str">
        <f t="shared" si="399"/>
        <v>TRA</v>
      </c>
      <c r="C8551" t="str">
        <f t="shared" si="400"/>
        <v>7997</v>
      </c>
      <c r="D8551" t="str">
        <f t="shared" si="401"/>
        <v>Mémoire / Research Paper (6 crédits / 6 units)</v>
      </c>
    </row>
    <row r="8552" spans="1:4" x14ac:dyDescent="0.2">
      <c r="A8552" t="s">
        <v>8494</v>
      </c>
      <c r="B8552" t="str">
        <f t="shared" si="399"/>
        <v>TRA</v>
      </c>
      <c r="C8552" t="str">
        <f t="shared" si="400"/>
        <v>9996</v>
      </c>
      <c r="D8552" t="e">
        <f t="shared" si="401"/>
        <v>#VALUE!</v>
      </c>
    </row>
    <row r="8553" spans="1:4" x14ac:dyDescent="0.2">
      <c r="A8553" t="s">
        <v>8495</v>
      </c>
      <c r="B8553" t="str">
        <f t="shared" si="399"/>
        <v>TRA</v>
      </c>
      <c r="C8553" t="str">
        <f t="shared" si="400"/>
        <v>9997</v>
      </c>
      <c r="D8553" t="str">
        <f t="shared" si="401"/>
        <v>Soutenance de projet de thèse / Defence of Thesis Project,"Préparation d'un projet de thèse présentant les éléments de base (objectifs, littérature, méthodologie)</v>
      </c>
    </row>
    <row r="8554" spans="1:4" x14ac:dyDescent="0.2">
      <c r="A8554" t="s">
        <v>8496</v>
      </c>
      <c r="B8554" t="str">
        <f t="shared" si="399"/>
        <v>TMM</v>
      </c>
      <c r="C8554" t="str">
        <f t="shared" si="400"/>
        <v>3009</v>
      </c>
      <c r="D8554" t="str">
        <f t="shared" si="401"/>
        <v>Laboratoire de recherche biomédicale / Biomedical Research Laboratory (9 crédits / 9 units)</v>
      </c>
    </row>
    <row r="8555" spans="1:4" x14ac:dyDescent="0.2">
      <c r="A8555" t="s">
        <v>8497</v>
      </c>
      <c r="B8555" t="str">
        <f t="shared" si="399"/>
        <v>TMM</v>
      </c>
      <c r="C8555" t="str">
        <f t="shared" si="400"/>
        <v>3009</v>
      </c>
      <c r="D8555" t="str">
        <f t="shared" si="401"/>
        <v>Laboratoire de recherche biomédicale (Partie 1 de 2)</v>
      </c>
    </row>
    <row r="8556" spans="1:4" x14ac:dyDescent="0.2">
      <c r="A8556" t="s">
        <v>8498</v>
      </c>
      <c r="B8556" t="str">
        <f t="shared" si="399"/>
        <v>TMM</v>
      </c>
      <c r="C8556" t="str">
        <f t="shared" si="400"/>
        <v>3009</v>
      </c>
      <c r="D8556" t="str">
        <f t="shared" si="401"/>
        <v>Laboratoire de recherche biomédicale (Partie 2 de 2)</v>
      </c>
    </row>
    <row r="8557" spans="1:4" x14ac:dyDescent="0.2">
      <c r="A8557" t="s">
        <v>8499</v>
      </c>
      <c r="B8557" t="str">
        <f t="shared" si="399"/>
        <v>TMM</v>
      </c>
      <c r="C8557" t="str">
        <f t="shared" si="400"/>
        <v>3101</v>
      </c>
      <c r="D8557" t="str">
        <f t="shared" si="401"/>
        <v>Molecular Biology and Inherited Disorders (3 units)</v>
      </c>
    </row>
    <row r="8558" spans="1:4" x14ac:dyDescent="0.2">
      <c r="A8558" t="s">
        <v>8500</v>
      </c>
      <c r="B8558" t="str">
        <f t="shared" si="399"/>
        <v>TMM</v>
      </c>
      <c r="C8558" t="str">
        <f t="shared" si="400"/>
        <v>3102</v>
      </c>
      <c r="D8558" t="str">
        <f t="shared" si="401"/>
        <v>Proteins: Structure, Function and Disease (3 units)</v>
      </c>
    </row>
    <row r="8559" spans="1:4" x14ac:dyDescent="0.2">
      <c r="A8559" t="s">
        <v>8501</v>
      </c>
      <c r="B8559" t="str">
        <f t="shared" si="399"/>
        <v>TMM</v>
      </c>
      <c r="C8559" t="str">
        <f t="shared" si="400"/>
        <v>3103</v>
      </c>
      <c r="D8559" t="str">
        <f t="shared" si="401"/>
        <v>Metabolic Pathways of Human Diseases (3 units)</v>
      </c>
    </row>
    <row r="8560" spans="1:4" x14ac:dyDescent="0.2">
      <c r="A8560" t="s">
        <v>8502</v>
      </c>
      <c r="B8560" t="str">
        <f t="shared" si="399"/>
        <v>TMM</v>
      </c>
      <c r="C8560" t="str">
        <f t="shared" si="400"/>
        <v>3104</v>
      </c>
      <c r="D8560" t="str">
        <f t="shared" si="401"/>
        <v>Cellular Basis of Disease (3 units)</v>
      </c>
    </row>
    <row r="8561" spans="1:4" x14ac:dyDescent="0.2">
      <c r="A8561" t="s">
        <v>8503</v>
      </c>
      <c r="B8561" t="str">
        <f t="shared" si="399"/>
        <v>TMM</v>
      </c>
      <c r="C8561" t="str">
        <f t="shared" si="400"/>
        <v>3105</v>
      </c>
      <c r="D8561" t="str">
        <f t="shared" si="401"/>
        <v>Immunity and Infectious Diseases (3 units)</v>
      </c>
    </row>
    <row r="8562" spans="1:4" x14ac:dyDescent="0.2">
      <c r="A8562" t="s">
        <v>8504</v>
      </c>
      <c r="B8562" t="str">
        <f t="shared" si="399"/>
        <v>TMM</v>
      </c>
      <c r="C8562" t="str">
        <f t="shared" si="400"/>
        <v>3106</v>
      </c>
      <c r="D8562" t="str">
        <f t="shared" si="401"/>
        <v>Introduction to Neurobiology (3 units)</v>
      </c>
    </row>
    <row r="8563" spans="1:4" x14ac:dyDescent="0.2">
      <c r="A8563" t="s">
        <v>8505</v>
      </c>
      <c r="B8563" t="str">
        <f t="shared" si="399"/>
        <v>TMM</v>
      </c>
      <c r="C8563" t="str">
        <f t="shared" si="400"/>
        <v>3107</v>
      </c>
      <c r="D8563" t="str">
        <f t="shared" si="401"/>
        <v>Introduction to high-throughput and systems biology methods relevant to diseases (3 units)</v>
      </c>
    </row>
    <row r="8564" spans="1:4" x14ac:dyDescent="0.2">
      <c r="A8564" t="s">
        <v>8506</v>
      </c>
      <c r="B8564" t="str">
        <f t="shared" si="399"/>
        <v>TMM</v>
      </c>
      <c r="C8564" t="str">
        <f t="shared" si="400"/>
        <v>3108</v>
      </c>
      <c r="D8564" t="str">
        <f t="shared" si="401"/>
        <v>Introduction to Medical Bioinformatics (3 units)</v>
      </c>
    </row>
    <row r="8565" spans="1:4" x14ac:dyDescent="0.2">
      <c r="A8565" t="s">
        <v>8507</v>
      </c>
      <c r="B8565" t="str">
        <f t="shared" si="399"/>
        <v>TMM</v>
      </c>
      <c r="C8565" t="str">
        <f t="shared" si="400"/>
        <v>3300</v>
      </c>
      <c r="D8565" t="str">
        <f t="shared" si="401"/>
        <v>Selected Topics in Translational and Molecular Medicine (3 units)</v>
      </c>
    </row>
    <row r="8566" spans="1:4" x14ac:dyDescent="0.2">
      <c r="A8566" t="s">
        <v>8508</v>
      </c>
      <c r="B8566" t="str">
        <f t="shared" si="399"/>
        <v>TMM</v>
      </c>
      <c r="C8566" t="str">
        <f t="shared" si="400"/>
        <v>3301</v>
      </c>
      <c r="D8566" t="str">
        <f t="shared" si="401"/>
        <v>Introduction to Inquiry Based Research (3 units)</v>
      </c>
    </row>
    <row r="8567" spans="1:4" x14ac:dyDescent="0.2">
      <c r="A8567" t="s">
        <v>8509</v>
      </c>
      <c r="B8567" t="str">
        <f t="shared" si="399"/>
        <v>TMM</v>
      </c>
      <c r="C8567" t="str">
        <f t="shared" si="400"/>
        <v>3302</v>
      </c>
      <c r="D8567" t="str">
        <f t="shared" si="401"/>
        <v>Current Topics in Precision Medicine (3 units)</v>
      </c>
    </row>
    <row r="8568" spans="1:4" x14ac:dyDescent="0.2">
      <c r="A8568" t="s">
        <v>8510</v>
      </c>
      <c r="B8568" t="str">
        <f t="shared" si="399"/>
        <v>TMM</v>
      </c>
      <c r="C8568" t="str">
        <f t="shared" si="400"/>
        <v>3501</v>
      </c>
      <c r="D8568" t="str">
        <f t="shared" si="401"/>
        <v>Biologie moléculaire et maladies héréditaires (3 crédits)</v>
      </c>
    </row>
    <row r="8569" spans="1:4" x14ac:dyDescent="0.2">
      <c r="A8569" t="s">
        <v>8511</v>
      </c>
      <c r="B8569" t="str">
        <f t="shared" si="399"/>
        <v>TMM</v>
      </c>
      <c r="C8569" t="str">
        <f t="shared" si="400"/>
        <v>3502</v>
      </c>
      <c r="D8569" t="str">
        <f t="shared" si="401"/>
        <v>Les protéines : Structure, fonctions et maladies (3 crédits)</v>
      </c>
    </row>
    <row r="8570" spans="1:4" x14ac:dyDescent="0.2">
      <c r="A8570" t="s">
        <v>8512</v>
      </c>
      <c r="B8570" t="str">
        <f t="shared" si="399"/>
        <v>TMM</v>
      </c>
      <c r="C8570" t="str">
        <f t="shared" si="400"/>
        <v>3503</v>
      </c>
      <c r="D8570" t="str">
        <f t="shared" si="401"/>
        <v>Voies métaboliques des maladies chez l'humain (3 crédits)</v>
      </c>
    </row>
    <row r="8571" spans="1:4" x14ac:dyDescent="0.2">
      <c r="A8571" t="s">
        <v>8513</v>
      </c>
      <c r="B8571" t="str">
        <f t="shared" si="399"/>
        <v>TMM</v>
      </c>
      <c r="C8571" t="str">
        <f t="shared" si="400"/>
        <v>3504</v>
      </c>
      <c r="D8571" t="str">
        <f t="shared" si="401"/>
        <v>Bases cellulaires de la maladie (3 crédits)</v>
      </c>
    </row>
    <row r="8572" spans="1:4" x14ac:dyDescent="0.2">
      <c r="A8572" t="s">
        <v>8514</v>
      </c>
      <c r="B8572" t="str">
        <f t="shared" si="399"/>
        <v>TMM</v>
      </c>
      <c r="C8572" t="str">
        <f t="shared" si="400"/>
        <v>3505</v>
      </c>
      <c r="D8572" t="str">
        <f t="shared" si="401"/>
        <v>Immunité et maladies infectieuses (3 crédits)</v>
      </c>
    </row>
    <row r="8573" spans="1:4" x14ac:dyDescent="0.2">
      <c r="A8573" t="s">
        <v>8515</v>
      </c>
      <c r="B8573" t="str">
        <f t="shared" si="399"/>
        <v>TMM</v>
      </c>
      <c r="C8573" t="str">
        <f t="shared" si="400"/>
        <v>3506</v>
      </c>
      <c r="D8573" t="str">
        <f t="shared" si="401"/>
        <v>Introduction à la neurobiologie (3 crédits)</v>
      </c>
    </row>
    <row r="8574" spans="1:4" x14ac:dyDescent="0.2">
      <c r="A8574" t="s">
        <v>8516</v>
      </c>
      <c r="B8574" t="str">
        <f t="shared" si="399"/>
        <v>TMM</v>
      </c>
      <c r="C8574" t="str">
        <f t="shared" si="400"/>
        <v>3508</v>
      </c>
      <c r="D8574" t="str">
        <f t="shared" si="401"/>
        <v>Introduction à la bio-informatique médicale (3 crédits)</v>
      </c>
    </row>
    <row r="8575" spans="1:4" x14ac:dyDescent="0.2">
      <c r="A8575" t="s">
        <v>8517</v>
      </c>
      <c r="B8575" t="str">
        <f t="shared" si="399"/>
        <v>TMM</v>
      </c>
      <c r="C8575" t="str">
        <f t="shared" si="400"/>
        <v>3700</v>
      </c>
      <c r="D8575" t="str">
        <f t="shared" si="401"/>
        <v>Sujets choisis en médecine moléculaire et translationnelle (3 crédits)</v>
      </c>
    </row>
    <row r="8576" spans="1:4" x14ac:dyDescent="0.2">
      <c r="A8576" t="s">
        <v>8518</v>
      </c>
      <c r="B8576" t="str">
        <f t="shared" si="399"/>
        <v>TMM</v>
      </c>
      <c r="C8576" t="str">
        <f t="shared" si="400"/>
        <v>3902</v>
      </c>
      <c r="D8576" t="str">
        <f t="shared" si="401"/>
        <v>Current Topics in Precision Medicine (3 crédits / 3 units)</v>
      </c>
    </row>
    <row r="8577" spans="1:4" x14ac:dyDescent="0.2">
      <c r="A8577" t="s">
        <v>8519</v>
      </c>
      <c r="B8577" t="str">
        <f t="shared" si="399"/>
        <v>TMM</v>
      </c>
      <c r="C8577" t="str">
        <f t="shared" si="400"/>
        <v>4012</v>
      </c>
      <c r="D8577" t="str">
        <f t="shared" si="401"/>
        <v>Projet de recherche / Honours Research Project (12 crédits / 12 units)</v>
      </c>
    </row>
    <row r="8578" spans="1:4" x14ac:dyDescent="0.2">
      <c r="A8578" t="s">
        <v>8520</v>
      </c>
      <c r="B8578" t="str">
        <f t="shared" si="399"/>
        <v>TMM</v>
      </c>
      <c r="C8578" t="str">
        <f t="shared" si="400"/>
        <v>4012</v>
      </c>
      <c r="D8578" t="str">
        <f t="shared" si="401"/>
        <v>Projet de recherche (Partie 1 de 2)</v>
      </c>
    </row>
    <row r="8579" spans="1:4" x14ac:dyDescent="0.2">
      <c r="A8579" t="s">
        <v>8521</v>
      </c>
      <c r="B8579" t="str">
        <f t="shared" ref="B8579:B8642" si="402">LEFT(A8579,3)</f>
        <v>TMM</v>
      </c>
      <c r="C8579" t="str">
        <f t="shared" ref="C8579:C8642" si="403">MID(A8579,5,4)</f>
        <v>4012</v>
      </c>
      <c r="D8579" t="str">
        <f t="shared" si="401"/>
        <v>Projet de recherche (Partie 2 de 2)</v>
      </c>
    </row>
    <row r="8580" spans="1:4" x14ac:dyDescent="0.2">
      <c r="A8580" t="s">
        <v>8522</v>
      </c>
      <c r="B8580" t="str">
        <f t="shared" si="402"/>
        <v>TMM</v>
      </c>
      <c r="C8580" t="str">
        <f t="shared" si="403"/>
        <v>4101</v>
      </c>
      <c r="D8580" t="str">
        <f t="shared" si="401"/>
        <v>Introduction to Cancer Biology (3 units)</v>
      </c>
    </row>
    <row r="8581" spans="1:4" x14ac:dyDescent="0.2">
      <c r="A8581" t="s">
        <v>8523</v>
      </c>
      <c r="B8581" t="str">
        <f t="shared" si="402"/>
        <v>TMM</v>
      </c>
      <c r="C8581" t="str">
        <f t="shared" si="403"/>
        <v>4102</v>
      </c>
      <c r="D8581" t="str">
        <f t="shared" si="401"/>
        <v>Regenerative Medicine (3 units)</v>
      </c>
    </row>
    <row r="8582" spans="1:4" x14ac:dyDescent="0.2">
      <c r="A8582" t="s">
        <v>8524</v>
      </c>
      <c r="B8582" t="str">
        <f t="shared" si="402"/>
        <v>TMM</v>
      </c>
      <c r="C8582" t="str">
        <f t="shared" si="403"/>
        <v>4103</v>
      </c>
      <c r="D8582" t="str">
        <f t="shared" si="401"/>
        <v>Metabolomics and Integrative Research Methods in Metabolic Diseases (3 units)</v>
      </c>
    </row>
    <row r="8583" spans="1:4" x14ac:dyDescent="0.2">
      <c r="A8583" t="s">
        <v>8525</v>
      </c>
      <c r="B8583" t="str">
        <f t="shared" si="402"/>
        <v>TMM</v>
      </c>
      <c r="C8583" t="str">
        <f t="shared" si="403"/>
        <v>4104</v>
      </c>
      <c r="D8583" t="str">
        <f t="shared" ref="D8583:D8646" si="404">MID(A8583, FIND(" ", A8583) + 1, FIND(")", A8583) - FIND(" ", A8583) )</f>
        <v>Probability and Statistics for Molecular Medicine and Genomics (3 units)</v>
      </c>
    </row>
    <row r="8584" spans="1:4" x14ac:dyDescent="0.2">
      <c r="A8584" t="s">
        <v>8526</v>
      </c>
      <c r="B8584" t="str">
        <f t="shared" si="402"/>
        <v>TMM</v>
      </c>
      <c r="C8584" t="str">
        <f t="shared" si="403"/>
        <v>4105</v>
      </c>
      <c r="D8584" t="str">
        <f t="shared" si="404"/>
        <v>Neurological Diseases (3 units)</v>
      </c>
    </row>
    <row r="8585" spans="1:4" x14ac:dyDescent="0.2">
      <c r="A8585" t="s">
        <v>8527</v>
      </c>
      <c r="B8585" t="str">
        <f t="shared" si="402"/>
        <v>TMM</v>
      </c>
      <c r="C8585" t="str">
        <f t="shared" si="403"/>
        <v>4106</v>
      </c>
      <c r="D8585" t="str">
        <f t="shared" si="404"/>
        <v>Model Systems of Disease (3 units)</v>
      </c>
    </row>
    <row r="8586" spans="1:4" x14ac:dyDescent="0.2">
      <c r="A8586" t="s">
        <v>8528</v>
      </c>
      <c r="B8586" t="str">
        <f t="shared" si="402"/>
        <v>TMM</v>
      </c>
      <c r="C8586" t="str">
        <f t="shared" si="403"/>
        <v>4107</v>
      </c>
      <c r="D8586" t="str">
        <f t="shared" si="404"/>
        <v>Viral Pathogenesis (3 units)</v>
      </c>
    </row>
    <row r="8587" spans="1:4" x14ac:dyDescent="0.2">
      <c r="A8587" t="s">
        <v>8529</v>
      </c>
      <c r="B8587" t="str">
        <f t="shared" si="402"/>
        <v>TMM</v>
      </c>
      <c r="C8587" t="str">
        <f t="shared" si="403"/>
        <v>4108</v>
      </c>
      <c r="D8587" t="str">
        <f t="shared" si="404"/>
        <v>Bacterial Diseases (3 units)</v>
      </c>
    </row>
    <row r="8588" spans="1:4" x14ac:dyDescent="0.2">
      <c r="A8588" t="s">
        <v>8530</v>
      </c>
      <c r="B8588" t="str">
        <f t="shared" si="402"/>
        <v>TMM</v>
      </c>
      <c r="C8588" t="str">
        <f t="shared" si="403"/>
        <v>4300</v>
      </c>
      <c r="D8588" t="str">
        <f t="shared" si="404"/>
        <v>Selected Topics in Biomedical Research (3 units)</v>
      </c>
    </row>
    <row r="8589" spans="1:4" x14ac:dyDescent="0.2">
      <c r="A8589" t="s">
        <v>8531</v>
      </c>
      <c r="B8589" t="str">
        <f t="shared" si="402"/>
        <v>TMM</v>
      </c>
      <c r="C8589" t="str">
        <f t="shared" si="403"/>
        <v>4301</v>
      </c>
      <c r="D8589" t="str">
        <f t="shared" si="404"/>
        <v>Special Topics in Biochemistry (1.5 unit)</v>
      </c>
    </row>
    <row r="8590" spans="1:4" x14ac:dyDescent="0.2">
      <c r="A8590" t="s">
        <v>8532</v>
      </c>
      <c r="B8590" t="str">
        <f t="shared" si="402"/>
        <v>TMM</v>
      </c>
      <c r="C8590" t="str">
        <f t="shared" si="403"/>
        <v>4302</v>
      </c>
      <c r="D8590" t="str">
        <f t="shared" si="404"/>
        <v>Special Topics in Epidemiology (1.5 unit)</v>
      </c>
    </row>
    <row r="8591" spans="1:4" x14ac:dyDescent="0.2">
      <c r="A8591" t="s">
        <v>8533</v>
      </c>
      <c r="B8591" t="str">
        <f t="shared" si="402"/>
        <v>TMM</v>
      </c>
      <c r="C8591" t="str">
        <f t="shared" si="403"/>
        <v>4304</v>
      </c>
      <c r="D8591" t="str">
        <f t="shared" si="404"/>
        <v>Special Topics in Infectious Diseases (3 units)</v>
      </c>
    </row>
    <row r="8592" spans="1:4" x14ac:dyDescent="0.2">
      <c r="A8592" t="s">
        <v>8534</v>
      </c>
      <c r="B8592" t="str">
        <f t="shared" si="402"/>
        <v>TMM</v>
      </c>
      <c r="C8592" t="str">
        <f t="shared" si="403"/>
        <v>4305</v>
      </c>
      <c r="D8592" t="str">
        <f t="shared" si="404"/>
        <v>Biology of Aging (3 units)</v>
      </c>
    </row>
    <row r="8593" spans="1:4" x14ac:dyDescent="0.2">
      <c r="A8593" t="s">
        <v>8535</v>
      </c>
      <c r="B8593" t="str">
        <f t="shared" si="402"/>
        <v>TMM</v>
      </c>
      <c r="C8593" t="str">
        <f t="shared" si="403"/>
        <v>4306</v>
      </c>
      <c r="D8593" t="str">
        <f t="shared" si="404"/>
        <v>Molecular Imaging and Radiochemistry (3 units)</v>
      </c>
    </row>
    <row r="8594" spans="1:4" x14ac:dyDescent="0.2">
      <c r="A8594" t="s">
        <v>8536</v>
      </c>
      <c r="B8594" t="str">
        <f t="shared" si="402"/>
        <v>TMM</v>
      </c>
      <c r="C8594" t="str">
        <f t="shared" si="403"/>
        <v>4307</v>
      </c>
      <c r="D8594" t="str">
        <f t="shared" si="404"/>
        <v>Biomaterials and Tissue Engineering (3 units)</v>
      </c>
    </row>
    <row r="8595" spans="1:4" x14ac:dyDescent="0.2">
      <c r="A8595" t="s">
        <v>8537</v>
      </c>
      <c r="B8595" t="str">
        <f t="shared" si="402"/>
        <v>TMM</v>
      </c>
      <c r="C8595" t="str">
        <f t="shared" si="403"/>
        <v>4308</v>
      </c>
      <c r="D8595" t="str">
        <f t="shared" si="404"/>
        <v>Hormonal Regulation of Metabolism (3 units)</v>
      </c>
    </row>
    <row r="8596" spans="1:4" x14ac:dyDescent="0.2">
      <c r="A8596" t="s">
        <v>8538</v>
      </c>
      <c r="B8596" t="str">
        <f t="shared" si="402"/>
        <v>TMM</v>
      </c>
      <c r="C8596" t="str">
        <f t="shared" si="403"/>
        <v>4309</v>
      </c>
      <c r="D8596" t="str">
        <f t="shared" si="404"/>
        <v>Nanomedicine (3 units)</v>
      </c>
    </row>
    <row r="8597" spans="1:4" x14ac:dyDescent="0.2">
      <c r="A8597" t="s">
        <v>8539</v>
      </c>
      <c r="B8597" t="str">
        <f t="shared" si="402"/>
        <v>TMM</v>
      </c>
      <c r="C8597" t="str">
        <f t="shared" si="403"/>
        <v>4310</v>
      </c>
      <c r="D8597" t="str">
        <f t="shared" si="404"/>
        <v>Genome Instability and Chromosome Dynamics (3 units)</v>
      </c>
    </row>
    <row r="8598" spans="1:4" x14ac:dyDescent="0.2">
      <c r="A8598" t="s">
        <v>8540</v>
      </c>
      <c r="B8598" t="str">
        <f t="shared" si="402"/>
        <v>TMM</v>
      </c>
      <c r="C8598" t="str">
        <f t="shared" si="403"/>
        <v>4311</v>
      </c>
      <c r="D8598" t="str">
        <f t="shared" si="404"/>
        <v>Seminars in Translational Molecular Medicine (3 units)</v>
      </c>
    </row>
    <row r="8599" spans="1:4" x14ac:dyDescent="0.2">
      <c r="A8599" t="s">
        <v>8541</v>
      </c>
      <c r="B8599" t="str">
        <f t="shared" si="402"/>
        <v>TMM</v>
      </c>
      <c r="C8599" t="str">
        <f t="shared" si="403"/>
        <v>4501</v>
      </c>
      <c r="D8599" t="str">
        <f t="shared" si="404"/>
        <v>Introduction à la biologie du cancer (3 crédits)</v>
      </c>
    </row>
    <row r="8600" spans="1:4" x14ac:dyDescent="0.2">
      <c r="A8600" t="s">
        <v>8542</v>
      </c>
      <c r="B8600" t="str">
        <f t="shared" si="402"/>
        <v>TMM</v>
      </c>
      <c r="C8600" t="str">
        <f t="shared" si="403"/>
        <v>4504</v>
      </c>
      <c r="D8600" t="str">
        <f t="shared" si="404"/>
        <v>Biologie des systèmes : Réseaux régulateurs des gènes dans les maladies (3 crédits)</v>
      </c>
    </row>
    <row r="8601" spans="1:4" x14ac:dyDescent="0.2">
      <c r="A8601" t="s">
        <v>8543</v>
      </c>
      <c r="B8601" t="str">
        <f t="shared" si="402"/>
        <v>TMM</v>
      </c>
      <c r="C8601" t="str">
        <f t="shared" si="403"/>
        <v>4700</v>
      </c>
      <c r="D8601" t="str">
        <f t="shared" si="404"/>
        <v>Sujets choisis en recherche biomédicale (3 crédits)</v>
      </c>
    </row>
    <row r="8602" spans="1:4" x14ac:dyDescent="0.2">
      <c r="A8602" t="s">
        <v>8544</v>
      </c>
      <c r="B8602" t="str">
        <f t="shared" si="402"/>
        <v>TMM</v>
      </c>
      <c r="C8602" t="str">
        <f t="shared" si="403"/>
        <v>4701</v>
      </c>
      <c r="D8602" t="str">
        <f t="shared" si="404"/>
        <v>Sujets spéciaux en biochimie (1.5 crédit)</v>
      </c>
    </row>
    <row r="8603" spans="1:4" x14ac:dyDescent="0.2">
      <c r="A8603" t="s">
        <v>8545</v>
      </c>
      <c r="B8603" t="str">
        <f t="shared" si="402"/>
        <v>TMM</v>
      </c>
      <c r="C8603" t="str">
        <f t="shared" si="403"/>
        <v>4903</v>
      </c>
      <c r="D8603" t="str">
        <f t="shared" si="404"/>
        <v>Méthodes avancées en recherche biomédicale – Modèles expérimentaux de maladies humaines / Advanced Methods in Biomedical Research: Experimental Models of Human Disease (1.5 crédit / 1.5 unit)</v>
      </c>
    </row>
    <row r="8604" spans="1:4" x14ac:dyDescent="0.2">
      <c r="A8604" t="s">
        <v>8546</v>
      </c>
      <c r="B8604" t="str">
        <f t="shared" si="402"/>
        <v>TMM</v>
      </c>
      <c r="C8604" t="str">
        <f t="shared" si="403"/>
        <v>4904</v>
      </c>
      <c r="D8604" t="str">
        <f t="shared" si="404"/>
        <v>Méthodes avancées en recherche biomédicale – Édition génomique / Advanced Methods in Biomedical Research – Genome Editing (1.5 crédit / 1.5 unit)</v>
      </c>
    </row>
    <row r="8605" spans="1:4" x14ac:dyDescent="0.2">
      <c r="A8605" t="s">
        <v>8547</v>
      </c>
      <c r="B8605" t="str">
        <f t="shared" si="402"/>
        <v>TMM</v>
      </c>
      <c r="C8605" t="str">
        <f t="shared" si="403"/>
        <v>4905</v>
      </c>
      <c r="D8605" t="str">
        <f t="shared" si="404"/>
        <v>Méthodes avancées en recherche biomédicale – Statistiques 101 pour la recherche biomédicale / Advanced Methods in Biomedical Research: Stats 101 for Biomedical Research (1.5 crédit / 1.5 unit)</v>
      </c>
    </row>
    <row r="8606" spans="1:4" x14ac:dyDescent="0.2">
      <c r="A8606" t="s">
        <v>8548</v>
      </c>
      <c r="B8606" t="str">
        <f t="shared" si="402"/>
        <v>TMM</v>
      </c>
      <c r="C8606" t="str">
        <f t="shared" si="403"/>
        <v>4906</v>
      </c>
      <c r="D8606" t="str">
        <f t="shared" si="404"/>
        <v>LA vie dans un laboratoire I / Life in a Lab I (1.5 crédit / 1.5 unit)</v>
      </c>
    </row>
    <row r="8607" spans="1:4" x14ac:dyDescent="0.2">
      <c r="A8607" t="s">
        <v>8549</v>
      </c>
      <c r="B8607" t="str">
        <f t="shared" si="402"/>
        <v>TMM</v>
      </c>
      <c r="C8607" t="str">
        <f t="shared" si="403"/>
        <v>4907</v>
      </c>
      <c r="D8607" t="str">
        <f t="shared" si="404"/>
        <v>La vie dans un lab II / Life in a Lab II (1.5 crédit / 1.5 unit)</v>
      </c>
    </row>
    <row r="8608" spans="1:4" x14ac:dyDescent="0.2">
      <c r="A8608" t="s">
        <v>8550</v>
      </c>
      <c r="B8608" t="str">
        <f t="shared" si="402"/>
        <v>TMM</v>
      </c>
      <c r="C8608" t="str">
        <f t="shared" si="403"/>
        <v>4910</v>
      </c>
      <c r="D8608" t="str">
        <f t="shared" si="404"/>
        <v>Méthodes avancées dans la recherche biomédicale - sujets spéciaux / Advanced Methods in Biomedical Research - Special Topics (1.5 crédit / 1.5 unit)</v>
      </c>
    </row>
    <row r="8609" spans="1:4" x14ac:dyDescent="0.2">
      <c r="A8609" t="s">
        <v>8551</v>
      </c>
      <c r="B8609" t="str">
        <f t="shared" si="402"/>
        <v>TMM</v>
      </c>
      <c r="C8609" t="str">
        <f t="shared" si="403"/>
        <v>4911</v>
      </c>
      <c r="D8609" t="str">
        <f t="shared" si="404"/>
        <v>Méthodes avancées dans la recherche biomédicale - biologie cellulaire et microscopie / Advanced Methods in Biomedical Research - Cell Biology and Microscopy (1.5 crédit / 1.5 unit)</v>
      </c>
    </row>
    <row r="8610" spans="1:4" x14ac:dyDescent="0.2">
      <c r="A8610" t="s">
        <v>8552</v>
      </c>
      <c r="B8610" t="str">
        <f t="shared" si="402"/>
        <v>TMM</v>
      </c>
      <c r="C8610" t="str">
        <f t="shared" si="403"/>
        <v>4912</v>
      </c>
      <c r="D8610" t="str">
        <f t="shared" si="404"/>
        <v>Méthodes avancées dans la recherche biomédicale - biochimie et biophysique / Advanced Methods in Biomedical Research - Biochemistry and Biophysics (1.5 crédit / 1.5 unit)</v>
      </c>
    </row>
    <row r="8611" spans="1:4" x14ac:dyDescent="0.2">
      <c r="A8611" t="s">
        <v>8553</v>
      </c>
      <c r="B8611" t="str">
        <f t="shared" si="402"/>
        <v>TMM</v>
      </c>
      <c r="C8611" t="str">
        <f t="shared" si="403"/>
        <v>4913</v>
      </c>
      <c r="D8611" t="str">
        <f t="shared" si="404"/>
        <v>Méthodes avancées dans la recherche biomédicale - acides nucléiques / Advances Methods  in Biomedical Research - Nucleic Acids (1.5 crédit / 1.5 unit)</v>
      </c>
    </row>
    <row r="8612" spans="1:4" x14ac:dyDescent="0.2">
      <c r="A8612" t="s">
        <v>8554</v>
      </c>
      <c r="B8612" t="str">
        <f t="shared" si="402"/>
        <v>TMM</v>
      </c>
      <c r="C8612" t="str">
        <f t="shared" si="403"/>
        <v>4914</v>
      </c>
      <c r="D8612" t="str">
        <f t="shared" si="404"/>
        <v>Méthodes avancées dans la recherche biomédicale - cytométrie de flux / Advanced Methods in Biomedical Research - Flow Cytometry (1.5 crédit / 1.5 unit)</v>
      </c>
    </row>
    <row r="8613" spans="1:4" x14ac:dyDescent="0.2">
      <c r="A8613" t="s">
        <v>8555</v>
      </c>
      <c r="B8613" t="str">
        <f t="shared" si="402"/>
        <v>TMM</v>
      </c>
      <c r="C8613" t="str">
        <f t="shared" si="403"/>
        <v>4915</v>
      </c>
      <c r="D8613" t="str">
        <f t="shared" si="404"/>
        <v>Ateliers spécialisés en recherche biomédicale - épigénétique et génomique / Specialized Workshops in Biomedical Research - Epigenetics and Genomics (1.5 crédit / 1.5 unit)</v>
      </c>
    </row>
    <row r="8614" spans="1:4" x14ac:dyDescent="0.2">
      <c r="A8614" t="s">
        <v>8556</v>
      </c>
      <c r="B8614" t="str">
        <f t="shared" si="402"/>
        <v>TMM</v>
      </c>
      <c r="C8614" t="str">
        <f t="shared" si="403"/>
        <v>4916</v>
      </c>
      <c r="D8614" t="str">
        <f t="shared" si="404"/>
        <v>Méthodes avancées dans la recherche biomédicale- électrophysiologie / Advanced Methods in Biomedical Research - Electrophysiology (1.5 crédit / 1.5 unit)</v>
      </c>
    </row>
    <row r="8615" spans="1:4" x14ac:dyDescent="0.2">
      <c r="A8615" t="s">
        <v>8557</v>
      </c>
      <c r="B8615" t="str">
        <f t="shared" si="402"/>
        <v>TMM</v>
      </c>
      <c r="C8615" t="str">
        <f t="shared" si="403"/>
        <v>4917</v>
      </c>
      <c r="D8615" t="str">
        <f t="shared" si="404"/>
        <v>Méthodes avancées dans la recherche biomédicale - techniques de microbiologie / Advanced Methods in Biomedical Research - Microbiology (1.5 crédit / 1.5 unit)</v>
      </c>
    </row>
    <row r="8616" spans="1:4" x14ac:dyDescent="0.2">
      <c r="A8616" t="s">
        <v>8558</v>
      </c>
      <c r="B8616" t="str">
        <f t="shared" si="402"/>
        <v>TMM</v>
      </c>
      <c r="C8616" t="str">
        <f t="shared" si="403"/>
        <v>4950</v>
      </c>
      <c r="D8616" t="str">
        <f t="shared" si="404"/>
        <v>Communication de la science / Science Communication (3 crédits / 3 units)</v>
      </c>
    </row>
    <row r="8617" spans="1:4" x14ac:dyDescent="0.2">
      <c r="A8617" t="s">
        <v>8559</v>
      </c>
      <c r="B8617" t="str">
        <f t="shared" si="402"/>
        <v>TMM</v>
      </c>
      <c r="C8617" t="str">
        <f t="shared" si="403"/>
        <v>5900</v>
      </c>
      <c r="D8617" t="str">
        <f t="shared" si="404"/>
        <v>Projet de recherche / Research Project (12 crédits / 12 units)</v>
      </c>
    </row>
    <row r="8618" spans="1:4" x14ac:dyDescent="0.2">
      <c r="A8618" t="s">
        <v>8560</v>
      </c>
      <c r="B8618" t="str">
        <f t="shared" si="402"/>
        <v>PAE</v>
      </c>
      <c r="C8618" t="str">
        <f t="shared" si="403"/>
        <v>6101</v>
      </c>
      <c r="D8618" t="str">
        <f t="shared" si="404"/>
        <v>Paediatrics (1 unit)</v>
      </c>
    </row>
    <row r="8619" spans="1:4" x14ac:dyDescent="0.2">
      <c r="A8619" t="s">
        <v>8561</v>
      </c>
      <c r="B8619" t="str">
        <f t="shared" si="402"/>
        <v>PHA</v>
      </c>
      <c r="C8619" t="str">
        <f t="shared" si="403"/>
        <v>1501</v>
      </c>
      <c r="D8619" t="str">
        <f t="shared" si="404"/>
        <v>Professionnalisme et déontologie en pharmacie (1 crédit)</v>
      </c>
    </row>
    <row r="8620" spans="1:4" x14ac:dyDescent="0.2">
      <c r="A8620" t="s">
        <v>8562</v>
      </c>
      <c r="B8620" t="str">
        <f t="shared" si="402"/>
        <v>PHA</v>
      </c>
      <c r="C8620" t="str">
        <f t="shared" si="403"/>
        <v>1502</v>
      </c>
      <c r="D8620" t="str">
        <f t="shared" si="404"/>
        <v>Communication en pharmacie I (2 crédits)</v>
      </c>
    </row>
    <row r="8621" spans="1:4" x14ac:dyDescent="0.2">
      <c r="A8621" t="s">
        <v>8563</v>
      </c>
      <c r="B8621" t="str">
        <f t="shared" si="402"/>
        <v>PHA</v>
      </c>
      <c r="C8621" t="str">
        <f t="shared" si="403"/>
        <v>1503</v>
      </c>
      <c r="D8621" t="str">
        <f t="shared" si="404"/>
        <v>Le pharmacien et le réseau de santé (1 crédit)</v>
      </c>
    </row>
    <row r="8622" spans="1:4" x14ac:dyDescent="0.2">
      <c r="A8622" t="s">
        <v>8564</v>
      </c>
      <c r="B8622" t="str">
        <f t="shared" si="402"/>
        <v>PHA</v>
      </c>
      <c r="C8622" t="str">
        <f t="shared" si="403"/>
        <v>1504</v>
      </c>
      <c r="D8622" t="str">
        <f t="shared" si="404"/>
        <v>Introduction et dispensation communautaire (2 crédits)</v>
      </c>
    </row>
    <row r="8623" spans="1:4" x14ac:dyDescent="0.2">
      <c r="A8623" t="s">
        <v>8565</v>
      </c>
      <c r="B8623" t="str">
        <f t="shared" si="402"/>
        <v>PHA</v>
      </c>
      <c r="C8623" t="str">
        <f t="shared" si="403"/>
        <v>1505</v>
      </c>
      <c r="D8623" t="str">
        <f t="shared" si="404"/>
        <v>Magistrales non-stériles et calculs pharmaceutiques (2 crédits)</v>
      </c>
    </row>
    <row r="8624" spans="1:4" x14ac:dyDescent="0.2">
      <c r="A8624" t="s">
        <v>8566</v>
      </c>
      <c r="B8624" t="str">
        <f t="shared" si="402"/>
        <v>PHA</v>
      </c>
      <c r="C8624" t="str">
        <f t="shared" si="403"/>
        <v>1506</v>
      </c>
      <c r="D8624" t="str">
        <f t="shared" si="404"/>
        <v>Le pharmacien expert du médicament I (3 crédits)</v>
      </c>
    </row>
    <row r="8625" spans="1:4" x14ac:dyDescent="0.2">
      <c r="A8625" t="s">
        <v>8567</v>
      </c>
      <c r="B8625" t="str">
        <f t="shared" si="402"/>
        <v>PHA</v>
      </c>
      <c r="C8625" t="str">
        <f t="shared" si="403"/>
        <v>1507</v>
      </c>
      <c r="D8625" t="str">
        <f t="shared" si="404"/>
        <v>Le pharmacien expert du médicament II (3 crédits)</v>
      </c>
    </row>
    <row r="8626" spans="1:4" x14ac:dyDescent="0.2">
      <c r="A8626" t="s">
        <v>8568</v>
      </c>
      <c r="B8626" t="str">
        <f t="shared" si="402"/>
        <v>PHA</v>
      </c>
      <c r="C8626" t="str">
        <f t="shared" si="403"/>
        <v>1508</v>
      </c>
      <c r="D8626" t="str">
        <f t="shared" si="404"/>
        <v>Le pharmacien expert du médicament III (3 crédits)</v>
      </c>
    </row>
    <row r="8627" spans="1:4" x14ac:dyDescent="0.2">
      <c r="A8627" t="s">
        <v>8569</v>
      </c>
      <c r="B8627" t="str">
        <f t="shared" si="402"/>
        <v>PHA</v>
      </c>
      <c r="C8627" t="str">
        <f t="shared" si="403"/>
        <v>1509</v>
      </c>
      <c r="D8627" t="str">
        <f t="shared" si="404"/>
        <v>Introduction aux soins pharmaceutiques (1 crédit)</v>
      </c>
    </row>
    <row r="8628" spans="1:4" x14ac:dyDescent="0.2">
      <c r="A8628" t="s">
        <v>8570</v>
      </c>
      <c r="B8628" t="str">
        <f t="shared" si="402"/>
        <v>PHA</v>
      </c>
      <c r="C8628" t="str">
        <f t="shared" si="403"/>
        <v>1510</v>
      </c>
      <c r="D8628" t="str">
        <f t="shared" si="404"/>
        <v>Un corps en santé I (3 crédits)</v>
      </c>
    </row>
    <row r="8629" spans="1:4" x14ac:dyDescent="0.2">
      <c r="A8629" t="s">
        <v>8571</v>
      </c>
      <c r="B8629" t="str">
        <f t="shared" si="402"/>
        <v>PHA</v>
      </c>
      <c r="C8629" t="str">
        <f t="shared" si="403"/>
        <v>1511</v>
      </c>
      <c r="D8629" t="str">
        <f t="shared" si="404"/>
        <v>Un corps en santé II (3 crédits)</v>
      </c>
    </row>
    <row r="8630" spans="1:4" x14ac:dyDescent="0.2">
      <c r="A8630" t="s">
        <v>8572</v>
      </c>
      <c r="B8630" t="str">
        <f t="shared" si="402"/>
        <v>PHA</v>
      </c>
      <c r="C8630" t="str">
        <f t="shared" si="403"/>
        <v>1512</v>
      </c>
      <c r="D8630" t="str">
        <f t="shared" si="404"/>
        <v>Un corps en santé III (3 crédits)</v>
      </c>
    </row>
    <row r="8631" spans="1:4" x14ac:dyDescent="0.2">
      <c r="A8631" t="s">
        <v>8573</v>
      </c>
      <c r="B8631" t="str">
        <f t="shared" si="402"/>
        <v>PHA</v>
      </c>
      <c r="C8631" t="str">
        <f t="shared" si="403"/>
        <v>1513</v>
      </c>
      <c r="D8631" t="str">
        <f t="shared" si="404"/>
        <v>Consultations pharmaceutiques de première ligne I (2 crédits)</v>
      </c>
    </row>
    <row r="8632" spans="1:4" x14ac:dyDescent="0.2">
      <c r="A8632" t="s">
        <v>8574</v>
      </c>
      <c r="B8632" t="str">
        <f t="shared" si="402"/>
        <v>PHA</v>
      </c>
      <c r="C8632" t="str">
        <f t="shared" si="403"/>
        <v>1514</v>
      </c>
      <c r="D8632" t="str">
        <f t="shared" si="404"/>
        <v>Formation interprofessionnelle I (1 crédit)</v>
      </c>
    </row>
    <row r="8633" spans="1:4" x14ac:dyDescent="0.2">
      <c r="A8633" t="s">
        <v>8575</v>
      </c>
      <c r="B8633" t="str">
        <f t="shared" si="402"/>
        <v>PHA</v>
      </c>
      <c r="C8633" t="str">
        <f t="shared" si="403"/>
        <v>1515</v>
      </c>
      <c r="D8633" t="str">
        <f t="shared" si="404"/>
        <v>Gestion thérapeutique I (2 crédits)</v>
      </c>
    </row>
    <row r="8634" spans="1:4" x14ac:dyDescent="0.2">
      <c r="A8634" t="s">
        <v>8576</v>
      </c>
      <c r="B8634" t="str">
        <f t="shared" si="402"/>
        <v>PHA</v>
      </c>
      <c r="C8634" t="str">
        <f t="shared" si="403"/>
        <v>1516</v>
      </c>
      <c r="D8634" t="str">
        <f t="shared" si="404"/>
        <v>Démarche scientifique (1 crédit)</v>
      </c>
    </row>
    <row r="8635" spans="1:4" x14ac:dyDescent="0.2">
      <c r="A8635" t="s">
        <v>8577</v>
      </c>
      <c r="B8635" t="str">
        <f t="shared" si="402"/>
        <v>PHA</v>
      </c>
      <c r="C8635" t="str">
        <f t="shared" si="403"/>
        <v>1901</v>
      </c>
      <c r="D8635" t="str">
        <f t="shared" si="404"/>
        <v>Stage communautaire I/Community Rotation (4 crédits / 4 units)</v>
      </c>
    </row>
    <row r="8636" spans="1:4" x14ac:dyDescent="0.2">
      <c r="A8636" t="s">
        <v>8578</v>
      </c>
      <c r="B8636" t="str">
        <f t="shared" si="402"/>
        <v>PHA</v>
      </c>
      <c r="C8636" t="str">
        <f t="shared" si="403"/>
        <v>2502</v>
      </c>
      <c r="D8636" t="str">
        <f t="shared" si="404"/>
        <v>Communication en pharmacie II (1 crédit)</v>
      </c>
    </row>
    <row r="8637" spans="1:4" x14ac:dyDescent="0.2">
      <c r="A8637" t="s">
        <v>8579</v>
      </c>
      <c r="B8637" t="str">
        <f t="shared" si="402"/>
        <v>PHA</v>
      </c>
      <c r="C8637" t="str">
        <f t="shared" si="403"/>
        <v>2503</v>
      </c>
      <c r="D8637" t="str">
        <f t="shared" si="404"/>
        <v>Gestion des opérations communautaires (3 crédits)</v>
      </c>
    </row>
    <row r="8638" spans="1:4" x14ac:dyDescent="0.2">
      <c r="A8638" t="s">
        <v>8580</v>
      </c>
      <c r="B8638" t="str">
        <f t="shared" si="402"/>
        <v>PHA</v>
      </c>
      <c r="C8638" t="str">
        <f t="shared" si="403"/>
        <v>2504</v>
      </c>
      <c r="D8638" t="str">
        <f t="shared" si="404"/>
        <v>Dispensation hospitalière (2 crédits)</v>
      </c>
    </row>
    <row r="8639" spans="1:4" x14ac:dyDescent="0.2">
      <c r="A8639" t="s">
        <v>8581</v>
      </c>
      <c r="B8639" t="str">
        <f t="shared" si="402"/>
        <v>PHA</v>
      </c>
      <c r="C8639" t="str">
        <f t="shared" si="403"/>
        <v>2505</v>
      </c>
      <c r="D8639" t="str">
        <f t="shared" si="404"/>
        <v>Magistrales stériles et calculs pharmaceutiques (2 crédits)</v>
      </c>
    </row>
    <row r="8640" spans="1:4" x14ac:dyDescent="0.2">
      <c r="A8640" t="s">
        <v>8582</v>
      </c>
      <c r="B8640" t="str">
        <f t="shared" si="402"/>
        <v>PHA</v>
      </c>
      <c r="C8640" t="str">
        <f t="shared" si="403"/>
        <v>2506</v>
      </c>
      <c r="D8640" t="str">
        <f t="shared" si="404"/>
        <v>Consultations pharmaceutiques de première ligne II (2 crédits)</v>
      </c>
    </row>
    <row r="8641" spans="1:4" x14ac:dyDescent="0.2">
      <c r="A8641" t="s">
        <v>8583</v>
      </c>
      <c r="B8641" t="str">
        <f t="shared" si="402"/>
        <v>PHA</v>
      </c>
      <c r="C8641" t="str">
        <f t="shared" si="403"/>
        <v>2507</v>
      </c>
      <c r="D8641" t="str">
        <f t="shared" si="404"/>
        <v>Continuité des soins (1 crédit)</v>
      </c>
    </row>
    <row r="8642" spans="1:4" x14ac:dyDescent="0.2">
      <c r="A8642" t="s">
        <v>8584</v>
      </c>
      <c r="B8642" t="str">
        <f t="shared" si="402"/>
        <v>PHA</v>
      </c>
      <c r="C8642" t="str">
        <f t="shared" si="403"/>
        <v>2508</v>
      </c>
      <c r="D8642" t="str">
        <f t="shared" si="404"/>
        <v>Suivi thérapeutique I (2 crédits)</v>
      </c>
    </row>
    <row r="8643" spans="1:4" x14ac:dyDescent="0.2">
      <c r="A8643" t="s">
        <v>8585</v>
      </c>
      <c r="B8643" t="str">
        <f t="shared" ref="B8643:B8706" si="405">LEFT(A8643,3)</f>
        <v>PHA</v>
      </c>
      <c r="C8643" t="str">
        <f t="shared" ref="C8643:C8706" si="406">MID(A8643,5,4)</f>
        <v>2509</v>
      </c>
      <c r="D8643" t="str">
        <f t="shared" si="404"/>
        <v>Formation Interprofessionnelle II (1 crédit)</v>
      </c>
    </row>
    <row r="8644" spans="1:4" x14ac:dyDescent="0.2">
      <c r="A8644" t="s">
        <v>8586</v>
      </c>
      <c r="B8644" t="str">
        <f t="shared" si="405"/>
        <v>PHA</v>
      </c>
      <c r="C8644" t="str">
        <f t="shared" si="406"/>
        <v>2510</v>
      </c>
      <c r="D8644" t="str">
        <f t="shared" si="404"/>
        <v>Gestion thérapeutique II (2 crédits)</v>
      </c>
    </row>
    <row r="8645" spans="1:4" x14ac:dyDescent="0.2">
      <c r="A8645" t="s">
        <v>8587</v>
      </c>
      <c r="B8645" t="str">
        <f t="shared" si="405"/>
        <v>PHA</v>
      </c>
      <c r="C8645" t="str">
        <f t="shared" si="406"/>
        <v>2511</v>
      </c>
      <c r="D8645" t="str">
        <f t="shared" si="404"/>
        <v>Gestion thérapeutique III (2 crédits)</v>
      </c>
    </row>
    <row r="8646" spans="1:4" x14ac:dyDescent="0.2">
      <c r="A8646" t="s">
        <v>8588</v>
      </c>
      <c r="B8646" t="str">
        <f t="shared" si="405"/>
        <v>PHA</v>
      </c>
      <c r="C8646" t="str">
        <f t="shared" si="406"/>
        <v>2512</v>
      </c>
      <c r="D8646" t="str">
        <f t="shared" si="404"/>
        <v>Geston thérapeutique IV (2 crédits)</v>
      </c>
    </row>
    <row r="8647" spans="1:4" x14ac:dyDescent="0.2">
      <c r="A8647" t="s">
        <v>8589</v>
      </c>
      <c r="B8647" t="str">
        <f t="shared" si="405"/>
        <v>PHA</v>
      </c>
      <c r="C8647" t="str">
        <f t="shared" si="406"/>
        <v>2513</v>
      </c>
      <c r="D8647" t="str">
        <f t="shared" ref="D8647:D8710" si="407">MID(A8647, FIND(" ", A8647) + 1, FIND(")", A8647) - FIND(" ", A8647) )</f>
        <v>Gestion thérapeutique V (2 crédits)</v>
      </c>
    </row>
    <row r="8648" spans="1:4" x14ac:dyDescent="0.2">
      <c r="A8648" t="s">
        <v>8590</v>
      </c>
      <c r="B8648" t="str">
        <f t="shared" si="405"/>
        <v>PHA</v>
      </c>
      <c r="C8648" t="str">
        <f t="shared" si="406"/>
        <v>2514</v>
      </c>
      <c r="D8648" t="str">
        <f t="shared" si="407"/>
        <v>Gestion thérapeutique VI (2 crédits)</v>
      </c>
    </row>
    <row r="8649" spans="1:4" x14ac:dyDescent="0.2">
      <c r="A8649" t="s">
        <v>8591</v>
      </c>
      <c r="B8649" t="str">
        <f t="shared" si="405"/>
        <v>PHA</v>
      </c>
      <c r="C8649" t="str">
        <f t="shared" si="406"/>
        <v>2515</v>
      </c>
      <c r="D8649" t="str">
        <f t="shared" si="407"/>
        <v>Gestion thérapeutique VII (2 crédits)</v>
      </c>
    </row>
    <row r="8650" spans="1:4" x14ac:dyDescent="0.2">
      <c r="A8650" t="s">
        <v>8592</v>
      </c>
      <c r="B8650" t="str">
        <f t="shared" si="405"/>
        <v>PHA</v>
      </c>
      <c r="C8650" t="str">
        <f t="shared" si="406"/>
        <v>2516</v>
      </c>
      <c r="D8650" t="str">
        <f t="shared" si="407"/>
        <v>Gestion thérapeutique VIII (2 crédits)</v>
      </c>
    </row>
    <row r="8651" spans="1:4" x14ac:dyDescent="0.2">
      <c r="A8651" t="s">
        <v>8593</v>
      </c>
      <c r="B8651" t="str">
        <f t="shared" si="405"/>
        <v>PHA</v>
      </c>
      <c r="C8651" t="str">
        <f t="shared" si="406"/>
        <v>2517</v>
      </c>
      <c r="D8651" t="str">
        <f t="shared" si="407"/>
        <v>Évaluation critique de la littérature (3 crédits)</v>
      </c>
    </row>
    <row r="8652" spans="1:4" x14ac:dyDescent="0.2">
      <c r="A8652" t="s">
        <v>8594</v>
      </c>
      <c r="B8652" t="str">
        <f t="shared" si="405"/>
        <v>PHA</v>
      </c>
      <c r="C8652" t="str">
        <f t="shared" si="406"/>
        <v>2518</v>
      </c>
      <c r="D8652" t="str">
        <f t="shared" si="407"/>
        <v>Introduction à l'éducation et à la promotion de la santé (1 crédit)</v>
      </c>
    </row>
    <row r="8653" spans="1:4" x14ac:dyDescent="0.2">
      <c r="A8653" t="s">
        <v>8595</v>
      </c>
      <c r="B8653" t="str">
        <f t="shared" si="405"/>
        <v>PHA</v>
      </c>
      <c r="C8653" t="str">
        <f t="shared" si="406"/>
        <v>2519</v>
      </c>
      <c r="D8653" t="str">
        <f t="shared" si="407"/>
        <v>Éducation des patients (1 crédit)</v>
      </c>
    </row>
    <row r="8654" spans="1:4" x14ac:dyDescent="0.2">
      <c r="A8654" t="s">
        <v>8596</v>
      </c>
      <c r="B8654" t="str">
        <f t="shared" si="405"/>
        <v>PHA</v>
      </c>
      <c r="C8654" t="str">
        <f t="shared" si="406"/>
        <v>2901</v>
      </c>
      <c r="D8654" t="str">
        <f t="shared" si="407"/>
        <v>Stage hospitalier I / Hosptial Rotation I (4 crédits / 4 units)</v>
      </c>
    </row>
    <row r="8655" spans="1:4" x14ac:dyDescent="0.2">
      <c r="A8655" t="s">
        <v>8597</v>
      </c>
      <c r="B8655" t="str">
        <f t="shared" si="405"/>
        <v>PHA</v>
      </c>
      <c r="C8655" t="str">
        <f t="shared" si="406"/>
        <v>3112</v>
      </c>
      <c r="D8655" t="str">
        <f t="shared" si="407"/>
        <v>Clinical Pharmacology (3 units)</v>
      </c>
    </row>
    <row r="8656" spans="1:4" x14ac:dyDescent="0.2">
      <c r="A8656" t="s">
        <v>8598</v>
      </c>
      <c r="B8656" t="str">
        <f t="shared" si="405"/>
        <v>PHA</v>
      </c>
      <c r="C8656" t="str">
        <f t="shared" si="406"/>
        <v>3501</v>
      </c>
      <c r="D8656" t="str">
        <f t="shared" si="407"/>
        <v>Communication en pharmacie III (1 crédit)</v>
      </c>
    </row>
    <row r="8657" spans="1:4" x14ac:dyDescent="0.2">
      <c r="A8657" t="s">
        <v>8599</v>
      </c>
      <c r="B8657" t="str">
        <f t="shared" si="405"/>
        <v>PHA</v>
      </c>
      <c r="C8657" t="str">
        <f t="shared" si="406"/>
        <v>3502</v>
      </c>
      <c r="D8657" t="str">
        <f t="shared" si="407"/>
        <v>Gestion des opérations hospitalières (2 crédits)</v>
      </c>
    </row>
    <row r="8658" spans="1:4" x14ac:dyDescent="0.2">
      <c r="A8658" t="s">
        <v>8600</v>
      </c>
      <c r="B8658" t="str">
        <f t="shared" si="405"/>
        <v>PHA</v>
      </c>
      <c r="C8658" t="str">
        <f t="shared" si="406"/>
        <v>3503</v>
      </c>
      <c r="D8658" t="str">
        <f t="shared" si="407"/>
        <v>Consultations pharmaceutiques de première ligne (2 crédits)</v>
      </c>
    </row>
    <row r="8659" spans="1:4" x14ac:dyDescent="0.2">
      <c r="A8659" t="s">
        <v>8601</v>
      </c>
      <c r="B8659" t="str">
        <f t="shared" si="405"/>
        <v>PHA</v>
      </c>
      <c r="C8659" t="str">
        <f t="shared" si="406"/>
        <v>3504</v>
      </c>
      <c r="D8659" t="str">
        <f t="shared" si="407"/>
        <v>Suivi thérapeutique II (2 crédits)</v>
      </c>
    </row>
    <row r="8660" spans="1:4" x14ac:dyDescent="0.2">
      <c r="A8660" t="s">
        <v>8602</v>
      </c>
      <c r="B8660" t="str">
        <f t="shared" si="405"/>
        <v>PHA</v>
      </c>
      <c r="C8660" t="str">
        <f t="shared" si="406"/>
        <v>3505</v>
      </c>
      <c r="D8660" t="str">
        <f t="shared" si="407"/>
        <v>Administration de médicaments (2 crédits)</v>
      </c>
    </row>
    <row r="8661" spans="1:4" x14ac:dyDescent="0.2">
      <c r="A8661" t="s">
        <v>8603</v>
      </c>
      <c r="B8661" t="str">
        <f t="shared" si="405"/>
        <v>PHA</v>
      </c>
      <c r="C8661" t="str">
        <f t="shared" si="406"/>
        <v>3506</v>
      </c>
      <c r="D8661" t="str">
        <f t="shared" si="407"/>
        <v>Formation professionnelle III (1 crédit)</v>
      </c>
    </row>
    <row r="8662" spans="1:4" x14ac:dyDescent="0.2">
      <c r="A8662" t="s">
        <v>8604</v>
      </c>
      <c r="B8662" t="str">
        <f t="shared" si="405"/>
        <v>PHA</v>
      </c>
      <c r="C8662" t="str">
        <f t="shared" si="406"/>
        <v>3507</v>
      </c>
      <c r="D8662" t="str">
        <f t="shared" si="407"/>
        <v>Gestion thérapeutique IX (2 crédits)</v>
      </c>
    </row>
    <row r="8663" spans="1:4" x14ac:dyDescent="0.2">
      <c r="A8663" t="s">
        <v>8605</v>
      </c>
      <c r="B8663" t="str">
        <f t="shared" si="405"/>
        <v>PHA</v>
      </c>
      <c r="C8663" t="str">
        <f t="shared" si="406"/>
        <v>3508</v>
      </c>
      <c r="D8663" t="str">
        <f t="shared" si="407"/>
        <v>Gestion thérapeutique X (2 crédits)</v>
      </c>
    </row>
    <row r="8664" spans="1:4" x14ac:dyDescent="0.2">
      <c r="A8664" t="s">
        <v>8606</v>
      </c>
      <c r="B8664" t="str">
        <f t="shared" si="405"/>
        <v>PHA</v>
      </c>
      <c r="C8664" t="str">
        <f t="shared" si="406"/>
        <v>3509</v>
      </c>
      <c r="D8664" t="str">
        <f t="shared" si="407"/>
        <v>Gestion thérapeutique XI (2 crédits)</v>
      </c>
    </row>
    <row r="8665" spans="1:4" x14ac:dyDescent="0.2">
      <c r="A8665" t="s">
        <v>8607</v>
      </c>
      <c r="B8665" t="str">
        <f t="shared" si="405"/>
        <v>PHA</v>
      </c>
      <c r="C8665" t="str">
        <f t="shared" si="406"/>
        <v>3510</v>
      </c>
      <c r="D8665" t="str">
        <f t="shared" si="407"/>
        <v>Gestion thérapeutique XII (2 crédits)</v>
      </c>
    </row>
    <row r="8666" spans="1:4" x14ac:dyDescent="0.2">
      <c r="A8666" t="s">
        <v>8608</v>
      </c>
      <c r="B8666" t="str">
        <f t="shared" si="405"/>
        <v>PHA</v>
      </c>
      <c r="C8666" t="str">
        <f t="shared" si="406"/>
        <v>3511</v>
      </c>
      <c r="D8666" t="str">
        <f t="shared" si="407"/>
        <v>Gestion thérapeutique XIII (2 crédits)</v>
      </c>
    </row>
    <row r="8667" spans="1:4" x14ac:dyDescent="0.2">
      <c r="A8667" t="s">
        <v>8609</v>
      </c>
      <c r="B8667" t="str">
        <f t="shared" si="405"/>
        <v>PHA</v>
      </c>
      <c r="C8667" t="str">
        <f t="shared" si="406"/>
        <v>3512</v>
      </c>
      <c r="D8667" t="str">
        <f t="shared" si="407"/>
        <v>Pharmacologie (3 crédits)</v>
      </c>
    </row>
    <row r="8668" spans="1:4" x14ac:dyDescent="0.2">
      <c r="A8668" t="s">
        <v>8610</v>
      </c>
      <c r="B8668" t="str">
        <f t="shared" si="405"/>
        <v>PHA</v>
      </c>
      <c r="C8668" t="str">
        <f t="shared" si="406"/>
        <v>3513</v>
      </c>
      <c r="D8668" t="str">
        <f t="shared" si="407"/>
        <v>Gestion thérapeutique XIV (2 crédits)</v>
      </c>
    </row>
    <row r="8669" spans="1:4" x14ac:dyDescent="0.2">
      <c r="A8669" t="s">
        <v>8611</v>
      </c>
      <c r="B8669" t="str">
        <f t="shared" si="405"/>
        <v>PHA</v>
      </c>
      <c r="C8669" t="str">
        <f t="shared" si="406"/>
        <v>3514</v>
      </c>
      <c r="D8669" t="str">
        <f t="shared" si="407"/>
        <v>Gestion thérapeutique XV (2 crédits)</v>
      </c>
    </row>
    <row r="8670" spans="1:4" x14ac:dyDescent="0.2">
      <c r="A8670" t="s">
        <v>8612</v>
      </c>
      <c r="B8670" t="str">
        <f t="shared" si="405"/>
        <v>PHA</v>
      </c>
      <c r="C8670" t="str">
        <f t="shared" si="406"/>
        <v>3515</v>
      </c>
      <c r="D8670" t="str">
        <f t="shared" si="407"/>
        <v>Gestion thérapeutique XVI (2 crédits)</v>
      </c>
    </row>
    <row r="8671" spans="1:4" x14ac:dyDescent="0.2">
      <c r="A8671" t="s">
        <v>8613</v>
      </c>
      <c r="B8671" t="str">
        <f t="shared" si="405"/>
        <v>PHA</v>
      </c>
      <c r="C8671" t="str">
        <f t="shared" si="406"/>
        <v>3516</v>
      </c>
      <c r="D8671" t="str">
        <f t="shared" si="407"/>
        <v>Sécurité des patients (1 crédit)</v>
      </c>
    </row>
    <row r="8672" spans="1:4" x14ac:dyDescent="0.2">
      <c r="A8672" t="s">
        <v>8614</v>
      </c>
      <c r="B8672" t="str">
        <f t="shared" si="405"/>
        <v>PHA</v>
      </c>
      <c r="C8672" t="str">
        <f t="shared" si="406"/>
        <v>3517</v>
      </c>
      <c r="D8672" t="str">
        <f t="shared" si="407"/>
        <v>Éducation des populations et promotion de la santé (2 crédits)</v>
      </c>
    </row>
    <row r="8673" spans="1:4" x14ac:dyDescent="0.2">
      <c r="A8673" t="s">
        <v>8615</v>
      </c>
      <c r="B8673" t="str">
        <f t="shared" si="405"/>
        <v>PHA</v>
      </c>
      <c r="C8673" t="str">
        <f t="shared" si="406"/>
        <v>3518</v>
      </c>
      <c r="D8673" t="str">
        <f t="shared" si="407"/>
        <v>Projet de promotion de la santé (3 crédits)</v>
      </c>
    </row>
    <row r="8674" spans="1:4" x14ac:dyDescent="0.2">
      <c r="A8674" t="s">
        <v>8616</v>
      </c>
      <c r="B8674" t="str">
        <f t="shared" si="405"/>
        <v>PHA</v>
      </c>
      <c r="C8674" t="str">
        <f t="shared" si="406"/>
        <v>3519</v>
      </c>
      <c r="D8674" t="str">
        <f t="shared" si="407"/>
        <v>Éducation des professionnels (2 crédits)</v>
      </c>
    </row>
    <row r="8675" spans="1:4" x14ac:dyDescent="0.2">
      <c r="A8675" t="s">
        <v>8617</v>
      </c>
      <c r="B8675" t="str">
        <f t="shared" si="405"/>
        <v>PHA</v>
      </c>
      <c r="C8675" t="str">
        <f t="shared" si="406"/>
        <v>3520</v>
      </c>
      <c r="D8675" t="str">
        <f t="shared" si="407"/>
        <v>Maintien des connaissances en pharmacie (1 crédit)</v>
      </c>
    </row>
    <row r="8676" spans="1:4" x14ac:dyDescent="0.2">
      <c r="A8676" t="s">
        <v>8618</v>
      </c>
      <c r="B8676" t="str">
        <f t="shared" si="405"/>
        <v>PHA</v>
      </c>
      <c r="C8676" t="str">
        <f t="shared" si="406"/>
        <v>4107</v>
      </c>
      <c r="D8676" t="str">
        <f t="shared" si="407"/>
        <v>Introductory Pharmacology - Drugs and Living Systems (3 units)</v>
      </c>
    </row>
    <row r="8677" spans="1:4" x14ac:dyDescent="0.2">
      <c r="A8677" t="s">
        <v>8619</v>
      </c>
      <c r="B8677" t="str">
        <f t="shared" si="405"/>
        <v>PHA</v>
      </c>
      <c r="C8677" t="str">
        <f t="shared" si="406"/>
        <v>4501</v>
      </c>
      <c r="D8677" t="str">
        <f t="shared" si="407"/>
        <v>Intégration de la gestion thérapeutique (3 crédits)</v>
      </c>
    </row>
    <row r="8678" spans="1:4" x14ac:dyDescent="0.2">
      <c r="A8678" t="s">
        <v>8620</v>
      </c>
      <c r="B8678" t="str">
        <f t="shared" si="405"/>
        <v>PHA</v>
      </c>
      <c r="C8678" t="str">
        <f t="shared" si="406"/>
        <v>4502</v>
      </c>
      <c r="D8678" t="str">
        <f t="shared" si="407"/>
        <v>Maintien des connaissances en pharmacie (1 crédit)</v>
      </c>
    </row>
    <row r="8679" spans="1:4" x14ac:dyDescent="0.2">
      <c r="A8679" t="s">
        <v>8621</v>
      </c>
      <c r="B8679" t="str">
        <f t="shared" si="405"/>
        <v>PHA</v>
      </c>
      <c r="C8679" t="str">
        <f t="shared" si="406"/>
        <v>4507</v>
      </c>
      <c r="D8679" t="str">
        <f t="shared" si="407"/>
        <v>Introduction à la pharmacologie - les médicaments et les systèmes vivants (3 crédits)</v>
      </c>
    </row>
    <row r="8680" spans="1:4" x14ac:dyDescent="0.2">
      <c r="A8680" t="s">
        <v>8622</v>
      </c>
      <c r="B8680" t="str">
        <f t="shared" si="405"/>
        <v>PHA</v>
      </c>
      <c r="C8680" t="str">
        <f t="shared" si="406"/>
        <v>4901</v>
      </c>
      <c r="D8680" t="str">
        <f t="shared" si="407"/>
        <v>Stage Communautaire II / Community Rotation lI (6 crédits / 6 units)</v>
      </c>
    </row>
    <row r="8681" spans="1:4" x14ac:dyDescent="0.2">
      <c r="A8681" t="s">
        <v>8623</v>
      </c>
      <c r="B8681" t="str">
        <f t="shared" si="405"/>
        <v>PHA</v>
      </c>
      <c r="C8681" t="str">
        <f t="shared" si="406"/>
        <v>4902</v>
      </c>
      <c r="D8681" t="str">
        <f t="shared" si="407"/>
        <v>Stage Communautaire III / Community Rotation III (7 crédits / 7 units)</v>
      </c>
    </row>
    <row r="8682" spans="1:4" x14ac:dyDescent="0.2">
      <c r="A8682" t="s">
        <v>8624</v>
      </c>
      <c r="B8682" t="str">
        <f t="shared" si="405"/>
        <v>PHA</v>
      </c>
      <c r="C8682" t="str">
        <f t="shared" si="406"/>
        <v>4903</v>
      </c>
      <c r="D8682" t="str">
        <f t="shared" si="407"/>
        <v>Stage hospitalier II / Hospital Rotation II (6 crédits / 6 units)</v>
      </c>
    </row>
    <row r="8683" spans="1:4" x14ac:dyDescent="0.2">
      <c r="A8683" t="s">
        <v>8625</v>
      </c>
      <c r="B8683" t="str">
        <f t="shared" si="405"/>
        <v>PHA</v>
      </c>
      <c r="C8683" t="str">
        <f t="shared" si="406"/>
        <v>4904</v>
      </c>
      <c r="D8683" t="str">
        <f t="shared" si="407"/>
        <v>Stage hospitalier III / Hospital Rotation III (7 crédits / 7 units)</v>
      </c>
    </row>
    <row r="8684" spans="1:4" x14ac:dyDescent="0.2">
      <c r="A8684" t="s">
        <v>8626</v>
      </c>
      <c r="B8684" t="str">
        <f t="shared" si="405"/>
        <v>PHA</v>
      </c>
      <c r="C8684" t="str">
        <f t="shared" si="406"/>
        <v>4905</v>
      </c>
      <c r="D8684" t="str">
        <f t="shared" si="407"/>
        <v>Stage d’exploration professionnelle / Professional Exploration Rotation (6 crédits / 6 units)</v>
      </c>
    </row>
    <row r="8685" spans="1:4" x14ac:dyDescent="0.2">
      <c r="A8685" t="s">
        <v>8627</v>
      </c>
      <c r="B8685" t="str">
        <f t="shared" si="405"/>
        <v>PHI</v>
      </c>
      <c r="C8685" t="str">
        <f t="shared" si="406"/>
        <v>1101</v>
      </c>
      <c r="D8685" t="str">
        <f t="shared" si="407"/>
        <v>Reasoning and Critical Thinking (3 units)</v>
      </c>
    </row>
    <row r="8686" spans="1:4" x14ac:dyDescent="0.2">
      <c r="A8686" t="s">
        <v>8628</v>
      </c>
      <c r="B8686" t="str">
        <f t="shared" si="405"/>
        <v>PHI</v>
      </c>
      <c r="C8686" t="str">
        <f t="shared" si="406"/>
        <v>1102</v>
      </c>
      <c r="D8686" t="str">
        <f t="shared" si="407"/>
        <v>Moral Reasoning (3 units)</v>
      </c>
    </row>
    <row r="8687" spans="1:4" x14ac:dyDescent="0.2">
      <c r="A8687" t="s">
        <v>8629</v>
      </c>
      <c r="B8687" t="str">
        <f t="shared" si="405"/>
        <v>PHI</v>
      </c>
      <c r="C8687" t="str">
        <f t="shared" si="406"/>
        <v>1103</v>
      </c>
      <c r="D8687" t="str">
        <f t="shared" si="407"/>
        <v>Fundamental Philosophical Questions (3 units)</v>
      </c>
    </row>
    <row r="8688" spans="1:4" x14ac:dyDescent="0.2">
      <c r="A8688" t="s">
        <v>8630</v>
      </c>
      <c r="B8688" t="str">
        <f t="shared" si="405"/>
        <v>PHI</v>
      </c>
      <c r="C8688" t="str">
        <f t="shared" si="406"/>
        <v>1104</v>
      </c>
      <c r="D8688" t="str">
        <f t="shared" si="407"/>
        <v>Great Philosophers (3 units)</v>
      </c>
    </row>
    <row r="8689" spans="1:4" x14ac:dyDescent="0.2">
      <c r="A8689" t="s">
        <v>8631</v>
      </c>
      <c r="B8689" t="str">
        <f t="shared" si="405"/>
        <v>PHI</v>
      </c>
      <c r="C8689" t="str">
        <f t="shared" si="406"/>
        <v>1301</v>
      </c>
      <c r="D8689" t="str">
        <f t="shared" si="407"/>
        <v>Philosophy: Ideas and Arguments (3 units)</v>
      </c>
    </row>
    <row r="8690" spans="1:4" x14ac:dyDescent="0.2">
      <c r="A8690" t="s">
        <v>8632</v>
      </c>
      <c r="B8690" t="str">
        <f t="shared" si="405"/>
        <v>PHI</v>
      </c>
      <c r="C8690" t="str">
        <f t="shared" si="406"/>
        <v>1302</v>
      </c>
      <c r="D8690" t="str">
        <f t="shared" si="407"/>
        <v>Philosophy: Themes and Texts (3 units)</v>
      </c>
    </row>
    <row r="8691" spans="1:4" x14ac:dyDescent="0.2">
      <c r="A8691" t="s">
        <v>8633</v>
      </c>
      <c r="B8691" t="str">
        <f t="shared" si="405"/>
        <v>PHI</v>
      </c>
      <c r="C8691" t="str">
        <f t="shared" si="406"/>
        <v>1370</v>
      </c>
      <c r="D8691" t="str">
        <f t="shared" si="407"/>
        <v>Philosophical Issues in Health Care (3 units)</v>
      </c>
    </row>
    <row r="8692" spans="1:4" x14ac:dyDescent="0.2">
      <c r="A8692" t="s">
        <v>8634</v>
      </c>
      <c r="B8692" t="str">
        <f t="shared" si="405"/>
        <v>PHI</v>
      </c>
      <c r="C8692" t="str">
        <f t="shared" si="406"/>
        <v>1501</v>
      </c>
      <c r="D8692" t="str">
        <f t="shared" si="407"/>
        <v>Raisonnement et pensée critique (3 crédits)</v>
      </c>
    </row>
    <row r="8693" spans="1:4" x14ac:dyDescent="0.2">
      <c r="A8693" t="s">
        <v>8635</v>
      </c>
      <c r="B8693" t="str">
        <f t="shared" si="405"/>
        <v>PHI</v>
      </c>
      <c r="C8693" t="str">
        <f t="shared" si="406"/>
        <v>1502</v>
      </c>
      <c r="D8693" t="str">
        <f t="shared" si="407"/>
        <v>Raisonnement moral (3 crédits)</v>
      </c>
    </row>
    <row r="8694" spans="1:4" x14ac:dyDescent="0.2">
      <c r="A8694" t="s">
        <v>8636</v>
      </c>
      <c r="B8694" t="str">
        <f t="shared" si="405"/>
        <v>PHI</v>
      </c>
      <c r="C8694" t="str">
        <f t="shared" si="406"/>
        <v>1503</v>
      </c>
      <c r="D8694" t="str">
        <f t="shared" si="407"/>
        <v>Les grandes questions philosophiques (3 crédits)</v>
      </c>
    </row>
    <row r="8695" spans="1:4" x14ac:dyDescent="0.2">
      <c r="A8695" t="s">
        <v>8637</v>
      </c>
      <c r="B8695" t="str">
        <f t="shared" si="405"/>
        <v>PHI</v>
      </c>
      <c r="C8695" t="str">
        <f t="shared" si="406"/>
        <v>1504</v>
      </c>
      <c r="D8695" t="str">
        <f t="shared" si="407"/>
        <v>Les grands philosophes (3 crédits)</v>
      </c>
    </row>
    <row r="8696" spans="1:4" x14ac:dyDescent="0.2">
      <c r="A8696" t="s">
        <v>8638</v>
      </c>
      <c r="B8696" t="str">
        <f t="shared" si="405"/>
        <v>PHI</v>
      </c>
      <c r="C8696" t="str">
        <f t="shared" si="406"/>
        <v>1701</v>
      </c>
      <c r="D8696" t="str">
        <f t="shared" si="407"/>
        <v>Philosophie : idées et arguments (3 crédits)</v>
      </c>
    </row>
    <row r="8697" spans="1:4" x14ac:dyDescent="0.2">
      <c r="A8697" t="s">
        <v>8639</v>
      </c>
      <c r="B8697" t="str">
        <f t="shared" si="405"/>
        <v>PHI</v>
      </c>
      <c r="C8697" t="str">
        <f t="shared" si="406"/>
        <v>1702</v>
      </c>
      <c r="D8697" t="str">
        <f t="shared" si="407"/>
        <v>Philosophie : thèmes et textes (3 crédits)</v>
      </c>
    </row>
    <row r="8698" spans="1:4" x14ac:dyDescent="0.2">
      <c r="A8698" t="s">
        <v>8640</v>
      </c>
      <c r="B8698" t="str">
        <f t="shared" si="405"/>
        <v>PHI</v>
      </c>
      <c r="C8698" t="str">
        <f t="shared" si="406"/>
        <v>1770</v>
      </c>
      <c r="D8698" t="str">
        <f t="shared" si="407"/>
        <v>Problèmes philosophiques liés aux soins de santé (3 crédits)</v>
      </c>
    </row>
    <row r="8699" spans="1:4" x14ac:dyDescent="0.2">
      <c r="A8699" t="s">
        <v>8641</v>
      </c>
      <c r="B8699" t="str">
        <f t="shared" si="405"/>
        <v>PHI</v>
      </c>
      <c r="C8699" t="str">
        <f t="shared" si="406"/>
        <v>2100</v>
      </c>
      <c r="D8699" t="str">
        <f t="shared" si="407"/>
        <v>Animal Ethics (3 units)</v>
      </c>
    </row>
    <row r="8700" spans="1:4" x14ac:dyDescent="0.2">
      <c r="A8700" t="s">
        <v>8642</v>
      </c>
      <c r="B8700" t="str">
        <f t="shared" si="405"/>
        <v>PHI</v>
      </c>
      <c r="C8700" t="str">
        <f t="shared" si="406"/>
        <v>2122</v>
      </c>
      <c r="D8700" t="str">
        <f t="shared" si="407"/>
        <v>Ancient Wisdoms (3 units)</v>
      </c>
    </row>
    <row r="8701" spans="1:4" x14ac:dyDescent="0.2">
      <c r="A8701" t="s">
        <v>8643</v>
      </c>
      <c r="B8701" t="str">
        <f t="shared" si="405"/>
        <v>PHI</v>
      </c>
      <c r="C8701" t="str">
        <f t="shared" si="406"/>
        <v>2125</v>
      </c>
      <c r="D8701" t="str">
        <f t="shared" si="407"/>
        <v>Philosophy of Cognitive Science (3 units)</v>
      </c>
    </row>
    <row r="8702" spans="1:4" x14ac:dyDescent="0.2">
      <c r="A8702" t="s">
        <v>8644</v>
      </c>
      <c r="B8702" t="str">
        <f t="shared" si="405"/>
        <v>PHI</v>
      </c>
      <c r="C8702" t="str">
        <f t="shared" si="406"/>
        <v>2170</v>
      </c>
      <c r="D8702" t="str">
        <f t="shared" si="407"/>
        <v>Logic I (3 units)</v>
      </c>
    </row>
    <row r="8703" spans="1:4" x14ac:dyDescent="0.2">
      <c r="A8703" t="s">
        <v>8645</v>
      </c>
      <c r="B8703" t="str">
        <f t="shared" si="405"/>
        <v>PHI</v>
      </c>
      <c r="C8703" t="str">
        <f t="shared" si="406"/>
        <v>2172</v>
      </c>
      <c r="D8703" t="str">
        <f t="shared" si="407"/>
        <v>Philosophy of Mind (3 units)</v>
      </c>
    </row>
    <row r="8704" spans="1:4" x14ac:dyDescent="0.2">
      <c r="A8704" t="s">
        <v>8646</v>
      </c>
      <c r="B8704" t="str">
        <f t="shared" si="405"/>
        <v>PHI</v>
      </c>
      <c r="C8704" t="str">
        <f t="shared" si="406"/>
        <v>2174</v>
      </c>
      <c r="D8704" t="str">
        <f t="shared" si="407"/>
        <v>Ethics (3 units)</v>
      </c>
    </row>
    <row r="8705" spans="1:4" x14ac:dyDescent="0.2">
      <c r="A8705" t="s">
        <v>8647</v>
      </c>
      <c r="B8705" t="str">
        <f t="shared" si="405"/>
        <v>PHI</v>
      </c>
      <c r="C8705" t="str">
        <f t="shared" si="406"/>
        <v>2183</v>
      </c>
      <c r="D8705" t="str">
        <f t="shared" si="407"/>
        <v>Political Philosophy (3 units)</v>
      </c>
    </row>
    <row r="8706" spans="1:4" x14ac:dyDescent="0.2">
      <c r="A8706" t="s">
        <v>8648</v>
      </c>
      <c r="B8706" t="str">
        <f t="shared" si="405"/>
        <v>PHI</v>
      </c>
      <c r="C8706" t="str">
        <f t="shared" si="406"/>
        <v>2186</v>
      </c>
      <c r="D8706" t="str">
        <f t="shared" si="407"/>
        <v>Philosophy of the Social Sciences (3 units)</v>
      </c>
    </row>
    <row r="8707" spans="1:4" x14ac:dyDescent="0.2">
      <c r="A8707" t="s">
        <v>8649</v>
      </c>
      <c r="B8707" t="str">
        <f t="shared" ref="B8707:B8770" si="408">LEFT(A8707,3)</f>
        <v>PHI</v>
      </c>
      <c r="C8707" t="str">
        <f t="shared" ref="C8707:C8770" si="409">MID(A8707,5,4)</f>
        <v>2190</v>
      </c>
      <c r="D8707" t="str">
        <f t="shared" si="407"/>
        <v>Philosophy of Religion (3 units)</v>
      </c>
    </row>
    <row r="8708" spans="1:4" x14ac:dyDescent="0.2">
      <c r="A8708" t="s">
        <v>8650</v>
      </c>
      <c r="B8708" t="str">
        <f t="shared" si="408"/>
        <v>PHI</v>
      </c>
      <c r="C8708" t="str">
        <f t="shared" si="409"/>
        <v>2197</v>
      </c>
      <c r="D8708" t="str">
        <f t="shared" si="407"/>
        <v>Philosophy of History (3 units)</v>
      </c>
    </row>
    <row r="8709" spans="1:4" x14ac:dyDescent="0.2">
      <c r="A8709" t="s">
        <v>8651</v>
      </c>
      <c r="B8709" t="str">
        <f t="shared" si="408"/>
        <v>PHI</v>
      </c>
      <c r="C8709" t="str">
        <f t="shared" si="409"/>
        <v>2380</v>
      </c>
      <c r="D8709" t="str">
        <f t="shared" si="407"/>
        <v>Greek Philosophy (3 units)</v>
      </c>
    </row>
    <row r="8710" spans="1:4" x14ac:dyDescent="0.2">
      <c r="A8710" t="s">
        <v>8652</v>
      </c>
      <c r="B8710" t="str">
        <f t="shared" si="408"/>
        <v>PHI</v>
      </c>
      <c r="C8710" t="str">
        <f t="shared" si="409"/>
        <v>2381</v>
      </c>
      <c r="D8710" t="str">
        <f t="shared" si="407"/>
        <v>Arabic Philosophy (3 units)</v>
      </c>
    </row>
    <row r="8711" spans="1:4" x14ac:dyDescent="0.2">
      <c r="A8711" t="s">
        <v>8653</v>
      </c>
      <c r="B8711" t="str">
        <f t="shared" si="408"/>
        <v>PHI</v>
      </c>
      <c r="C8711" t="str">
        <f t="shared" si="409"/>
        <v>2382</v>
      </c>
      <c r="D8711" t="str">
        <f t="shared" ref="D8711:D8774" si="410">MID(A8711, FIND(" ", A8711) + 1, FIND(")", A8711) - FIND(" ", A8711) )</f>
        <v>Medieval Philosophy (3 units)</v>
      </c>
    </row>
    <row r="8712" spans="1:4" x14ac:dyDescent="0.2">
      <c r="A8712" t="s">
        <v>8654</v>
      </c>
      <c r="B8712" t="str">
        <f t="shared" si="408"/>
        <v>PHI</v>
      </c>
      <c r="C8712" t="str">
        <f t="shared" si="409"/>
        <v>2383</v>
      </c>
      <c r="D8712" t="str">
        <f t="shared" si="410"/>
        <v>Modern Philosophy (3 units)</v>
      </c>
    </row>
    <row r="8713" spans="1:4" x14ac:dyDescent="0.2">
      <c r="A8713" t="s">
        <v>8655</v>
      </c>
      <c r="B8713" t="str">
        <f t="shared" si="408"/>
        <v>PHI</v>
      </c>
      <c r="C8713" t="str">
        <f t="shared" si="409"/>
        <v>2385</v>
      </c>
      <c r="D8713" t="str">
        <f t="shared" si="410"/>
        <v>Ethical Questions (3 units)</v>
      </c>
    </row>
    <row r="8714" spans="1:4" x14ac:dyDescent="0.2">
      <c r="A8714" t="s">
        <v>8656</v>
      </c>
      <c r="B8714" t="str">
        <f t="shared" si="408"/>
        <v>PHI</v>
      </c>
      <c r="C8714" t="str">
        <f t="shared" si="409"/>
        <v>2386</v>
      </c>
      <c r="D8714" t="str">
        <f t="shared" si="410"/>
        <v>Existentialism (3 units)</v>
      </c>
    </row>
    <row r="8715" spans="1:4" x14ac:dyDescent="0.2">
      <c r="A8715" t="s">
        <v>8657</v>
      </c>
      <c r="B8715" t="str">
        <f t="shared" si="408"/>
        <v>PHI</v>
      </c>
      <c r="C8715" t="str">
        <f t="shared" si="409"/>
        <v>2387</v>
      </c>
      <c r="D8715" t="str">
        <f t="shared" si="410"/>
        <v>Philosophy of the Enlightenment (3 units)</v>
      </c>
    </row>
    <row r="8716" spans="1:4" x14ac:dyDescent="0.2">
      <c r="A8716" t="s">
        <v>8658</v>
      </c>
      <c r="B8716" t="str">
        <f t="shared" si="408"/>
        <v>PHI</v>
      </c>
      <c r="C8716" t="str">
        <f t="shared" si="409"/>
        <v>2389</v>
      </c>
      <c r="D8716" t="str">
        <f t="shared" si="410"/>
        <v>Asian Philosophy (3 units)</v>
      </c>
    </row>
    <row r="8717" spans="1:4" x14ac:dyDescent="0.2">
      <c r="A8717" t="s">
        <v>8659</v>
      </c>
      <c r="B8717" t="str">
        <f t="shared" si="408"/>
        <v>PHI</v>
      </c>
      <c r="C8717" t="str">
        <f t="shared" si="409"/>
        <v>2390</v>
      </c>
      <c r="D8717" t="str">
        <f t="shared" si="410"/>
        <v>Philosophy of Feminism and Gender (3 units)</v>
      </c>
    </row>
    <row r="8718" spans="1:4" x14ac:dyDescent="0.2">
      <c r="A8718" t="s">
        <v>8660</v>
      </c>
      <c r="B8718" t="str">
        <f t="shared" si="408"/>
        <v>PHI</v>
      </c>
      <c r="C8718" t="str">
        <f t="shared" si="409"/>
        <v>2391</v>
      </c>
      <c r="D8718" t="str">
        <f t="shared" si="410"/>
        <v>Philosophy of Science (3 units)</v>
      </c>
    </row>
    <row r="8719" spans="1:4" x14ac:dyDescent="0.2">
      <c r="A8719" t="s">
        <v>8661</v>
      </c>
      <c r="B8719" t="str">
        <f t="shared" si="408"/>
        <v>PHI</v>
      </c>
      <c r="C8719" t="str">
        <f t="shared" si="409"/>
        <v>2392</v>
      </c>
      <c r="D8719" t="str">
        <f t="shared" si="410"/>
        <v>Aesthetics and Philosophy of Art (3 units)</v>
      </c>
    </row>
    <row r="8720" spans="1:4" x14ac:dyDescent="0.2">
      <c r="A8720" t="s">
        <v>8662</v>
      </c>
      <c r="B8720" t="str">
        <f t="shared" si="408"/>
        <v>PHI</v>
      </c>
      <c r="C8720" t="str">
        <f t="shared" si="409"/>
        <v>2393</v>
      </c>
      <c r="D8720" t="str">
        <f t="shared" si="410"/>
        <v>Philosophy of Culture (3 units)</v>
      </c>
    </row>
    <row r="8721" spans="1:4" x14ac:dyDescent="0.2">
      <c r="A8721" t="s">
        <v>8663</v>
      </c>
      <c r="B8721" t="str">
        <f t="shared" si="408"/>
        <v>PHI</v>
      </c>
      <c r="C8721" t="str">
        <f t="shared" si="409"/>
        <v>2394</v>
      </c>
      <c r="D8721" t="str">
        <f t="shared" si="410"/>
        <v>Scientific Thought and Social Values (3 units)</v>
      </c>
    </row>
    <row r="8722" spans="1:4" x14ac:dyDescent="0.2">
      <c r="A8722" t="s">
        <v>8664</v>
      </c>
      <c r="B8722" t="str">
        <f t="shared" si="408"/>
        <v>PHI</v>
      </c>
      <c r="C8722" t="str">
        <f t="shared" si="409"/>
        <v>2395</v>
      </c>
      <c r="D8722" t="str">
        <f t="shared" si="410"/>
        <v>Philosophy of Law (3 units)</v>
      </c>
    </row>
    <row r="8723" spans="1:4" x14ac:dyDescent="0.2">
      <c r="A8723" t="s">
        <v>8665</v>
      </c>
      <c r="B8723" t="str">
        <f t="shared" si="408"/>
        <v>PHI</v>
      </c>
      <c r="C8723" t="str">
        <f t="shared" si="409"/>
        <v>2396</v>
      </c>
      <c r="D8723" t="str">
        <f t="shared" si="410"/>
        <v>Bioethics (3 units)</v>
      </c>
    </row>
    <row r="8724" spans="1:4" x14ac:dyDescent="0.2">
      <c r="A8724" t="s">
        <v>8666</v>
      </c>
      <c r="B8724" t="str">
        <f t="shared" si="408"/>
        <v>PHI</v>
      </c>
      <c r="C8724" t="str">
        <f t="shared" si="409"/>
        <v>2397</v>
      </c>
      <c r="D8724" t="str">
        <f t="shared" si="410"/>
        <v>Business Ethics (3 units)</v>
      </c>
    </row>
    <row r="8725" spans="1:4" x14ac:dyDescent="0.2">
      <c r="A8725" t="s">
        <v>8667</v>
      </c>
      <c r="B8725" t="str">
        <f t="shared" si="408"/>
        <v>PHI</v>
      </c>
      <c r="C8725" t="str">
        <f t="shared" si="409"/>
        <v>2398</v>
      </c>
      <c r="D8725" t="str">
        <f t="shared" si="410"/>
        <v>Environmental Ethics (3 units)</v>
      </c>
    </row>
    <row r="8726" spans="1:4" x14ac:dyDescent="0.2">
      <c r="A8726" t="s">
        <v>8668</v>
      </c>
      <c r="B8726" t="str">
        <f t="shared" si="408"/>
        <v>PHI</v>
      </c>
      <c r="C8726" t="str">
        <f t="shared" si="409"/>
        <v>2399</v>
      </c>
      <c r="D8726" t="str">
        <f t="shared" si="410"/>
        <v>Questions in Political Philosophy (3 units)</v>
      </c>
    </row>
    <row r="8727" spans="1:4" x14ac:dyDescent="0.2">
      <c r="A8727" t="s">
        <v>8669</v>
      </c>
      <c r="B8727" t="str">
        <f t="shared" si="408"/>
        <v>PHI</v>
      </c>
      <c r="C8727" t="str">
        <f t="shared" si="409"/>
        <v>2500</v>
      </c>
      <c r="D8727" t="str">
        <f t="shared" si="410"/>
        <v>Éthique animale (3 crédits)</v>
      </c>
    </row>
    <row r="8728" spans="1:4" x14ac:dyDescent="0.2">
      <c r="A8728" t="s">
        <v>8670</v>
      </c>
      <c r="B8728" t="str">
        <f t="shared" si="408"/>
        <v>PHI</v>
      </c>
      <c r="C8728" t="str">
        <f t="shared" si="409"/>
        <v>2522</v>
      </c>
      <c r="D8728" t="str">
        <f t="shared" si="410"/>
        <v>Sagesses anciennes (3 crédits)</v>
      </c>
    </row>
    <row r="8729" spans="1:4" x14ac:dyDescent="0.2">
      <c r="A8729" t="s">
        <v>8671</v>
      </c>
      <c r="B8729" t="str">
        <f t="shared" si="408"/>
        <v>PHI</v>
      </c>
      <c r="C8729" t="str">
        <f t="shared" si="409"/>
        <v>2525</v>
      </c>
      <c r="D8729" t="str">
        <f t="shared" si="410"/>
        <v>Philosophie des sciences cognitives (3 crédits)</v>
      </c>
    </row>
    <row r="8730" spans="1:4" x14ac:dyDescent="0.2">
      <c r="A8730" t="s">
        <v>8672</v>
      </c>
      <c r="B8730" t="str">
        <f t="shared" si="408"/>
        <v>PHI</v>
      </c>
      <c r="C8730" t="str">
        <f t="shared" si="409"/>
        <v>2570</v>
      </c>
      <c r="D8730" t="str">
        <f t="shared" si="410"/>
        <v>Logique I (3 crédits)</v>
      </c>
    </row>
    <row r="8731" spans="1:4" x14ac:dyDescent="0.2">
      <c r="A8731" t="s">
        <v>8673</v>
      </c>
      <c r="B8731" t="str">
        <f t="shared" si="408"/>
        <v>PHI</v>
      </c>
      <c r="C8731" t="str">
        <f t="shared" si="409"/>
        <v>2572</v>
      </c>
      <c r="D8731" t="str">
        <f t="shared" si="410"/>
        <v>Philosophie de l'esprit (3 crédits)</v>
      </c>
    </row>
    <row r="8732" spans="1:4" x14ac:dyDescent="0.2">
      <c r="A8732" t="s">
        <v>8674</v>
      </c>
      <c r="B8732" t="str">
        <f t="shared" si="408"/>
        <v>PHI</v>
      </c>
      <c r="C8732" t="str">
        <f t="shared" si="409"/>
        <v>2574</v>
      </c>
      <c r="D8732" t="str">
        <f t="shared" si="410"/>
        <v>Éthique (3 crédits)</v>
      </c>
    </row>
    <row r="8733" spans="1:4" x14ac:dyDescent="0.2">
      <c r="A8733" t="s">
        <v>8675</v>
      </c>
      <c r="B8733" t="str">
        <f t="shared" si="408"/>
        <v>PHI</v>
      </c>
      <c r="C8733" t="str">
        <f t="shared" si="409"/>
        <v>2583</v>
      </c>
      <c r="D8733" t="str">
        <f t="shared" si="410"/>
        <v>Philosophie politique (3 crédits)</v>
      </c>
    </row>
    <row r="8734" spans="1:4" x14ac:dyDescent="0.2">
      <c r="A8734" t="s">
        <v>8676</v>
      </c>
      <c r="B8734" t="str">
        <f t="shared" si="408"/>
        <v>PHI</v>
      </c>
      <c r="C8734" t="str">
        <f t="shared" si="409"/>
        <v>2586</v>
      </c>
      <c r="D8734" t="str">
        <f t="shared" si="410"/>
        <v>Philosophie des sciences sociales (3 crédits)</v>
      </c>
    </row>
    <row r="8735" spans="1:4" x14ac:dyDescent="0.2">
      <c r="A8735" t="s">
        <v>8677</v>
      </c>
      <c r="B8735" t="str">
        <f t="shared" si="408"/>
        <v>PHI</v>
      </c>
      <c r="C8735" t="str">
        <f t="shared" si="409"/>
        <v>2590</v>
      </c>
      <c r="D8735" t="str">
        <f t="shared" si="410"/>
        <v>Philosophie de la religion (3 crédits)</v>
      </c>
    </row>
    <row r="8736" spans="1:4" x14ac:dyDescent="0.2">
      <c r="A8736" t="s">
        <v>8678</v>
      </c>
      <c r="B8736" t="str">
        <f t="shared" si="408"/>
        <v>PHI</v>
      </c>
      <c r="C8736" t="str">
        <f t="shared" si="409"/>
        <v>2597</v>
      </c>
      <c r="D8736" t="str">
        <f t="shared" si="410"/>
        <v>Philosophie de l'histoire (3 crédits)</v>
      </c>
    </row>
    <row r="8737" spans="1:4" x14ac:dyDescent="0.2">
      <c r="A8737" t="s">
        <v>8679</v>
      </c>
      <c r="B8737" t="str">
        <f t="shared" si="408"/>
        <v>PHI</v>
      </c>
      <c r="C8737" t="str">
        <f t="shared" si="409"/>
        <v>2780</v>
      </c>
      <c r="D8737" t="str">
        <f t="shared" si="410"/>
        <v>La Philosophie grecque (3 crédits)</v>
      </c>
    </row>
    <row r="8738" spans="1:4" x14ac:dyDescent="0.2">
      <c r="A8738" t="s">
        <v>8680</v>
      </c>
      <c r="B8738" t="str">
        <f t="shared" si="408"/>
        <v>PHI</v>
      </c>
      <c r="C8738" t="str">
        <f t="shared" si="409"/>
        <v>2781</v>
      </c>
      <c r="D8738" t="str">
        <f t="shared" si="410"/>
        <v>Philosophie arabe (3 crédits)</v>
      </c>
    </row>
    <row r="8739" spans="1:4" x14ac:dyDescent="0.2">
      <c r="A8739" t="s">
        <v>8681</v>
      </c>
      <c r="B8739" t="str">
        <f t="shared" si="408"/>
        <v>PHI</v>
      </c>
      <c r="C8739" t="str">
        <f t="shared" si="409"/>
        <v>2782</v>
      </c>
      <c r="D8739" t="str">
        <f t="shared" si="410"/>
        <v>Philosophie médiévale (3 crédits)</v>
      </c>
    </row>
    <row r="8740" spans="1:4" x14ac:dyDescent="0.2">
      <c r="A8740" t="s">
        <v>8682</v>
      </c>
      <c r="B8740" t="str">
        <f t="shared" si="408"/>
        <v>PHI</v>
      </c>
      <c r="C8740" t="str">
        <f t="shared" si="409"/>
        <v>2783</v>
      </c>
      <c r="D8740" t="str">
        <f t="shared" si="410"/>
        <v>Philosophie moderne (3 crédits)</v>
      </c>
    </row>
    <row r="8741" spans="1:4" x14ac:dyDescent="0.2">
      <c r="A8741" t="s">
        <v>8683</v>
      </c>
      <c r="B8741" t="str">
        <f t="shared" si="408"/>
        <v>PHI</v>
      </c>
      <c r="C8741" t="str">
        <f t="shared" si="409"/>
        <v>2785</v>
      </c>
      <c r="D8741" t="str">
        <f t="shared" si="410"/>
        <v>Enjeux éthiques (3 crédits)</v>
      </c>
    </row>
    <row r="8742" spans="1:4" x14ac:dyDescent="0.2">
      <c r="A8742" t="s">
        <v>8684</v>
      </c>
      <c r="B8742" t="str">
        <f t="shared" si="408"/>
        <v>PHI</v>
      </c>
      <c r="C8742" t="str">
        <f t="shared" si="409"/>
        <v>2786</v>
      </c>
      <c r="D8742" t="str">
        <f t="shared" si="410"/>
        <v>Existentialisme (3 crédits)</v>
      </c>
    </row>
    <row r="8743" spans="1:4" x14ac:dyDescent="0.2">
      <c r="A8743" t="s">
        <v>8685</v>
      </c>
      <c r="B8743" t="str">
        <f t="shared" si="408"/>
        <v>PHI</v>
      </c>
      <c r="C8743" t="str">
        <f t="shared" si="409"/>
        <v>2787</v>
      </c>
      <c r="D8743" t="str">
        <f t="shared" si="410"/>
        <v>La philosophie des Lumières (3 crédits)</v>
      </c>
    </row>
    <row r="8744" spans="1:4" x14ac:dyDescent="0.2">
      <c r="A8744" t="s">
        <v>8686</v>
      </c>
      <c r="B8744" t="str">
        <f t="shared" si="408"/>
        <v>PHI</v>
      </c>
      <c r="C8744" t="str">
        <f t="shared" si="409"/>
        <v>2789</v>
      </c>
      <c r="D8744" t="str">
        <f t="shared" si="410"/>
        <v>Philosophie asiatique (3 crédits)</v>
      </c>
    </row>
    <row r="8745" spans="1:4" x14ac:dyDescent="0.2">
      <c r="A8745" t="s">
        <v>8687</v>
      </c>
      <c r="B8745" t="str">
        <f t="shared" si="408"/>
        <v>PHI</v>
      </c>
      <c r="C8745" t="str">
        <f t="shared" si="409"/>
        <v>2790</v>
      </c>
      <c r="D8745" t="str">
        <f t="shared" si="410"/>
        <v>Philosophie du féminisme et du genre (3 crédits)</v>
      </c>
    </row>
    <row r="8746" spans="1:4" x14ac:dyDescent="0.2">
      <c r="A8746" t="s">
        <v>8688</v>
      </c>
      <c r="B8746" t="str">
        <f t="shared" si="408"/>
        <v>PHI</v>
      </c>
      <c r="C8746" t="str">
        <f t="shared" si="409"/>
        <v>2791</v>
      </c>
      <c r="D8746" t="str">
        <f t="shared" si="410"/>
        <v>Philosophie des sciences (3 crédits)</v>
      </c>
    </row>
    <row r="8747" spans="1:4" x14ac:dyDescent="0.2">
      <c r="A8747" t="s">
        <v>8689</v>
      </c>
      <c r="B8747" t="str">
        <f t="shared" si="408"/>
        <v>PHI</v>
      </c>
      <c r="C8747" t="str">
        <f t="shared" si="409"/>
        <v>2792</v>
      </c>
      <c r="D8747" t="str">
        <f t="shared" si="410"/>
        <v>Esthétique et philosophie de l'art (3 crédits)</v>
      </c>
    </row>
    <row r="8748" spans="1:4" x14ac:dyDescent="0.2">
      <c r="A8748" t="s">
        <v>8690</v>
      </c>
      <c r="B8748" t="str">
        <f t="shared" si="408"/>
        <v>PHI</v>
      </c>
      <c r="C8748" t="str">
        <f t="shared" si="409"/>
        <v>2793</v>
      </c>
      <c r="D8748" t="str">
        <f t="shared" si="410"/>
        <v>Philosophie de la culture (3 crédits)</v>
      </c>
    </row>
    <row r="8749" spans="1:4" x14ac:dyDescent="0.2">
      <c r="A8749" t="s">
        <v>8691</v>
      </c>
      <c r="B8749" t="str">
        <f t="shared" si="408"/>
        <v>PHI</v>
      </c>
      <c r="C8749" t="str">
        <f t="shared" si="409"/>
        <v>2794</v>
      </c>
      <c r="D8749" t="str">
        <f t="shared" si="410"/>
        <v>Pensée scientifique et valeurs sociales (3 crédits)</v>
      </c>
    </row>
    <row r="8750" spans="1:4" x14ac:dyDescent="0.2">
      <c r="A8750" t="s">
        <v>8692</v>
      </c>
      <c r="B8750" t="str">
        <f t="shared" si="408"/>
        <v>PHI</v>
      </c>
      <c r="C8750" t="str">
        <f t="shared" si="409"/>
        <v>2795</v>
      </c>
      <c r="D8750" t="str">
        <f t="shared" si="410"/>
        <v>Philosophie du droit (3 crédits)</v>
      </c>
    </row>
    <row r="8751" spans="1:4" x14ac:dyDescent="0.2">
      <c r="A8751" t="s">
        <v>8693</v>
      </c>
      <c r="B8751" t="str">
        <f t="shared" si="408"/>
        <v>PHI</v>
      </c>
      <c r="C8751" t="str">
        <f t="shared" si="409"/>
        <v>2796</v>
      </c>
      <c r="D8751" t="str">
        <f t="shared" si="410"/>
        <v>Bioéthique (3 crédits)</v>
      </c>
    </row>
    <row r="8752" spans="1:4" x14ac:dyDescent="0.2">
      <c r="A8752" t="s">
        <v>8694</v>
      </c>
      <c r="B8752" t="str">
        <f t="shared" si="408"/>
        <v>PHI</v>
      </c>
      <c r="C8752" t="str">
        <f t="shared" si="409"/>
        <v>2797</v>
      </c>
      <c r="D8752" t="str">
        <f t="shared" si="410"/>
        <v>Éthique des affaires (3 crédits)</v>
      </c>
    </row>
    <row r="8753" spans="1:4" x14ac:dyDescent="0.2">
      <c r="A8753" t="s">
        <v>8695</v>
      </c>
      <c r="B8753" t="str">
        <f t="shared" si="408"/>
        <v>PHI</v>
      </c>
      <c r="C8753" t="str">
        <f t="shared" si="409"/>
        <v>2798</v>
      </c>
      <c r="D8753" t="str">
        <f t="shared" si="410"/>
        <v>L'éthique environnementale (3 crédits)</v>
      </c>
    </row>
    <row r="8754" spans="1:4" x14ac:dyDescent="0.2">
      <c r="A8754" t="s">
        <v>8696</v>
      </c>
      <c r="B8754" t="str">
        <f t="shared" si="408"/>
        <v>PHI</v>
      </c>
      <c r="C8754" t="str">
        <f t="shared" si="409"/>
        <v>2799</v>
      </c>
      <c r="D8754" t="str">
        <f t="shared" si="410"/>
        <v>Enjeux en philosophie politique (3 crédits)</v>
      </c>
    </row>
    <row r="8755" spans="1:4" x14ac:dyDescent="0.2">
      <c r="A8755" t="s">
        <v>8697</v>
      </c>
      <c r="B8755" t="str">
        <f t="shared" si="408"/>
        <v>PHI</v>
      </c>
      <c r="C8755" t="str">
        <f t="shared" si="409"/>
        <v>3108</v>
      </c>
      <c r="D8755" t="str">
        <f t="shared" si="410"/>
        <v>Texts in Modern Philosophy (3 units)</v>
      </c>
    </row>
    <row r="8756" spans="1:4" x14ac:dyDescent="0.2">
      <c r="A8756" t="s">
        <v>8698</v>
      </c>
      <c r="B8756" t="str">
        <f t="shared" si="408"/>
        <v>PHI</v>
      </c>
      <c r="C8756" t="str">
        <f t="shared" si="409"/>
        <v>3164</v>
      </c>
      <c r="D8756" t="str">
        <f t="shared" si="410"/>
        <v>Contemporary Ethical Theories (3 units)</v>
      </c>
    </row>
    <row r="8757" spans="1:4" x14ac:dyDescent="0.2">
      <c r="A8757" t="s">
        <v>8699</v>
      </c>
      <c r="B8757" t="str">
        <f t="shared" si="408"/>
        <v>PHI</v>
      </c>
      <c r="C8757" t="str">
        <f t="shared" si="409"/>
        <v>3165</v>
      </c>
      <c r="D8757" t="str">
        <f t="shared" si="410"/>
        <v>Contemporary Political Philosophy (3 units)</v>
      </c>
    </row>
    <row r="8758" spans="1:4" x14ac:dyDescent="0.2">
      <c r="A8758" t="s">
        <v>8700</v>
      </c>
      <c r="B8758" t="str">
        <f t="shared" si="408"/>
        <v>PHI</v>
      </c>
      <c r="C8758" t="str">
        <f t="shared" si="409"/>
        <v>3170</v>
      </c>
      <c r="D8758" t="str">
        <f t="shared" si="410"/>
        <v>Theory of Knowledge (3 units)</v>
      </c>
    </row>
    <row r="8759" spans="1:4" x14ac:dyDescent="0.2">
      <c r="A8759" t="s">
        <v>8701</v>
      </c>
      <c r="B8759" t="str">
        <f t="shared" si="408"/>
        <v>PHI</v>
      </c>
      <c r="C8759" t="str">
        <f t="shared" si="409"/>
        <v>3171</v>
      </c>
      <c r="D8759" t="str">
        <f t="shared" si="410"/>
        <v>Logic II (3 units)</v>
      </c>
    </row>
    <row r="8760" spans="1:4" x14ac:dyDescent="0.2">
      <c r="A8760" t="s">
        <v>8702</v>
      </c>
      <c r="B8760" t="str">
        <f t="shared" si="408"/>
        <v>PHI</v>
      </c>
      <c r="C8760" t="str">
        <f t="shared" si="409"/>
        <v>3174</v>
      </c>
      <c r="D8760" t="str">
        <f t="shared" si="410"/>
        <v>Topics in Metaphysics (3 units)</v>
      </c>
    </row>
    <row r="8761" spans="1:4" x14ac:dyDescent="0.2">
      <c r="A8761" t="s">
        <v>8703</v>
      </c>
      <c r="B8761" t="str">
        <f t="shared" si="408"/>
        <v>PHI</v>
      </c>
      <c r="C8761" t="str">
        <f t="shared" si="409"/>
        <v>3375</v>
      </c>
      <c r="D8761" t="str">
        <f t="shared" si="410"/>
        <v>The Great Figures of Ancient Greek Philosophy (3 units)</v>
      </c>
    </row>
    <row r="8762" spans="1:4" x14ac:dyDescent="0.2">
      <c r="A8762" t="s">
        <v>8704</v>
      </c>
      <c r="B8762" t="str">
        <f t="shared" si="408"/>
        <v>PHI</v>
      </c>
      <c r="C8762" t="str">
        <f t="shared" si="409"/>
        <v>3377</v>
      </c>
      <c r="D8762" t="str">
        <f t="shared" si="410"/>
        <v>Continental Philosophy (3 units)</v>
      </c>
    </row>
    <row r="8763" spans="1:4" x14ac:dyDescent="0.2">
      <c r="A8763" t="s">
        <v>8705</v>
      </c>
      <c r="B8763" t="str">
        <f t="shared" si="408"/>
        <v>PHI</v>
      </c>
      <c r="C8763" t="str">
        <f t="shared" si="409"/>
        <v>3386</v>
      </c>
      <c r="D8763" t="str">
        <f t="shared" si="410"/>
        <v>19th Century Philosophy (3 units)</v>
      </c>
    </row>
    <row r="8764" spans="1:4" x14ac:dyDescent="0.2">
      <c r="A8764" t="s">
        <v>8706</v>
      </c>
      <c r="B8764" t="str">
        <f t="shared" si="408"/>
        <v>PHI</v>
      </c>
      <c r="C8764" t="str">
        <f t="shared" si="409"/>
        <v>3391</v>
      </c>
      <c r="D8764" t="str">
        <f t="shared" si="410"/>
        <v>Philosophy of Language (3 units)</v>
      </c>
    </row>
    <row r="8765" spans="1:4" x14ac:dyDescent="0.2">
      <c r="A8765" t="s">
        <v>8707</v>
      </c>
      <c r="B8765" t="str">
        <f t="shared" si="408"/>
        <v>PHI</v>
      </c>
      <c r="C8765" t="str">
        <f t="shared" si="409"/>
        <v>3398</v>
      </c>
      <c r="D8765" t="str">
        <f t="shared" si="410"/>
        <v>Analytic Philosophy (3 units)</v>
      </c>
    </row>
    <row r="8766" spans="1:4" x14ac:dyDescent="0.2">
      <c r="A8766" t="s">
        <v>8708</v>
      </c>
      <c r="B8766" t="str">
        <f t="shared" si="408"/>
        <v>PHI</v>
      </c>
      <c r="C8766" t="str">
        <f t="shared" si="409"/>
        <v>3508</v>
      </c>
      <c r="D8766" t="str">
        <f t="shared" si="410"/>
        <v>Textes en philosophie moderne (3 crédits)</v>
      </c>
    </row>
    <row r="8767" spans="1:4" x14ac:dyDescent="0.2">
      <c r="A8767" t="s">
        <v>8709</v>
      </c>
      <c r="B8767" t="str">
        <f t="shared" si="408"/>
        <v>PHI</v>
      </c>
      <c r="C8767" t="str">
        <f t="shared" si="409"/>
        <v>3564</v>
      </c>
      <c r="D8767" t="str">
        <f t="shared" si="410"/>
        <v>Théories éthiques contemporaines (3 crédits)</v>
      </c>
    </row>
    <row r="8768" spans="1:4" x14ac:dyDescent="0.2">
      <c r="A8768" t="s">
        <v>8710</v>
      </c>
      <c r="B8768" t="str">
        <f t="shared" si="408"/>
        <v>PHI</v>
      </c>
      <c r="C8768" t="str">
        <f t="shared" si="409"/>
        <v>3565</v>
      </c>
      <c r="D8768" t="str">
        <f t="shared" si="410"/>
        <v>Philosophie politique contemporaine (3 crédits)</v>
      </c>
    </row>
    <row r="8769" spans="1:4" x14ac:dyDescent="0.2">
      <c r="A8769" t="s">
        <v>8711</v>
      </c>
      <c r="B8769" t="str">
        <f t="shared" si="408"/>
        <v>PHI</v>
      </c>
      <c r="C8769" t="str">
        <f t="shared" si="409"/>
        <v>3570</v>
      </c>
      <c r="D8769" t="str">
        <f t="shared" si="410"/>
        <v>Théorie de la connaissance (3 crédits)</v>
      </c>
    </row>
    <row r="8770" spans="1:4" x14ac:dyDescent="0.2">
      <c r="A8770" t="s">
        <v>8712</v>
      </c>
      <c r="B8770" t="str">
        <f t="shared" si="408"/>
        <v>PHI</v>
      </c>
      <c r="C8770" t="str">
        <f t="shared" si="409"/>
        <v>3571</v>
      </c>
      <c r="D8770" t="str">
        <f t="shared" si="410"/>
        <v>Logique II (3 crédits)</v>
      </c>
    </row>
    <row r="8771" spans="1:4" x14ac:dyDescent="0.2">
      <c r="A8771" t="s">
        <v>8713</v>
      </c>
      <c r="B8771" t="str">
        <f t="shared" ref="B8771:B8834" si="411">LEFT(A8771,3)</f>
        <v>PHI</v>
      </c>
      <c r="C8771" t="str">
        <f t="shared" ref="C8771:C8834" si="412">MID(A8771,5,4)</f>
        <v>3574</v>
      </c>
      <c r="D8771" t="str">
        <f t="shared" si="410"/>
        <v>Métaphysique (3 crédits)</v>
      </c>
    </row>
    <row r="8772" spans="1:4" x14ac:dyDescent="0.2">
      <c r="A8772" t="s">
        <v>8714</v>
      </c>
      <c r="B8772" t="str">
        <f t="shared" si="411"/>
        <v>PHI</v>
      </c>
      <c r="C8772" t="str">
        <f t="shared" si="412"/>
        <v>3775</v>
      </c>
      <c r="D8772" t="str">
        <f t="shared" si="410"/>
        <v>Les grandes figures de la philosophie grecque ancienne (3 crédits)</v>
      </c>
    </row>
    <row r="8773" spans="1:4" x14ac:dyDescent="0.2">
      <c r="A8773" t="s">
        <v>8715</v>
      </c>
      <c r="B8773" t="str">
        <f t="shared" si="411"/>
        <v>PHI</v>
      </c>
      <c r="C8773" t="str">
        <f t="shared" si="412"/>
        <v>3777</v>
      </c>
      <c r="D8773" t="str">
        <f t="shared" si="410"/>
        <v>Philosophie continentale (3 crédits)</v>
      </c>
    </row>
    <row r="8774" spans="1:4" x14ac:dyDescent="0.2">
      <c r="A8774" t="s">
        <v>8716</v>
      </c>
      <c r="B8774" t="str">
        <f t="shared" si="411"/>
        <v>PHI</v>
      </c>
      <c r="C8774" t="str">
        <f t="shared" si="412"/>
        <v>3786</v>
      </c>
      <c r="D8774" t="str">
        <f t="shared" si="410"/>
        <v>La philosophie du 19e siècle (3 crédits)</v>
      </c>
    </row>
    <row r="8775" spans="1:4" x14ac:dyDescent="0.2">
      <c r="A8775" t="s">
        <v>8717</v>
      </c>
      <c r="B8775" t="str">
        <f t="shared" si="411"/>
        <v>PHI</v>
      </c>
      <c r="C8775" t="str">
        <f t="shared" si="412"/>
        <v>3791</v>
      </c>
      <c r="D8775" t="str">
        <f t="shared" ref="D8775:D8838" si="413">MID(A8775, FIND(" ", A8775) + 1, FIND(")", A8775) - FIND(" ", A8775) )</f>
        <v>Philosophie du langage (3 crédits)</v>
      </c>
    </row>
    <row r="8776" spans="1:4" x14ac:dyDescent="0.2">
      <c r="A8776" t="s">
        <v>8718</v>
      </c>
      <c r="B8776" t="str">
        <f t="shared" si="411"/>
        <v>PHI</v>
      </c>
      <c r="C8776" t="str">
        <f t="shared" si="412"/>
        <v>3798</v>
      </c>
      <c r="D8776" t="str">
        <f t="shared" si="413"/>
        <v>Philosophie analytique (3 crédits)</v>
      </c>
    </row>
    <row r="8777" spans="1:4" x14ac:dyDescent="0.2">
      <c r="A8777" t="s">
        <v>8719</v>
      </c>
      <c r="B8777" t="str">
        <f t="shared" si="411"/>
        <v>PHI</v>
      </c>
      <c r="C8777" t="str">
        <f t="shared" si="412"/>
        <v>4101</v>
      </c>
      <c r="D8777" t="str">
        <f t="shared" si="413"/>
        <v>Special Topics (3 units)</v>
      </c>
    </row>
    <row r="8778" spans="1:4" x14ac:dyDescent="0.2">
      <c r="A8778" t="s">
        <v>8720</v>
      </c>
      <c r="B8778" t="str">
        <f t="shared" si="411"/>
        <v>PHI</v>
      </c>
      <c r="C8778" t="str">
        <f t="shared" si="412"/>
        <v>4103</v>
      </c>
      <c r="D8778" t="str">
        <f t="shared" si="413"/>
        <v>Texts in Metaphysics and Epistemology (3 units)</v>
      </c>
    </row>
    <row r="8779" spans="1:4" x14ac:dyDescent="0.2">
      <c r="A8779" t="s">
        <v>8721</v>
      </c>
      <c r="B8779" t="str">
        <f t="shared" si="411"/>
        <v>PHI</v>
      </c>
      <c r="C8779" t="str">
        <f t="shared" si="412"/>
        <v>4164</v>
      </c>
      <c r="D8779" t="str">
        <f t="shared" si="413"/>
        <v>Texts in Ethics and Political Philosophy (3 units)</v>
      </c>
    </row>
    <row r="8780" spans="1:4" x14ac:dyDescent="0.2">
      <c r="A8780" t="s">
        <v>8722</v>
      </c>
      <c r="B8780" t="str">
        <f t="shared" si="411"/>
        <v>PHI</v>
      </c>
      <c r="C8780" t="str">
        <f t="shared" si="412"/>
        <v>4301</v>
      </c>
      <c r="D8780" t="str">
        <f t="shared" si="413"/>
        <v>Seminar in the History of Philosophy (3 units)</v>
      </c>
    </row>
    <row r="8781" spans="1:4" x14ac:dyDescent="0.2">
      <c r="A8781" t="s">
        <v>8723</v>
      </c>
      <c r="B8781" t="str">
        <f t="shared" si="411"/>
        <v>PHI</v>
      </c>
      <c r="C8781" t="str">
        <f t="shared" si="412"/>
        <v>4302</v>
      </c>
      <c r="D8781" t="str">
        <f t="shared" si="413"/>
        <v>Texts in the History of Philosophy (3 units)</v>
      </c>
    </row>
    <row r="8782" spans="1:4" x14ac:dyDescent="0.2">
      <c r="A8782" t="s">
        <v>8724</v>
      </c>
      <c r="B8782" t="str">
        <f t="shared" si="411"/>
        <v>PHI</v>
      </c>
      <c r="C8782" t="str">
        <f t="shared" si="412"/>
        <v>4311</v>
      </c>
      <c r="D8782" t="str">
        <f t="shared" si="413"/>
        <v>Problems in Contemporary Political Philosophy (3 units)</v>
      </c>
    </row>
    <row r="8783" spans="1:4" x14ac:dyDescent="0.2">
      <c r="A8783" t="s">
        <v>8725</v>
      </c>
      <c r="B8783" t="str">
        <f t="shared" si="411"/>
        <v>PHI</v>
      </c>
      <c r="C8783" t="str">
        <f t="shared" si="412"/>
        <v>4312</v>
      </c>
      <c r="D8783" t="str">
        <f t="shared" si="413"/>
        <v>Problems in Contemporary Ethics (3 units)</v>
      </c>
    </row>
    <row r="8784" spans="1:4" x14ac:dyDescent="0.2">
      <c r="A8784" t="s">
        <v>8726</v>
      </c>
      <c r="B8784" t="str">
        <f t="shared" si="411"/>
        <v>PHI</v>
      </c>
      <c r="C8784" t="str">
        <f t="shared" si="412"/>
        <v>4501</v>
      </c>
      <c r="D8784" t="str">
        <f t="shared" si="413"/>
        <v>Thèmes choisis (3 crédits)</v>
      </c>
    </row>
    <row r="8785" spans="1:4" x14ac:dyDescent="0.2">
      <c r="A8785" t="s">
        <v>8727</v>
      </c>
      <c r="B8785" t="str">
        <f t="shared" si="411"/>
        <v>PHI</v>
      </c>
      <c r="C8785" t="str">
        <f t="shared" si="412"/>
        <v>4503</v>
      </c>
      <c r="D8785" t="str">
        <f t="shared" si="413"/>
        <v>Textes en métaphysique et théorie de la connaissance (3 crédits)</v>
      </c>
    </row>
    <row r="8786" spans="1:4" x14ac:dyDescent="0.2">
      <c r="A8786" t="s">
        <v>8728</v>
      </c>
      <c r="B8786" t="str">
        <f t="shared" si="411"/>
        <v>PHI</v>
      </c>
      <c r="C8786" t="str">
        <f t="shared" si="412"/>
        <v>4564</v>
      </c>
      <c r="D8786" t="str">
        <f t="shared" si="413"/>
        <v>Textes en éthique et philosophie politique (3 crédits)</v>
      </c>
    </row>
    <row r="8787" spans="1:4" x14ac:dyDescent="0.2">
      <c r="A8787" t="s">
        <v>8729</v>
      </c>
      <c r="B8787" t="str">
        <f t="shared" si="411"/>
        <v>PHI</v>
      </c>
      <c r="C8787" t="str">
        <f t="shared" si="412"/>
        <v>4701</v>
      </c>
      <c r="D8787" t="str">
        <f t="shared" si="413"/>
        <v>Séminaire en histoire de la philosophie (3 crédits)</v>
      </c>
    </row>
    <row r="8788" spans="1:4" x14ac:dyDescent="0.2">
      <c r="A8788" t="s">
        <v>8730</v>
      </c>
      <c r="B8788" t="str">
        <f t="shared" si="411"/>
        <v>PHI</v>
      </c>
      <c r="C8788" t="str">
        <f t="shared" si="412"/>
        <v>4702</v>
      </c>
      <c r="D8788" t="str">
        <f t="shared" si="413"/>
        <v>Textes en histoire de la philosophie (3 crédits)</v>
      </c>
    </row>
    <row r="8789" spans="1:4" x14ac:dyDescent="0.2">
      <c r="A8789" t="s">
        <v>8731</v>
      </c>
      <c r="B8789" t="str">
        <f t="shared" si="411"/>
        <v>PHI</v>
      </c>
      <c r="C8789" t="str">
        <f t="shared" si="412"/>
        <v>4711</v>
      </c>
      <c r="D8789" t="str">
        <f t="shared" si="413"/>
        <v>Problèmes de philosophie politique contemporaine (3 crédits)</v>
      </c>
    </row>
    <row r="8790" spans="1:4" x14ac:dyDescent="0.2">
      <c r="A8790" t="s">
        <v>8732</v>
      </c>
      <c r="B8790" t="str">
        <f t="shared" si="411"/>
        <v>PHI</v>
      </c>
      <c r="C8790" t="str">
        <f t="shared" si="412"/>
        <v>4712</v>
      </c>
      <c r="D8790" t="str">
        <f t="shared" si="413"/>
        <v>Problèmes d'éthique contemporaine (3 crédits)</v>
      </c>
    </row>
    <row r="8791" spans="1:4" x14ac:dyDescent="0.2">
      <c r="A8791" t="s">
        <v>8733</v>
      </c>
      <c r="B8791" t="str">
        <f t="shared" si="411"/>
        <v>PHI</v>
      </c>
      <c r="C8791" t="str">
        <f t="shared" si="412"/>
        <v>5320</v>
      </c>
      <c r="D8791" t="str">
        <f t="shared" si="413"/>
        <v>History of analytic philosophy (3 units)</v>
      </c>
    </row>
    <row r="8792" spans="1:4" x14ac:dyDescent="0.2">
      <c r="A8792" t="s">
        <v>8734</v>
      </c>
      <c r="B8792" t="str">
        <f t="shared" si="411"/>
        <v>PHI</v>
      </c>
      <c r="C8792" t="str">
        <f t="shared" si="412"/>
        <v>5321</v>
      </c>
      <c r="D8792" t="str">
        <f t="shared" si="413"/>
        <v>History of continental philosophy (3 units)</v>
      </c>
    </row>
    <row r="8793" spans="1:4" x14ac:dyDescent="0.2">
      <c r="A8793" t="s">
        <v>8735</v>
      </c>
      <c r="B8793" t="str">
        <f t="shared" si="411"/>
        <v>PHI</v>
      </c>
      <c r="C8793" t="str">
        <f t="shared" si="412"/>
        <v>5323</v>
      </c>
      <c r="D8793" t="str">
        <f t="shared" si="413"/>
        <v>Asian and Comparative Philosophy (3 units)</v>
      </c>
    </row>
    <row r="8794" spans="1:4" x14ac:dyDescent="0.2">
      <c r="A8794" t="s">
        <v>8736</v>
      </c>
      <c r="B8794" t="str">
        <f t="shared" si="411"/>
        <v>PHI</v>
      </c>
      <c r="C8794" t="str">
        <f t="shared" si="412"/>
        <v>5324</v>
      </c>
      <c r="D8794" t="str">
        <f t="shared" si="413"/>
        <v>Philosophy of mind and cognitive science (3 units)</v>
      </c>
    </row>
    <row r="8795" spans="1:4" x14ac:dyDescent="0.2">
      <c r="A8795" t="s">
        <v>8737</v>
      </c>
      <c r="B8795" t="str">
        <f t="shared" si="411"/>
        <v>PHI</v>
      </c>
      <c r="C8795" t="str">
        <f t="shared" si="412"/>
        <v>5325</v>
      </c>
      <c r="D8795" t="str">
        <f t="shared" si="413"/>
        <v>Metaphilosophy (3 units)</v>
      </c>
    </row>
    <row r="8796" spans="1:4" x14ac:dyDescent="0.2">
      <c r="A8796" t="s">
        <v>8738</v>
      </c>
      <c r="B8796" t="str">
        <f t="shared" si="411"/>
        <v>PHI</v>
      </c>
      <c r="C8796" t="str">
        <f t="shared" si="412"/>
        <v>5326</v>
      </c>
      <c r="D8796" t="str">
        <f t="shared" si="413"/>
        <v>Metaethics (3 units)</v>
      </c>
    </row>
    <row r="8797" spans="1:4" x14ac:dyDescent="0.2">
      <c r="A8797" t="s">
        <v>8739</v>
      </c>
      <c r="B8797" t="str">
        <f t="shared" si="411"/>
        <v>PHI</v>
      </c>
      <c r="C8797" t="str">
        <f t="shared" si="412"/>
        <v>5719</v>
      </c>
      <c r="D8797" t="str">
        <f t="shared" si="413"/>
        <v>Esthétique et philosophie de l’art (3 crédits)</v>
      </c>
    </row>
    <row r="8798" spans="1:4" x14ac:dyDescent="0.2">
      <c r="A8798" t="s">
        <v>8740</v>
      </c>
      <c r="B8798" t="str">
        <f t="shared" si="411"/>
        <v>PHI</v>
      </c>
      <c r="C8798" t="str">
        <f t="shared" si="412"/>
        <v>5720</v>
      </c>
      <c r="D8798" t="str">
        <f t="shared" si="413"/>
        <v>Histoire de la philosophie analytique (3 crédits)</v>
      </c>
    </row>
    <row r="8799" spans="1:4" x14ac:dyDescent="0.2">
      <c r="A8799" t="s">
        <v>8741</v>
      </c>
      <c r="B8799" t="str">
        <f t="shared" si="411"/>
        <v>PHI</v>
      </c>
      <c r="C8799" t="str">
        <f t="shared" si="412"/>
        <v>5721</v>
      </c>
      <c r="D8799" t="str">
        <f t="shared" si="413"/>
        <v>Histoire de la philosophie continentale (3 crédits)</v>
      </c>
    </row>
    <row r="8800" spans="1:4" x14ac:dyDescent="0.2">
      <c r="A8800" t="s">
        <v>8742</v>
      </c>
      <c r="B8800" t="str">
        <f t="shared" si="411"/>
        <v>PHI</v>
      </c>
      <c r="C8800" t="str">
        <f t="shared" si="412"/>
        <v>5723</v>
      </c>
      <c r="D8800" t="str">
        <f t="shared" si="413"/>
        <v>Philosophie asiatique et comparée (3 crédits)</v>
      </c>
    </row>
    <row r="8801" spans="1:4" x14ac:dyDescent="0.2">
      <c r="A8801" t="s">
        <v>8743</v>
      </c>
      <c r="B8801" t="str">
        <f t="shared" si="411"/>
        <v>PHI</v>
      </c>
      <c r="C8801" t="str">
        <f t="shared" si="412"/>
        <v>5724</v>
      </c>
      <c r="D8801" t="str">
        <f t="shared" si="413"/>
        <v>Philosophie de l’esprit et des sciences cognitives (3 crédits)</v>
      </c>
    </row>
    <row r="8802" spans="1:4" x14ac:dyDescent="0.2">
      <c r="A8802" t="s">
        <v>8744</v>
      </c>
      <c r="B8802" t="str">
        <f t="shared" si="411"/>
        <v>PHI</v>
      </c>
      <c r="C8802" t="str">
        <f t="shared" si="412"/>
        <v>5725</v>
      </c>
      <c r="D8802" t="str">
        <f t="shared" si="413"/>
        <v>Métaphilosophie (3 crédits)</v>
      </c>
    </row>
    <row r="8803" spans="1:4" x14ac:dyDescent="0.2">
      <c r="A8803" t="s">
        <v>8745</v>
      </c>
      <c r="B8803" t="str">
        <f t="shared" si="411"/>
        <v>PHI</v>
      </c>
      <c r="C8803" t="str">
        <f t="shared" si="412"/>
        <v>5726</v>
      </c>
      <c r="D8803" t="str">
        <f t="shared" si="413"/>
        <v>Métaéthique (3 crédits)</v>
      </c>
    </row>
    <row r="8804" spans="1:4" x14ac:dyDescent="0.2">
      <c r="A8804" t="s">
        <v>8746</v>
      </c>
      <c r="B8804" t="str">
        <f t="shared" si="411"/>
        <v>PHI</v>
      </c>
      <c r="C8804" t="str">
        <f t="shared" si="412"/>
        <v>5911</v>
      </c>
      <c r="D8804" t="str">
        <f t="shared" si="413"/>
        <v>Séminaire d'intégration / Integration Seminar (3 crédits / 3 units)</v>
      </c>
    </row>
    <row r="8805" spans="1:4" x14ac:dyDescent="0.2">
      <c r="A8805" t="s">
        <v>8747</v>
      </c>
      <c r="B8805" t="str">
        <f t="shared" si="411"/>
        <v>PHI</v>
      </c>
      <c r="C8805" t="str">
        <f t="shared" si="412"/>
        <v>5911</v>
      </c>
      <c r="D8805" t="str">
        <f t="shared" si="413"/>
        <v>Séminaire d'intégration (Partie 1 de 2)</v>
      </c>
    </row>
    <row r="8806" spans="1:4" x14ac:dyDescent="0.2">
      <c r="A8806" t="s">
        <v>8748</v>
      </c>
      <c r="B8806" t="str">
        <f t="shared" si="411"/>
        <v>PHI</v>
      </c>
      <c r="C8806" t="str">
        <f t="shared" si="412"/>
        <v>5911</v>
      </c>
      <c r="D8806" t="str">
        <f t="shared" si="413"/>
        <v>Séminaire d'intégration (Partie 2 de 2)</v>
      </c>
    </row>
    <row r="8807" spans="1:4" x14ac:dyDescent="0.2">
      <c r="A8807" t="s">
        <v>8749</v>
      </c>
      <c r="B8807" t="str">
        <f t="shared" si="411"/>
        <v>PHI</v>
      </c>
      <c r="C8807" t="str">
        <f t="shared" si="412"/>
        <v>6904</v>
      </c>
      <c r="D8807" t="str">
        <f t="shared" si="413"/>
        <v>Étude dirigée / Directed Study (3 crédits / 3 units)</v>
      </c>
    </row>
    <row r="8808" spans="1:4" x14ac:dyDescent="0.2">
      <c r="A8808" t="s">
        <v>8750</v>
      </c>
      <c r="B8808" t="str">
        <f t="shared" si="411"/>
        <v>PHI</v>
      </c>
      <c r="C8808" t="str">
        <f t="shared" si="412"/>
        <v>6999</v>
      </c>
      <c r="D8808" t="str">
        <f t="shared" si="413"/>
        <v>Élaboration et présentation du projet de thèse de maîtrise ès arts / Preparation and Presentation of the M.A. Thesis Project,"Rédaction du projet de thèse de maîtrise en consultation avec le superviseur, évaluation par le comité de thèse et, dans le cas d’une approbation, présentation et défense du projet dans le cadre d’un séminaire. La note donnée sera S (satisfaisant)</v>
      </c>
    </row>
    <row r="8809" spans="1:4" x14ac:dyDescent="0.2">
      <c r="A8809" t="s">
        <v>8751</v>
      </c>
      <c r="B8809" t="str">
        <f t="shared" si="411"/>
        <v>PHI</v>
      </c>
      <c r="C8809" t="str">
        <f t="shared" si="412"/>
        <v>8999</v>
      </c>
      <c r="D8809" t="str">
        <f t="shared" si="413"/>
        <v>Élaboration et présentation du projet de thèse de doctorat / Preparation and Presentation of Ph.D. Thesis Project,"Rédaction du projet de thèse de doctorat en consultation avec le superviseur, évaluation par le comité de thèse et, dans le cas d’une approbation, présentation et défense du projet dans le cadre d’un séminaire. La note donnée sera S (satisfaisant)</v>
      </c>
    </row>
    <row r="8810" spans="1:4" x14ac:dyDescent="0.2">
      <c r="A8810" t="s">
        <v>8752</v>
      </c>
      <c r="B8810" t="str">
        <f t="shared" si="411"/>
        <v>PHY</v>
      </c>
      <c r="C8810" t="str">
        <f t="shared" si="412"/>
        <v>1112</v>
      </c>
      <c r="D8810" t="str">
        <f t="shared" si="413"/>
        <v>Introduction to Computational Physics (3 units)</v>
      </c>
    </row>
    <row r="8811" spans="1:4" x14ac:dyDescent="0.2">
      <c r="A8811" t="s">
        <v>8753</v>
      </c>
      <c r="B8811" t="str">
        <f t="shared" si="411"/>
        <v>PHY</v>
      </c>
      <c r="C8811" t="str">
        <f t="shared" si="412"/>
        <v>1121</v>
      </c>
      <c r="D8811" t="str">
        <f t="shared" si="413"/>
        <v>Fundamentals of Physics I (3 units)</v>
      </c>
    </row>
    <row r="8812" spans="1:4" x14ac:dyDescent="0.2">
      <c r="A8812" t="s">
        <v>8754</v>
      </c>
      <c r="B8812" t="str">
        <f t="shared" si="411"/>
        <v>PHY</v>
      </c>
      <c r="C8812" t="str">
        <f t="shared" si="412"/>
        <v>1122</v>
      </c>
      <c r="D8812" t="str">
        <f t="shared" si="413"/>
        <v>Fundamentals of Physics II (3 units)</v>
      </c>
    </row>
    <row r="8813" spans="1:4" x14ac:dyDescent="0.2">
      <c r="A8813" t="s">
        <v>8755</v>
      </c>
      <c r="B8813" t="str">
        <f t="shared" si="411"/>
        <v>PHY</v>
      </c>
      <c r="C8813" t="str">
        <f t="shared" si="412"/>
        <v>1124</v>
      </c>
      <c r="D8813" t="str">
        <f t="shared" si="413"/>
        <v>Fundamentals of Physics for Engineers (3 units)</v>
      </c>
    </row>
    <row r="8814" spans="1:4" x14ac:dyDescent="0.2">
      <c r="A8814" t="s">
        <v>8756</v>
      </c>
      <c r="B8814" t="str">
        <f t="shared" si="411"/>
        <v>PHY</v>
      </c>
      <c r="C8814" t="str">
        <f t="shared" si="412"/>
        <v>1300</v>
      </c>
      <c r="D8814" t="str">
        <f t="shared" si="413"/>
        <v>The Big Bang and Beyond (3 units)</v>
      </c>
    </row>
    <row r="8815" spans="1:4" x14ac:dyDescent="0.2">
      <c r="A8815" t="s">
        <v>8757</v>
      </c>
      <c r="B8815" t="str">
        <f t="shared" si="411"/>
        <v>PHY</v>
      </c>
      <c r="C8815" t="str">
        <f t="shared" si="412"/>
        <v>1321</v>
      </c>
      <c r="D8815" t="str">
        <f t="shared" si="413"/>
        <v>Principles of Physics I (3 units)</v>
      </c>
    </row>
    <row r="8816" spans="1:4" x14ac:dyDescent="0.2">
      <c r="A8816" t="s">
        <v>8758</v>
      </c>
      <c r="B8816" t="str">
        <f t="shared" si="411"/>
        <v>PHY</v>
      </c>
      <c r="C8816" t="str">
        <f t="shared" si="412"/>
        <v>1322</v>
      </c>
      <c r="D8816" t="str">
        <f t="shared" si="413"/>
        <v>Principles of Physics II (3 units)</v>
      </c>
    </row>
    <row r="8817" spans="1:4" x14ac:dyDescent="0.2">
      <c r="A8817" t="s">
        <v>8759</v>
      </c>
      <c r="B8817" t="str">
        <f t="shared" si="411"/>
        <v>PHY</v>
      </c>
      <c r="C8817" t="str">
        <f t="shared" si="412"/>
        <v>1331</v>
      </c>
      <c r="D8817" t="str">
        <f t="shared" si="413"/>
        <v>Principles of Physics I (3 units)</v>
      </c>
    </row>
    <row r="8818" spans="1:4" x14ac:dyDescent="0.2">
      <c r="A8818" t="s">
        <v>8760</v>
      </c>
      <c r="B8818" t="str">
        <f t="shared" si="411"/>
        <v>PHY</v>
      </c>
      <c r="C8818" t="str">
        <f t="shared" si="412"/>
        <v>1512</v>
      </c>
      <c r="D8818" t="str">
        <f t="shared" si="413"/>
        <v>Introduction à la physique numérique (3 crédits)</v>
      </c>
    </row>
    <row r="8819" spans="1:4" x14ac:dyDescent="0.2">
      <c r="A8819" t="s">
        <v>8761</v>
      </c>
      <c r="B8819" t="str">
        <f t="shared" si="411"/>
        <v>PHY</v>
      </c>
      <c r="C8819" t="str">
        <f t="shared" si="412"/>
        <v>1521</v>
      </c>
      <c r="D8819" t="str">
        <f t="shared" si="413"/>
        <v>Principes fondamentaux de physique I (3 crédits)</v>
      </c>
    </row>
    <row r="8820" spans="1:4" x14ac:dyDescent="0.2">
      <c r="A8820" t="s">
        <v>8762</v>
      </c>
      <c r="B8820" t="str">
        <f t="shared" si="411"/>
        <v>PHY</v>
      </c>
      <c r="C8820" t="str">
        <f t="shared" si="412"/>
        <v>1522</v>
      </c>
      <c r="D8820" t="str">
        <f t="shared" si="413"/>
        <v>Principes fondamentaux de physique II (3 crédits)</v>
      </c>
    </row>
    <row r="8821" spans="1:4" x14ac:dyDescent="0.2">
      <c r="A8821" t="s">
        <v>8763</v>
      </c>
      <c r="B8821" t="str">
        <f t="shared" si="411"/>
        <v>PHY</v>
      </c>
      <c r="C8821" t="str">
        <f t="shared" si="412"/>
        <v>1524</v>
      </c>
      <c r="D8821" t="str">
        <f t="shared" si="413"/>
        <v>Principes fondamentaux de physique pour ingénieurs (3 crédits)</v>
      </c>
    </row>
    <row r="8822" spans="1:4" x14ac:dyDescent="0.2">
      <c r="A8822" t="s">
        <v>8764</v>
      </c>
      <c r="B8822" t="str">
        <f t="shared" si="411"/>
        <v>PHY</v>
      </c>
      <c r="C8822" t="str">
        <f t="shared" si="412"/>
        <v>1700</v>
      </c>
      <c r="D8822" t="str">
        <f t="shared" si="413"/>
        <v>Au-delà du Big Bang (3 crédits)</v>
      </c>
    </row>
    <row r="8823" spans="1:4" x14ac:dyDescent="0.2">
      <c r="A8823" t="s">
        <v>8765</v>
      </c>
      <c r="B8823" t="str">
        <f t="shared" si="411"/>
        <v>PHY</v>
      </c>
      <c r="C8823" t="str">
        <f t="shared" si="412"/>
        <v>1703</v>
      </c>
      <c r="D8823" t="str">
        <f t="shared" si="413"/>
        <v>Physique et environnement (3 crédits)</v>
      </c>
    </row>
    <row r="8824" spans="1:4" x14ac:dyDescent="0.2">
      <c r="A8824" t="s">
        <v>8766</v>
      </c>
      <c r="B8824" t="str">
        <f t="shared" si="411"/>
        <v>PHY</v>
      </c>
      <c r="C8824" t="str">
        <f t="shared" si="412"/>
        <v>1721</v>
      </c>
      <c r="D8824" t="str">
        <f t="shared" si="413"/>
        <v>Principes de physique I (3 crédits)</v>
      </c>
    </row>
    <row r="8825" spans="1:4" x14ac:dyDescent="0.2">
      <c r="A8825" t="s">
        <v>8767</v>
      </c>
      <c r="B8825" t="str">
        <f t="shared" si="411"/>
        <v>PHY</v>
      </c>
      <c r="C8825" t="str">
        <f t="shared" si="412"/>
        <v>1722</v>
      </c>
      <c r="D8825" t="str">
        <f t="shared" si="413"/>
        <v>Principes de physique II (3 crédits)</v>
      </c>
    </row>
    <row r="8826" spans="1:4" x14ac:dyDescent="0.2">
      <c r="A8826" t="s">
        <v>8768</v>
      </c>
      <c r="B8826" t="str">
        <f t="shared" si="411"/>
        <v>PHY</v>
      </c>
      <c r="C8826" t="str">
        <f t="shared" si="412"/>
        <v>1731</v>
      </c>
      <c r="D8826" t="str">
        <f t="shared" si="413"/>
        <v>Principes de physique I (3 crédits)</v>
      </c>
    </row>
    <row r="8827" spans="1:4" x14ac:dyDescent="0.2">
      <c r="A8827" t="s">
        <v>8769</v>
      </c>
      <c r="B8827" t="str">
        <f t="shared" si="411"/>
        <v>PHY</v>
      </c>
      <c r="C8827" t="str">
        <f t="shared" si="412"/>
        <v>2100</v>
      </c>
      <c r="D8827" t="str">
        <f t="shared" si="413"/>
        <v>Fundamentals of Applied Physics III (3 units)</v>
      </c>
    </row>
    <row r="8828" spans="1:4" x14ac:dyDescent="0.2">
      <c r="A8828" t="s">
        <v>8770</v>
      </c>
      <c r="B8828" t="str">
        <f t="shared" si="411"/>
        <v>PHY</v>
      </c>
      <c r="C8828" t="str">
        <f t="shared" si="412"/>
        <v>2104</v>
      </c>
      <c r="D8828" t="str">
        <f t="shared" si="413"/>
        <v>Introduction to Circuit Theory and Electronics (3 units)</v>
      </c>
    </row>
    <row r="8829" spans="1:4" x14ac:dyDescent="0.2">
      <c r="A8829" t="s">
        <v>8771</v>
      </c>
      <c r="B8829" t="str">
        <f t="shared" si="411"/>
        <v>PHY</v>
      </c>
      <c r="C8829" t="str">
        <f t="shared" si="412"/>
        <v>2300</v>
      </c>
      <c r="D8829" t="str">
        <f t="shared" si="413"/>
        <v>How Things Work - Physics of Everyday Life (3 units)</v>
      </c>
    </row>
    <row r="8830" spans="1:4" x14ac:dyDescent="0.2">
      <c r="A8830" t="s">
        <v>8772</v>
      </c>
      <c r="B8830" t="str">
        <f t="shared" si="411"/>
        <v>PHY</v>
      </c>
      <c r="C8830" t="str">
        <f t="shared" si="412"/>
        <v>2311</v>
      </c>
      <c r="D8830" t="str">
        <f t="shared" si="413"/>
        <v>Waves and Optics (3 units)</v>
      </c>
    </row>
    <row r="8831" spans="1:4" x14ac:dyDescent="0.2">
      <c r="A8831" t="s">
        <v>8773</v>
      </c>
      <c r="B8831" t="str">
        <f t="shared" si="411"/>
        <v>PHY</v>
      </c>
      <c r="C8831" t="str">
        <f t="shared" si="412"/>
        <v>2315</v>
      </c>
      <c r="D8831" t="str">
        <f t="shared" si="413"/>
        <v>Optical System Design (3 units)</v>
      </c>
    </row>
    <row r="8832" spans="1:4" x14ac:dyDescent="0.2">
      <c r="A8832" t="s">
        <v>8774</v>
      </c>
      <c r="B8832" t="str">
        <f t="shared" si="411"/>
        <v>PHY</v>
      </c>
      <c r="C8832" t="str">
        <f t="shared" si="412"/>
        <v>2323</v>
      </c>
      <c r="D8832" t="str">
        <f t="shared" si="413"/>
        <v>Electricity and Magnetism (3 units)</v>
      </c>
    </row>
    <row r="8833" spans="1:4" x14ac:dyDescent="0.2">
      <c r="A8833" t="s">
        <v>8775</v>
      </c>
      <c r="B8833" t="str">
        <f t="shared" si="411"/>
        <v>PHY</v>
      </c>
      <c r="C8833" t="str">
        <f t="shared" si="412"/>
        <v>2325</v>
      </c>
      <c r="D8833" t="str">
        <f t="shared" si="413"/>
        <v>Physics in Biology (3 units)</v>
      </c>
    </row>
    <row r="8834" spans="1:4" x14ac:dyDescent="0.2">
      <c r="A8834" t="s">
        <v>8776</v>
      </c>
      <c r="B8834" t="str">
        <f t="shared" si="411"/>
        <v>PHY</v>
      </c>
      <c r="C8834" t="str">
        <f t="shared" si="412"/>
        <v>2333</v>
      </c>
      <c r="D8834" t="str">
        <f t="shared" si="413"/>
        <v>Mechanics (3 units)</v>
      </c>
    </row>
    <row r="8835" spans="1:4" x14ac:dyDescent="0.2">
      <c r="A8835" t="s">
        <v>8777</v>
      </c>
      <c r="B8835" t="str">
        <f t="shared" ref="B8835:B8898" si="414">LEFT(A8835,3)</f>
        <v>PHY</v>
      </c>
      <c r="C8835" t="str">
        <f t="shared" ref="C8835:C8898" si="415">MID(A8835,5,4)</f>
        <v>2361</v>
      </c>
      <c r="D8835" t="str">
        <f t="shared" si="413"/>
        <v>Modern Physics (3 units)</v>
      </c>
    </row>
    <row r="8836" spans="1:4" x14ac:dyDescent="0.2">
      <c r="A8836" t="s">
        <v>8778</v>
      </c>
      <c r="B8836" t="str">
        <f t="shared" si="414"/>
        <v>PHY</v>
      </c>
      <c r="C8836" t="str">
        <f t="shared" si="415"/>
        <v>2390</v>
      </c>
      <c r="D8836" t="str">
        <f t="shared" si="413"/>
        <v>Astronomy (3 units)</v>
      </c>
    </row>
    <row r="8837" spans="1:4" x14ac:dyDescent="0.2">
      <c r="A8837" t="s">
        <v>8779</v>
      </c>
      <c r="B8837" t="str">
        <f t="shared" si="414"/>
        <v>PHY</v>
      </c>
      <c r="C8837" t="str">
        <f t="shared" si="415"/>
        <v>2500</v>
      </c>
      <c r="D8837" t="str">
        <f t="shared" si="413"/>
        <v>Principes fondamentaux de physique appliquée III (3 crédits)</v>
      </c>
    </row>
    <row r="8838" spans="1:4" x14ac:dyDescent="0.2">
      <c r="A8838" t="s">
        <v>8780</v>
      </c>
      <c r="B8838" t="str">
        <f t="shared" si="414"/>
        <v>PHY</v>
      </c>
      <c r="C8838" t="str">
        <f t="shared" si="415"/>
        <v>2504</v>
      </c>
      <c r="D8838" t="str">
        <f t="shared" si="413"/>
        <v>Introduction à la théorie des circuits et à l'électronique (3 crédits)</v>
      </c>
    </row>
    <row r="8839" spans="1:4" x14ac:dyDescent="0.2">
      <c r="A8839" t="s">
        <v>8781</v>
      </c>
      <c r="B8839" t="str">
        <f t="shared" si="414"/>
        <v>PHY</v>
      </c>
      <c r="C8839" t="str">
        <f t="shared" si="415"/>
        <v>2700</v>
      </c>
      <c r="D8839" t="str">
        <f t="shared" ref="D8839:D8902" si="416">MID(A8839, FIND(" ", A8839) + 1, FIND(")", A8839) - FIND(" ", A8839) )</f>
        <v>Comment fonctionnent les choses autour de nous - la physique de la vie quotidienne (3 crédits)</v>
      </c>
    </row>
    <row r="8840" spans="1:4" x14ac:dyDescent="0.2">
      <c r="A8840" t="s">
        <v>8782</v>
      </c>
      <c r="B8840" t="str">
        <f t="shared" si="414"/>
        <v>PHY</v>
      </c>
      <c r="C8840" t="str">
        <f t="shared" si="415"/>
        <v>2711</v>
      </c>
      <c r="D8840" t="str">
        <f t="shared" si="416"/>
        <v>Ondes et optique (3 crédits)</v>
      </c>
    </row>
    <row r="8841" spans="1:4" x14ac:dyDescent="0.2">
      <c r="A8841" t="s">
        <v>8783</v>
      </c>
      <c r="B8841" t="str">
        <f t="shared" si="414"/>
        <v>PHY</v>
      </c>
      <c r="C8841" t="str">
        <f t="shared" si="415"/>
        <v>2715</v>
      </c>
      <c r="D8841" t="str">
        <f t="shared" si="416"/>
        <v>Conception de systèmes optiques (3 crédits)</v>
      </c>
    </row>
    <row r="8842" spans="1:4" x14ac:dyDescent="0.2">
      <c r="A8842" t="s">
        <v>8784</v>
      </c>
      <c r="B8842" t="str">
        <f t="shared" si="414"/>
        <v>PHY</v>
      </c>
      <c r="C8842" t="str">
        <f t="shared" si="415"/>
        <v>2723</v>
      </c>
      <c r="D8842" t="str">
        <f t="shared" si="416"/>
        <v>Électricité et magnétisme (3 crédits)</v>
      </c>
    </row>
    <row r="8843" spans="1:4" x14ac:dyDescent="0.2">
      <c r="A8843" t="s">
        <v>8785</v>
      </c>
      <c r="B8843" t="str">
        <f t="shared" si="414"/>
        <v>PHY</v>
      </c>
      <c r="C8843" t="str">
        <f t="shared" si="415"/>
        <v>2725</v>
      </c>
      <c r="D8843" t="str">
        <f t="shared" si="416"/>
        <v>La physique en biologie (3 crédits)</v>
      </c>
    </row>
    <row r="8844" spans="1:4" x14ac:dyDescent="0.2">
      <c r="A8844" t="s">
        <v>8786</v>
      </c>
      <c r="B8844" t="str">
        <f t="shared" si="414"/>
        <v>PHY</v>
      </c>
      <c r="C8844" t="str">
        <f t="shared" si="415"/>
        <v>2733</v>
      </c>
      <c r="D8844" t="str">
        <f t="shared" si="416"/>
        <v>Mécanique (3 crédits)</v>
      </c>
    </row>
    <row r="8845" spans="1:4" x14ac:dyDescent="0.2">
      <c r="A8845" t="s">
        <v>8787</v>
      </c>
      <c r="B8845" t="str">
        <f t="shared" si="414"/>
        <v>PHY</v>
      </c>
      <c r="C8845" t="str">
        <f t="shared" si="415"/>
        <v>2761</v>
      </c>
      <c r="D8845" t="str">
        <f t="shared" si="416"/>
        <v>Physique moderne (3 crédits)</v>
      </c>
    </row>
    <row r="8846" spans="1:4" x14ac:dyDescent="0.2">
      <c r="A8846" t="s">
        <v>8788</v>
      </c>
      <c r="B8846" t="str">
        <f t="shared" si="414"/>
        <v>PHY</v>
      </c>
      <c r="C8846" t="str">
        <f t="shared" si="415"/>
        <v>2790</v>
      </c>
      <c r="D8846" t="str">
        <f t="shared" si="416"/>
        <v>Astronomie (3 crédits)</v>
      </c>
    </row>
    <row r="8847" spans="1:4" x14ac:dyDescent="0.2">
      <c r="A8847" t="s">
        <v>8789</v>
      </c>
      <c r="B8847" t="str">
        <f t="shared" si="414"/>
        <v>PHY</v>
      </c>
      <c r="C8847" t="str">
        <f t="shared" si="415"/>
        <v>2900</v>
      </c>
      <c r="D8847" t="str">
        <f t="shared" si="416"/>
        <v>X - Projets créatifs / X - Creative Projects (3 crédits / 3 units)</v>
      </c>
    </row>
    <row r="8848" spans="1:4" x14ac:dyDescent="0.2">
      <c r="A8848" t="s">
        <v>8790</v>
      </c>
      <c r="B8848" t="str">
        <f t="shared" si="414"/>
        <v>PHY</v>
      </c>
      <c r="C8848" t="str">
        <f t="shared" si="415"/>
        <v>2904</v>
      </c>
      <c r="D8848" t="str">
        <f t="shared" si="416"/>
        <v>Travaux pratiques en physique / Practical Physics (3 crédits / 3 units)</v>
      </c>
    </row>
    <row r="8849" spans="1:4" x14ac:dyDescent="0.2">
      <c r="A8849" t="s">
        <v>8791</v>
      </c>
      <c r="B8849" t="str">
        <f t="shared" si="414"/>
        <v>PHY</v>
      </c>
      <c r="C8849" t="str">
        <f t="shared" si="415"/>
        <v>2904</v>
      </c>
      <c r="D8849" t="str">
        <f t="shared" si="416"/>
        <v>Travaux pratiques en physique (Partie 1 de 2)</v>
      </c>
    </row>
    <row r="8850" spans="1:4" x14ac:dyDescent="0.2">
      <c r="A8850" t="s">
        <v>8792</v>
      </c>
      <c r="B8850" t="str">
        <f t="shared" si="414"/>
        <v>PHY</v>
      </c>
      <c r="C8850" t="str">
        <f t="shared" si="415"/>
        <v>2904</v>
      </c>
      <c r="D8850" t="str">
        <f t="shared" si="416"/>
        <v>Travaux pratiques en physique (Partie 2 de 2)</v>
      </c>
    </row>
    <row r="8851" spans="1:4" x14ac:dyDescent="0.2">
      <c r="A8851" t="s">
        <v>8793</v>
      </c>
      <c r="B8851" t="str">
        <f t="shared" si="414"/>
        <v>PHY</v>
      </c>
      <c r="C8851" t="str">
        <f t="shared" si="415"/>
        <v>2906</v>
      </c>
      <c r="D8851" t="str">
        <f t="shared" si="416"/>
        <v>Laboratoire de physique / Physics Laboratory (3 crédits / 3 units)</v>
      </c>
    </row>
    <row r="8852" spans="1:4" x14ac:dyDescent="0.2">
      <c r="A8852" t="s">
        <v>8794</v>
      </c>
      <c r="B8852" t="str">
        <f t="shared" si="414"/>
        <v>PHY</v>
      </c>
      <c r="C8852" t="str">
        <f t="shared" si="415"/>
        <v>2906</v>
      </c>
      <c r="D8852" t="str">
        <f t="shared" si="416"/>
        <v>Laboratoire de physique (Partie 1 de 2)</v>
      </c>
    </row>
    <row r="8853" spans="1:4" x14ac:dyDescent="0.2">
      <c r="A8853" t="s">
        <v>8795</v>
      </c>
      <c r="B8853" t="str">
        <f t="shared" si="414"/>
        <v>PHY</v>
      </c>
      <c r="C8853" t="str">
        <f t="shared" si="415"/>
        <v>2906</v>
      </c>
      <c r="D8853" t="str">
        <f t="shared" si="416"/>
        <v>Laboratoire de physique (Partie 2 de 2)</v>
      </c>
    </row>
    <row r="8854" spans="1:4" x14ac:dyDescent="0.2">
      <c r="A8854" t="s">
        <v>8796</v>
      </c>
      <c r="B8854" t="str">
        <f t="shared" si="414"/>
        <v>PHY</v>
      </c>
      <c r="C8854" t="str">
        <f t="shared" si="415"/>
        <v>3310</v>
      </c>
      <c r="D8854" t="str">
        <f t="shared" si="416"/>
        <v>Photonics Measurement Techniques (3 units)</v>
      </c>
    </row>
    <row r="8855" spans="1:4" x14ac:dyDescent="0.2">
      <c r="A8855" t="s">
        <v>8797</v>
      </c>
      <c r="B8855" t="str">
        <f t="shared" si="414"/>
        <v>PHY</v>
      </c>
      <c r="C8855" t="str">
        <f t="shared" si="415"/>
        <v>3320</v>
      </c>
      <c r="D8855" t="str">
        <f t="shared" si="416"/>
        <v>Electromagnetic Theory (3 units)</v>
      </c>
    </row>
    <row r="8856" spans="1:4" x14ac:dyDescent="0.2">
      <c r="A8856" t="s">
        <v>8798</v>
      </c>
      <c r="B8856" t="str">
        <f t="shared" si="414"/>
        <v>PHY</v>
      </c>
      <c r="C8856" t="str">
        <f t="shared" si="415"/>
        <v>3325</v>
      </c>
      <c r="D8856" t="str">
        <f t="shared" si="416"/>
        <v>Introduction to Molecular Biophysics (3 units)</v>
      </c>
    </row>
    <row r="8857" spans="1:4" x14ac:dyDescent="0.2">
      <c r="A8857" t="s">
        <v>8799</v>
      </c>
      <c r="B8857" t="str">
        <f t="shared" si="414"/>
        <v>PHY</v>
      </c>
      <c r="C8857" t="str">
        <f t="shared" si="415"/>
        <v>3341</v>
      </c>
      <c r="D8857" t="str">
        <f t="shared" si="416"/>
        <v>Theoretical Physics (3 units)</v>
      </c>
    </row>
    <row r="8858" spans="1:4" x14ac:dyDescent="0.2">
      <c r="A8858" t="s">
        <v>8800</v>
      </c>
      <c r="B8858" t="str">
        <f t="shared" si="414"/>
        <v>PHY</v>
      </c>
      <c r="C8858" t="str">
        <f t="shared" si="415"/>
        <v>3350</v>
      </c>
      <c r="D8858" t="str">
        <f t="shared" si="416"/>
        <v>Thermodynamics (3 units)</v>
      </c>
    </row>
    <row r="8859" spans="1:4" x14ac:dyDescent="0.2">
      <c r="A8859" t="s">
        <v>8801</v>
      </c>
      <c r="B8859" t="str">
        <f t="shared" si="414"/>
        <v>PHY</v>
      </c>
      <c r="C8859" t="str">
        <f t="shared" si="415"/>
        <v>3355</v>
      </c>
      <c r="D8859" t="str">
        <f t="shared" si="416"/>
        <v>Statistical Thermodynamics (3 units)</v>
      </c>
    </row>
    <row r="8860" spans="1:4" x14ac:dyDescent="0.2">
      <c r="A8860" t="s">
        <v>8802</v>
      </c>
      <c r="B8860" t="str">
        <f t="shared" si="414"/>
        <v>PHY</v>
      </c>
      <c r="C8860" t="str">
        <f t="shared" si="415"/>
        <v>3370</v>
      </c>
      <c r="D8860" t="str">
        <f t="shared" si="416"/>
        <v>Introductory Quantum Mechanics (3 units)</v>
      </c>
    </row>
    <row r="8861" spans="1:4" x14ac:dyDescent="0.2">
      <c r="A8861" t="s">
        <v>8803</v>
      </c>
      <c r="B8861" t="str">
        <f t="shared" si="414"/>
        <v>PHY</v>
      </c>
      <c r="C8861" t="str">
        <f t="shared" si="415"/>
        <v>3380</v>
      </c>
      <c r="D8861" t="str">
        <f t="shared" si="416"/>
        <v>Physics of the Earth (3 units)</v>
      </c>
    </row>
    <row r="8862" spans="1:4" x14ac:dyDescent="0.2">
      <c r="A8862" t="s">
        <v>8804</v>
      </c>
      <c r="B8862" t="str">
        <f t="shared" si="414"/>
        <v>PHY</v>
      </c>
      <c r="C8862" t="str">
        <f t="shared" si="415"/>
        <v>3710</v>
      </c>
      <c r="D8862" t="str">
        <f t="shared" si="416"/>
        <v>Techniques de mesure en photonique (3 crédits)</v>
      </c>
    </row>
    <row r="8863" spans="1:4" x14ac:dyDescent="0.2">
      <c r="A8863" t="s">
        <v>8805</v>
      </c>
      <c r="B8863" t="str">
        <f t="shared" si="414"/>
        <v>PHY</v>
      </c>
      <c r="C8863" t="str">
        <f t="shared" si="415"/>
        <v>3720</v>
      </c>
      <c r="D8863" t="str">
        <f t="shared" si="416"/>
        <v>Théorie électromagnétique (3 crédits)</v>
      </c>
    </row>
    <row r="8864" spans="1:4" x14ac:dyDescent="0.2">
      <c r="A8864" t="s">
        <v>8806</v>
      </c>
      <c r="B8864" t="str">
        <f t="shared" si="414"/>
        <v>PHY</v>
      </c>
      <c r="C8864" t="str">
        <f t="shared" si="415"/>
        <v>3725</v>
      </c>
      <c r="D8864" t="str">
        <f t="shared" si="416"/>
        <v>Introduction à la biophysique moléculaire (3 crédits)</v>
      </c>
    </row>
    <row r="8865" spans="1:4" x14ac:dyDescent="0.2">
      <c r="A8865" t="s">
        <v>8807</v>
      </c>
      <c r="B8865" t="str">
        <f t="shared" si="414"/>
        <v>PHY</v>
      </c>
      <c r="C8865" t="str">
        <f t="shared" si="415"/>
        <v>3741</v>
      </c>
      <c r="D8865" t="str">
        <f t="shared" si="416"/>
        <v>Physique théorique (3 crédits)</v>
      </c>
    </row>
    <row r="8866" spans="1:4" x14ac:dyDescent="0.2">
      <c r="A8866" t="s">
        <v>8808</v>
      </c>
      <c r="B8866" t="str">
        <f t="shared" si="414"/>
        <v>PHY</v>
      </c>
      <c r="C8866" t="str">
        <f t="shared" si="415"/>
        <v>3750</v>
      </c>
      <c r="D8866" t="str">
        <f t="shared" si="416"/>
        <v>Thermodynamique (3 crédits)</v>
      </c>
    </row>
    <row r="8867" spans="1:4" x14ac:dyDescent="0.2">
      <c r="A8867" t="s">
        <v>8809</v>
      </c>
      <c r="B8867" t="str">
        <f t="shared" si="414"/>
        <v>PHY</v>
      </c>
      <c r="C8867" t="str">
        <f t="shared" si="415"/>
        <v>3755</v>
      </c>
      <c r="D8867" t="str">
        <f t="shared" si="416"/>
        <v>Thermodynamique statistique (3 crédits)</v>
      </c>
    </row>
    <row r="8868" spans="1:4" x14ac:dyDescent="0.2">
      <c r="A8868" t="s">
        <v>8810</v>
      </c>
      <c r="B8868" t="str">
        <f t="shared" si="414"/>
        <v>PHY</v>
      </c>
      <c r="C8868" t="str">
        <f t="shared" si="415"/>
        <v>3770</v>
      </c>
      <c r="D8868" t="str">
        <f t="shared" si="416"/>
        <v>Introduction à la mécanique quantique (3 crédits)</v>
      </c>
    </row>
    <row r="8869" spans="1:4" x14ac:dyDescent="0.2">
      <c r="A8869" t="s">
        <v>8811</v>
      </c>
      <c r="B8869" t="str">
        <f t="shared" si="414"/>
        <v>PHY</v>
      </c>
      <c r="C8869" t="str">
        <f t="shared" si="415"/>
        <v>3902</v>
      </c>
      <c r="D8869" t="str">
        <f t="shared" si="416"/>
        <v>Laboratoire de physique et de physique appliquée I / Physics and Applied Physics Laboratory I (3 crédits / 3 units)</v>
      </c>
    </row>
    <row r="8870" spans="1:4" x14ac:dyDescent="0.2">
      <c r="A8870" t="s">
        <v>8812</v>
      </c>
      <c r="B8870" t="str">
        <f t="shared" si="414"/>
        <v>PHY</v>
      </c>
      <c r="C8870" t="str">
        <f t="shared" si="415"/>
        <v>3903</v>
      </c>
      <c r="D8870" t="str">
        <f t="shared" si="416"/>
        <v>Questions contemporaines en physique / Contemporary Issues in Physics (2 crédits / 2 units)</v>
      </c>
    </row>
    <row r="8871" spans="1:4" x14ac:dyDescent="0.2">
      <c r="A8871" t="s">
        <v>8813</v>
      </c>
      <c r="B8871" t="str">
        <f t="shared" si="414"/>
        <v>PHY</v>
      </c>
      <c r="C8871" t="str">
        <f t="shared" si="415"/>
        <v>3904</v>
      </c>
      <c r="D8871" t="str">
        <f t="shared" si="416"/>
        <v>Laboratoire de physique et de physique appliquée II / Physics and Applied Physics Laboratory II (3 crédits / 3 units)</v>
      </c>
    </row>
    <row r="8872" spans="1:4" x14ac:dyDescent="0.2">
      <c r="A8872" t="s">
        <v>8814</v>
      </c>
      <c r="B8872" t="str">
        <f t="shared" si="414"/>
        <v>PHY</v>
      </c>
      <c r="C8872" t="str">
        <f t="shared" si="415"/>
        <v>4006</v>
      </c>
      <c r="D8872" t="str">
        <f t="shared" si="416"/>
        <v>Projet de recherche en physique / Physics Research Project (6 crédits / 6 units)</v>
      </c>
    </row>
    <row r="8873" spans="1:4" x14ac:dyDescent="0.2">
      <c r="A8873" t="s">
        <v>8815</v>
      </c>
      <c r="B8873" t="str">
        <f t="shared" si="414"/>
        <v>PHY</v>
      </c>
      <c r="C8873" t="str">
        <f t="shared" si="415"/>
        <v>4006</v>
      </c>
      <c r="D8873" t="str">
        <f t="shared" si="416"/>
        <v>Projet de recherche en physique (Partie 1 de 2)</v>
      </c>
    </row>
    <row r="8874" spans="1:4" x14ac:dyDescent="0.2">
      <c r="A8874" t="s">
        <v>8816</v>
      </c>
      <c r="B8874" t="str">
        <f t="shared" si="414"/>
        <v>PHY</v>
      </c>
      <c r="C8874" t="str">
        <f t="shared" si="415"/>
        <v>4006</v>
      </c>
      <c r="D8874" t="str">
        <f t="shared" si="416"/>
        <v>Projet de recherche en physique (Partie 2 de 2)</v>
      </c>
    </row>
    <row r="8875" spans="1:4" x14ac:dyDescent="0.2">
      <c r="A8875" t="s">
        <v>8817</v>
      </c>
      <c r="B8875" t="str">
        <f t="shared" si="414"/>
        <v>PHY</v>
      </c>
      <c r="C8875" t="str">
        <f t="shared" si="415"/>
        <v>4140</v>
      </c>
      <c r="D8875" t="str">
        <f t="shared" si="416"/>
        <v>Computational Physics: Deterministic Methods (3 units)</v>
      </c>
    </row>
    <row r="8876" spans="1:4" x14ac:dyDescent="0.2">
      <c r="A8876" t="s">
        <v>8818</v>
      </c>
      <c r="B8876" t="str">
        <f t="shared" si="414"/>
        <v>PHY</v>
      </c>
      <c r="C8876" t="str">
        <f t="shared" si="415"/>
        <v>4141</v>
      </c>
      <c r="D8876" t="str">
        <f t="shared" si="416"/>
        <v>Computational Physics: Stochastic Methods (3 units)</v>
      </c>
    </row>
    <row r="8877" spans="1:4" x14ac:dyDescent="0.2">
      <c r="A8877" t="s">
        <v>8819</v>
      </c>
      <c r="B8877" t="str">
        <f t="shared" si="414"/>
        <v>PHY</v>
      </c>
      <c r="C8877" t="str">
        <f t="shared" si="415"/>
        <v>4311</v>
      </c>
      <c r="D8877" t="str">
        <f t="shared" si="416"/>
        <v>Introduction to Photonics - Lasers (3 units)</v>
      </c>
    </row>
    <row r="8878" spans="1:4" x14ac:dyDescent="0.2">
      <c r="A8878" t="s">
        <v>8820</v>
      </c>
      <c r="B8878" t="str">
        <f t="shared" si="414"/>
        <v>PHY</v>
      </c>
      <c r="C8878" t="str">
        <f t="shared" si="415"/>
        <v>4320</v>
      </c>
      <c r="D8878" t="str">
        <f t="shared" si="416"/>
        <v>Introduction to Quantum Optics (3 units)</v>
      </c>
    </row>
    <row r="8879" spans="1:4" x14ac:dyDescent="0.2">
      <c r="A8879" t="s">
        <v>8821</v>
      </c>
      <c r="B8879" t="str">
        <f t="shared" si="414"/>
        <v>PHY</v>
      </c>
      <c r="C8879" t="str">
        <f t="shared" si="415"/>
        <v>4322</v>
      </c>
      <c r="D8879" t="str">
        <f t="shared" si="416"/>
        <v>Biological Physics (3 units)</v>
      </c>
    </row>
    <row r="8880" spans="1:4" x14ac:dyDescent="0.2">
      <c r="A8880" t="s">
        <v>8822</v>
      </c>
      <c r="B8880" t="str">
        <f t="shared" si="414"/>
        <v>PHY</v>
      </c>
      <c r="C8880" t="str">
        <f t="shared" si="415"/>
        <v>4324</v>
      </c>
      <c r="D8880" t="str">
        <f t="shared" si="416"/>
        <v>Energy Technologies (3 units)</v>
      </c>
    </row>
    <row r="8881" spans="1:4" x14ac:dyDescent="0.2">
      <c r="A8881" t="s">
        <v>8823</v>
      </c>
      <c r="B8881" t="str">
        <f t="shared" si="414"/>
        <v>PHY</v>
      </c>
      <c r="C8881" t="str">
        <f t="shared" si="415"/>
        <v>4327</v>
      </c>
      <c r="D8881" t="str">
        <f t="shared" si="416"/>
        <v>Applications of Integrated Circuits in Physics (3 units)</v>
      </c>
    </row>
    <row r="8882" spans="1:4" x14ac:dyDescent="0.2">
      <c r="A8882" t="s">
        <v>8824</v>
      </c>
      <c r="B8882" t="str">
        <f t="shared" si="414"/>
        <v>PHY</v>
      </c>
      <c r="C8882" t="str">
        <f t="shared" si="415"/>
        <v>4330</v>
      </c>
      <c r="D8882" t="str">
        <f t="shared" si="416"/>
        <v>Advanced Dynamics (3 units)</v>
      </c>
    </row>
    <row r="8883" spans="1:4" x14ac:dyDescent="0.2">
      <c r="A8883" t="s">
        <v>8825</v>
      </c>
      <c r="B8883" t="str">
        <f t="shared" si="414"/>
        <v>PHY</v>
      </c>
      <c r="C8883" t="str">
        <f t="shared" si="415"/>
        <v>4335</v>
      </c>
      <c r="D8883" t="str">
        <f t="shared" si="416"/>
        <v>Physics of Continuous Media (3 units)</v>
      </c>
    </row>
    <row r="8884" spans="1:4" x14ac:dyDescent="0.2">
      <c r="A8884" t="s">
        <v>8826</v>
      </c>
      <c r="B8884" t="str">
        <f t="shared" si="414"/>
        <v>PHY</v>
      </c>
      <c r="C8884" t="str">
        <f t="shared" si="415"/>
        <v>4346</v>
      </c>
      <c r="D8884" t="str">
        <f t="shared" si="416"/>
        <v>General Relativity (3 units)</v>
      </c>
    </row>
    <row r="8885" spans="1:4" x14ac:dyDescent="0.2">
      <c r="A8885" t="s">
        <v>8827</v>
      </c>
      <c r="B8885" t="str">
        <f t="shared" si="414"/>
        <v>PHY</v>
      </c>
      <c r="C8885" t="str">
        <f t="shared" si="415"/>
        <v>4361</v>
      </c>
      <c r="D8885" t="str">
        <f t="shared" si="416"/>
        <v>Applied Nuclear Physics (3 units)</v>
      </c>
    </row>
    <row r="8886" spans="1:4" x14ac:dyDescent="0.2">
      <c r="A8886" t="s">
        <v>8828</v>
      </c>
      <c r="B8886" t="str">
        <f t="shared" si="414"/>
        <v>PHY</v>
      </c>
      <c r="C8886" t="str">
        <f t="shared" si="415"/>
        <v>4362</v>
      </c>
      <c r="D8886" t="str">
        <f t="shared" si="416"/>
        <v>Subatomic Physics I (3 units)</v>
      </c>
    </row>
    <row r="8887" spans="1:4" x14ac:dyDescent="0.2">
      <c r="A8887" t="s">
        <v>8829</v>
      </c>
      <c r="B8887" t="str">
        <f t="shared" si="414"/>
        <v>PHY</v>
      </c>
      <c r="C8887" t="str">
        <f t="shared" si="415"/>
        <v>4368</v>
      </c>
      <c r="D8887" t="str">
        <f t="shared" si="416"/>
        <v>Subatomic Physics II (3 units)</v>
      </c>
    </row>
    <row r="8888" spans="1:4" x14ac:dyDescent="0.2">
      <c r="A8888" t="s">
        <v>8830</v>
      </c>
      <c r="B8888" t="str">
        <f t="shared" si="414"/>
        <v>PHY</v>
      </c>
      <c r="C8888" t="str">
        <f t="shared" si="415"/>
        <v>4370</v>
      </c>
      <c r="D8888" t="str">
        <f t="shared" si="416"/>
        <v>Quantum Mechanics (3 units)</v>
      </c>
    </row>
    <row r="8889" spans="1:4" x14ac:dyDescent="0.2">
      <c r="A8889" t="s">
        <v>8831</v>
      </c>
      <c r="B8889" t="str">
        <f t="shared" si="414"/>
        <v>PHY</v>
      </c>
      <c r="C8889" t="str">
        <f t="shared" si="415"/>
        <v>4375</v>
      </c>
      <c r="D8889" t="str">
        <f t="shared" si="416"/>
        <v>Atomic, Molecular and Optical Physics (3 units)</v>
      </c>
    </row>
    <row r="8890" spans="1:4" x14ac:dyDescent="0.2">
      <c r="A8890" t="s">
        <v>8832</v>
      </c>
      <c r="B8890" t="str">
        <f t="shared" si="414"/>
        <v>PHY</v>
      </c>
      <c r="C8890" t="str">
        <f t="shared" si="415"/>
        <v>4382</v>
      </c>
      <c r="D8890" t="str">
        <f t="shared" si="416"/>
        <v>Introduction to Solid State Physics (3 units)</v>
      </c>
    </row>
    <row r="8891" spans="1:4" x14ac:dyDescent="0.2">
      <c r="A8891" t="s">
        <v>8833</v>
      </c>
      <c r="B8891" t="str">
        <f t="shared" si="414"/>
        <v>PHY</v>
      </c>
      <c r="C8891" t="str">
        <f t="shared" si="415"/>
        <v>4385</v>
      </c>
      <c r="D8891" t="str">
        <f t="shared" si="416"/>
        <v>Solid State Physics (3 units)</v>
      </c>
    </row>
    <row r="8892" spans="1:4" x14ac:dyDescent="0.2">
      <c r="A8892" t="s">
        <v>8834</v>
      </c>
      <c r="B8892" t="str">
        <f t="shared" si="414"/>
        <v>PHY</v>
      </c>
      <c r="C8892" t="str">
        <f t="shared" si="415"/>
        <v>4387</v>
      </c>
      <c r="D8892" t="str">
        <f t="shared" si="416"/>
        <v>Physics of Materials (3 units)</v>
      </c>
    </row>
    <row r="8893" spans="1:4" x14ac:dyDescent="0.2">
      <c r="A8893" t="s">
        <v>8835</v>
      </c>
      <c r="B8893" t="str">
        <f t="shared" si="414"/>
        <v>PHY</v>
      </c>
      <c r="C8893" t="str">
        <f t="shared" si="415"/>
        <v>4390</v>
      </c>
      <c r="D8893" t="str">
        <f t="shared" si="416"/>
        <v>Selected Topics in Physics (3 units)</v>
      </c>
    </row>
    <row r="8894" spans="1:4" x14ac:dyDescent="0.2">
      <c r="A8894" t="s">
        <v>8836</v>
      </c>
      <c r="B8894" t="str">
        <f t="shared" si="414"/>
        <v>PHY</v>
      </c>
      <c r="C8894" t="str">
        <f t="shared" si="415"/>
        <v>4395</v>
      </c>
      <c r="D8894" t="str">
        <f t="shared" si="416"/>
        <v>Astrophysics (3 units)</v>
      </c>
    </row>
    <row r="8895" spans="1:4" x14ac:dyDescent="0.2">
      <c r="A8895" t="s">
        <v>8837</v>
      </c>
      <c r="B8895" t="str">
        <f t="shared" si="414"/>
        <v>PHY</v>
      </c>
      <c r="C8895" t="str">
        <f t="shared" si="415"/>
        <v>4540</v>
      </c>
      <c r="D8895" t="str">
        <f t="shared" si="416"/>
        <v>Physique numérique: Méthodes déterministes (3 crédits)</v>
      </c>
    </row>
    <row r="8896" spans="1:4" x14ac:dyDescent="0.2">
      <c r="A8896" t="s">
        <v>8838</v>
      </c>
      <c r="B8896" t="str">
        <f t="shared" si="414"/>
        <v>PHY</v>
      </c>
      <c r="C8896" t="str">
        <f t="shared" si="415"/>
        <v>4541</v>
      </c>
      <c r="D8896" t="str">
        <f t="shared" si="416"/>
        <v>Physique numérique: Méthodes stochastiques (3 crédits)</v>
      </c>
    </row>
    <row r="8897" spans="1:4" x14ac:dyDescent="0.2">
      <c r="A8897" t="s">
        <v>8839</v>
      </c>
      <c r="B8897" t="str">
        <f t="shared" si="414"/>
        <v>PHY</v>
      </c>
      <c r="C8897" t="str">
        <f t="shared" si="415"/>
        <v>4711</v>
      </c>
      <c r="D8897" t="str">
        <f t="shared" si="416"/>
        <v>Introduction à la photonique - lasers (3 crédits)</v>
      </c>
    </row>
    <row r="8898" spans="1:4" x14ac:dyDescent="0.2">
      <c r="A8898" t="s">
        <v>8840</v>
      </c>
      <c r="B8898" t="str">
        <f t="shared" si="414"/>
        <v>PHY</v>
      </c>
      <c r="C8898" t="str">
        <f t="shared" si="415"/>
        <v>4720</v>
      </c>
      <c r="D8898" t="str">
        <f t="shared" si="416"/>
        <v>Introduction à l'optique quantique (3 crédits)</v>
      </c>
    </row>
    <row r="8899" spans="1:4" x14ac:dyDescent="0.2">
      <c r="A8899" t="s">
        <v>8841</v>
      </c>
      <c r="B8899" t="str">
        <f t="shared" ref="B8899:B8962" si="417">LEFT(A8899,3)</f>
        <v>PHY</v>
      </c>
      <c r="C8899" t="str">
        <f t="shared" ref="C8899:C8962" si="418">MID(A8899,5,4)</f>
        <v>4722</v>
      </c>
      <c r="D8899" t="str">
        <f t="shared" si="416"/>
        <v>Physique biologique (3 crédits)</v>
      </c>
    </row>
    <row r="8900" spans="1:4" x14ac:dyDescent="0.2">
      <c r="A8900" t="s">
        <v>8842</v>
      </c>
      <c r="B8900" t="str">
        <f t="shared" si="417"/>
        <v>PHY</v>
      </c>
      <c r="C8900" t="str">
        <f t="shared" si="418"/>
        <v>4724</v>
      </c>
      <c r="D8900" t="str">
        <f t="shared" si="416"/>
        <v>Technologies énergétiques (3 crédits)</v>
      </c>
    </row>
    <row r="8901" spans="1:4" x14ac:dyDescent="0.2">
      <c r="A8901" t="s">
        <v>8843</v>
      </c>
      <c r="B8901" t="str">
        <f t="shared" si="417"/>
        <v>PHY</v>
      </c>
      <c r="C8901" t="str">
        <f t="shared" si="418"/>
        <v>4730</v>
      </c>
      <c r="D8901" t="str">
        <f t="shared" si="416"/>
        <v>Cours avance de dynamique (3 crédits)</v>
      </c>
    </row>
    <row r="8902" spans="1:4" x14ac:dyDescent="0.2">
      <c r="A8902" t="s">
        <v>8844</v>
      </c>
      <c r="B8902" t="str">
        <f t="shared" si="417"/>
        <v>PHY</v>
      </c>
      <c r="C8902" t="str">
        <f t="shared" si="418"/>
        <v>4762</v>
      </c>
      <c r="D8902" t="str">
        <f t="shared" si="416"/>
        <v>Physique subatomique I (3 crédits)</v>
      </c>
    </row>
    <row r="8903" spans="1:4" x14ac:dyDescent="0.2">
      <c r="A8903" t="s">
        <v>8845</v>
      </c>
      <c r="B8903" t="str">
        <f t="shared" si="417"/>
        <v>PHY</v>
      </c>
      <c r="C8903" t="str">
        <f t="shared" si="418"/>
        <v>4770</v>
      </c>
      <c r="D8903" t="str">
        <f t="shared" ref="D8903:D8966" si="419">MID(A8903, FIND(" ", A8903) + 1, FIND(")", A8903) - FIND(" ", A8903) )</f>
        <v>Mécanique quantique (3 crédits)</v>
      </c>
    </row>
    <row r="8904" spans="1:4" x14ac:dyDescent="0.2">
      <c r="A8904" t="s">
        <v>8846</v>
      </c>
      <c r="B8904" t="str">
        <f t="shared" si="417"/>
        <v>PHY</v>
      </c>
      <c r="C8904" t="str">
        <f t="shared" si="418"/>
        <v>4775</v>
      </c>
      <c r="D8904" t="str">
        <f t="shared" si="419"/>
        <v>Physique atomique, moléculaire et optique (3 crédits)</v>
      </c>
    </row>
    <row r="8905" spans="1:4" x14ac:dyDescent="0.2">
      <c r="A8905" t="s">
        <v>8847</v>
      </c>
      <c r="B8905" t="str">
        <f t="shared" si="417"/>
        <v>PHY</v>
      </c>
      <c r="C8905" t="str">
        <f t="shared" si="418"/>
        <v>4782</v>
      </c>
      <c r="D8905" t="str">
        <f t="shared" si="419"/>
        <v>Introduction à la physique de l'état solide (3 crédits)</v>
      </c>
    </row>
    <row r="8906" spans="1:4" x14ac:dyDescent="0.2">
      <c r="A8906" t="s">
        <v>8848</v>
      </c>
      <c r="B8906" t="str">
        <f t="shared" si="417"/>
        <v>PHY</v>
      </c>
      <c r="C8906" t="str">
        <f t="shared" si="418"/>
        <v>4785</v>
      </c>
      <c r="D8906" t="str">
        <f t="shared" si="419"/>
        <v>Physique de l'état solide (3 crédits)</v>
      </c>
    </row>
    <row r="8907" spans="1:4" x14ac:dyDescent="0.2">
      <c r="A8907" t="s">
        <v>8849</v>
      </c>
      <c r="B8907" t="str">
        <f t="shared" si="417"/>
        <v>PHY</v>
      </c>
      <c r="C8907" t="str">
        <f t="shared" si="418"/>
        <v>4903</v>
      </c>
      <c r="D8907" t="str">
        <f t="shared" si="419"/>
        <v>Laboratoire de physique / Physics Laboratory (3 crédits / 3 units)</v>
      </c>
    </row>
    <row r="8908" spans="1:4" x14ac:dyDescent="0.2">
      <c r="A8908" t="s">
        <v>8850</v>
      </c>
      <c r="B8908" t="str">
        <f t="shared" si="417"/>
        <v>PHY</v>
      </c>
      <c r="C8908" t="str">
        <f t="shared" si="418"/>
        <v>4906</v>
      </c>
      <c r="D8908" t="str">
        <f t="shared" si="419"/>
        <v>Projet de physique / Physics Project (3 crédits / 3 units)</v>
      </c>
    </row>
    <row r="8909" spans="1:4" x14ac:dyDescent="0.2">
      <c r="A8909" t="s">
        <v>8851</v>
      </c>
      <c r="B8909" t="str">
        <f t="shared" si="417"/>
        <v>PHY</v>
      </c>
      <c r="C8909" t="str">
        <f t="shared" si="418"/>
        <v>5100</v>
      </c>
      <c r="D8909" t="str">
        <f t="shared" si="419"/>
        <v>Solid State Physics I (3 units)</v>
      </c>
    </row>
    <row r="8910" spans="1:4" x14ac:dyDescent="0.2">
      <c r="A8910" t="s">
        <v>8852</v>
      </c>
      <c r="B8910" t="str">
        <f t="shared" si="417"/>
        <v>PHY</v>
      </c>
      <c r="C8910" t="str">
        <f t="shared" si="418"/>
        <v>5110</v>
      </c>
      <c r="D8910" t="str">
        <f t="shared" si="419"/>
        <v>Solid State Physics II (3 units)</v>
      </c>
    </row>
    <row r="8911" spans="1:4" x14ac:dyDescent="0.2">
      <c r="A8911" t="s">
        <v>8853</v>
      </c>
      <c r="B8911" t="str">
        <f t="shared" si="417"/>
        <v>PHY</v>
      </c>
      <c r="C8911" t="str">
        <f t="shared" si="418"/>
        <v>5112</v>
      </c>
      <c r="D8911" t="str">
        <f t="shared" si="419"/>
        <v>Physics of Medical Imaging (3 units)</v>
      </c>
    </row>
    <row r="8912" spans="1:4" x14ac:dyDescent="0.2">
      <c r="A8912" t="s">
        <v>8854</v>
      </c>
      <c r="B8912" t="str">
        <f t="shared" si="417"/>
        <v>PHY</v>
      </c>
      <c r="C8912" t="str">
        <f t="shared" si="418"/>
        <v>5130</v>
      </c>
      <c r="D8912" t="str">
        <f t="shared" si="419"/>
        <v>Experimental Characterization Techniques in Materials Science, Physics, Chemistry, and Mineralogy (3 units)</v>
      </c>
    </row>
    <row r="8913" spans="1:4" x14ac:dyDescent="0.2">
      <c r="A8913" t="s">
        <v>8855</v>
      </c>
      <c r="B8913" t="str">
        <f t="shared" si="417"/>
        <v>PHY</v>
      </c>
      <c r="C8913" t="str">
        <f t="shared" si="418"/>
        <v>5140</v>
      </c>
      <c r="D8913" t="str">
        <f t="shared" si="419"/>
        <v>Methods in Theoretical Physics I (3 units)</v>
      </c>
    </row>
    <row r="8914" spans="1:4" x14ac:dyDescent="0.2">
      <c r="A8914" t="s">
        <v>8856</v>
      </c>
      <c r="B8914" t="str">
        <f t="shared" si="417"/>
        <v>PHY</v>
      </c>
      <c r="C8914" t="str">
        <f t="shared" si="418"/>
        <v>5141</v>
      </c>
      <c r="D8914" t="str">
        <f t="shared" si="419"/>
        <v>Methods in Theoretical Physics II (3 units)</v>
      </c>
    </row>
    <row r="8915" spans="1:4" x14ac:dyDescent="0.2">
      <c r="A8915" t="s">
        <v>8857</v>
      </c>
      <c r="B8915" t="str">
        <f t="shared" si="417"/>
        <v>PHY</v>
      </c>
      <c r="C8915" t="str">
        <f t="shared" si="418"/>
        <v>5161</v>
      </c>
      <c r="D8915" t="str">
        <f t="shared" si="419"/>
        <v>Medical Radiation Physics (3 units)</v>
      </c>
    </row>
    <row r="8916" spans="1:4" x14ac:dyDescent="0.2">
      <c r="A8916" t="s">
        <v>8858</v>
      </c>
      <c r="B8916" t="str">
        <f t="shared" si="417"/>
        <v>PHY</v>
      </c>
      <c r="C8916" t="str">
        <f t="shared" si="418"/>
        <v>5163</v>
      </c>
      <c r="D8916" t="str">
        <f t="shared" si="419"/>
        <v>Radiation Protection (3 units)</v>
      </c>
    </row>
    <row r="8917" spans="1:4" x14ac:dyDescent="0.2">
      <c r="A8917" t="s">
        <v>8859</v>
      </c>
      <c r="B8917" t="str">
        <f t="shared" si="417"/>
        <v>PHY</v>
      </c>
      <c r="C8917" t="str">
        <f t="shared" si="418"/>
        <v>5164</v>
      </c>
      <c r="D8917" t="str">
        <f t="shared" si="419"/>
        <v>Medical Radiotherapy Physics (3 units)</v>
      </c>
    </row>
    <row r="8918" spans="1:4" x14ac:dyDescent="0.2">
      <c r="A8918" t="s">
        <v>8860</v>
      </c>
      <c r="B8918" t="str">
        <f t="shared" si="417"/>
        <v>PHY</v>
      </c>
      <c r="C8918" t="str">
        <f t="shared" si="418"/>
        <v>5165</v>
      </c>
      <c r="D8918" t="str">
        <f t="shared" si="419"/>
        <v>Radiobiology (3 units)</v>
      </c>
    </row>
    <row r="8919" spans="1:4" x14ac:dyDescent="0.2">
      <c r="A8919" t="s">
        <v>8861</v>
      </c>
      <c r="B8919" t="str">
        <f t="shared" si="417"/>
        <v>PHY</v>
      </c>
      <c r="C8919" t="str">
        <f t="shared" si="418"/>
        <v>5166</v>
      </c>
      <c r="D8919" t="str">
        <f t="shared" si="419"/>
        <v>Medical Physics Practicum (3 units)</v>
      </c>
    </row>
    <row r="8920" spans="1:4" x14ac:dyDescent="0.2">
      <c r="A8920" t="s">
        <v>8862</v>
      </c>
      <c r="B8920" t="str">
        <f t="shared" si="417"/>
        <v>PHY</v>
      </c>
      <c r="C8920" t="str">
        <f t="shared" si="418"/>
        <v>5167</v>
      </c>
      <c r="D8920" t="str">
        <f t="shared" si="419"/>
        <v>Advanced Topics in Medical Physics (3 units)</v>
      </c>
    </row>
    <row r="8921" spans="1:4" x14ac:dyDescent="0.2">
      <c r="A8921" t="s">
        <v>8863</v>
      </c>
      <c r="B8921" t="str">
        <f t="shared" si="417"/>
        <v>PHY</v>
      </c>
      <c r="C8921" t="str">
        <f t="shared" si="418"/>
        <v>5168</v>
      </c>
      <c r="D8921" t="str">
        <f t="shared" si="419"/>
        <v>Anatomy and Physiology for Medical Physicists,"Overview of human anatomy and physiology as background for the application of physics to cancer therapy and medical imaging. Anatomy as depicted by imaging technologies such as CT, MRI, and radiography will be emphasized. Graded S (Satisfactory)</v>
      </c>
    </row>
    <row r="8922" spans="1:4" x14ac:dyDescent="0.2">
      <c r="A8922" t="s">
        <v>8864</v>
      </c>
      <c r="B8922" t="str">
        <f t="shared" si="417"/>
        <v>PHY</v>
      </c>
      <c r="C8922" t="str">
        <f t="shared" si="418"/>
        <v>5170</v>
      </c>
      <c r="D8922" t="str">
        <f t="shared" si="419"/>
        <v>Advanced Quantum Mechanics I (3 units)</v>
      </c>
    </row>
    <row r="8923" spans="1:4" x14ac:dyDescent="0.2">
      <c r="A8923" t="s">
        <v>8865</v>
      </c>
      <c r="B8923" t="str">
        <f t="shared" si="417"/>
        <v>PHY</v>
      </c>
      <c r="C8923" t="str">
        <f t="shared" si="418"/>
        <v>5304</v>
      </c>
      <c r="D8923" t="str">
        <f t="shared" si="419"/>
        <v>Introduction to General Relativity (3 units)</v>
      </c>
    </row>
    <row r="8924" spans="1:4" x14ac:dyDescent="0.2">
      <c r="A8924" t="s">
        <v>8866</v>
      </c>
      <c r="B8924" t="str">
        <f t="shared" si="417"/>
        <v>PHY</v>
      </c>
      <c r="C8924" t="str">
        <f t="shared" si="418"/>
        <v>5310</v>
      </c>
      <c r="D8924" t="str">
        <f t="shared" si="419"/>
        <v>Advanced Optics and Photonics (3 units)</v>
      </c>
    </row>
    <row r="8925" spans="1:4" x14ac:dyDescent="0.2">
      <c r="A8925" t="s">
        <v>8867</v>
      </c>
      <c r="B8925" t="str">
        <f t="shared" si="417"/>
        <v>PHY</v>
      </c>
      <c r="C8925" t="str">
        <f t="shared" si="418"/>
        <v>5318</v>
      </c>
      <c r="D8925" t="str">
        <f t="shared" si="419"/>
        <v>Modern Optics (3 units)</v>
      </c>
    </row>
    <row r="8926" spans="1:4" x14ac:dyDescent="0.2">
      <c r="A8926" t="s">
        <v>8868</v>
      </c>
      <c r="B8926" t="str">
        <f t="shared" si="417"/>
        <v>PHY</v>
      </c>
      <c r="C8926" t="str">
        <f t="shared" si="418"/>
        <v>5320</v>
      </c>
      <c r="D8926" t="str">
        <f t="shared" si="419"/>
        <v>Introduction to the Physics of Macromolecules (3 units)</v>
      </c>
    </row>
    <row r="8927" spans="1:4" x14ac:dyDescent="0.2">
      <c r="A8927" t="s">
        <v>8869</v>
      </c>
      <c r="B8927" t="str">
        <f t="shared" si="417"/>
        <v>PHY</v>
      </c>
      <c r="C8927" t="str">
        <f t="shared" si="418"/>
        <v>5322</v>
      </c>
      <c r="D8927" t="str">
        <f t="shared" si="419"/>
        <v>Biological Physics (3 units)</v>
      </c>
    </row>
    <row r="8928" spans="1:4" x14ac:dyDescent="0.2">
      <c r="A8928" t="s">
        <v>8870</v>
      </c>
      <c r="B8928" t="str">
        <f t="shared" si="417"/>
        <v>PHY</v>
      </c>
      <c r="C8928" t="str">
        <f t="shared" si="418"/>
        <v>5330</v>
      </c>
      <c r="D8928" t="str">
        <f t="shared" si="419"/>
        <v>Fiber Optics Communications (3 units)</v>
      </c>
    </row>
    <row r="8929" spans="1:4" x14ac:dyDescent="0.2">
      <c r="A8929" t="s">
        <v>8871</v>
      </c>
      <c r="B8929" t="str">
        <f t="shared" si="417"/>
        <v>PHY</v>
      </c>
      <c r="C8929" t="str">
        <f t="shared" si="418"/>
        <v>5331</v>
      </c>
      <c r="D8929" t="str">
        <f t="shared" si="419"/>
        <v>Fiber Optics Fundamentals and Applications (3 units)</v>
      </c>
    </row>
    <row r="8930" spans="1:4" x14ac:dyDescent="0.2">
      <c r="A8930" t="s">
        <v>8872</v>
      </c>
      <c r="B8930" t="str">
        <f t="shared" si="417"/>
        <v>PHY</v>
      </c>
      <c r="C8930" t="str">
        <f t="shared" si="418"/>
        <v>5332</v>
      </c>
      <c r="D8930" t="str">
        <f t="shared" si="419"/>
        <v>Nonlinear Optics (3 units)</v>
      </c>
    </row>
    <row r="8931" spans="1:4" x14ac:dyDescent="0.2">
      <c r="A8931" t="s">
        <v>8873</v>
      </c>
      <c r="B8931" t="str">
        <f t="shared" si="417"/>
        <v>PHY</v>
      </c>
      <c r="C8931" t="str">
        <f t="shared" si="418"/>
        <v>5333</v>
      </c>
      <c r="D8931" t="str">
        <f t="shared" si="419"/>
        <v>Mode Locked Lasers (3 units)</v>
      </c>
    </row>
    <row r="8932" spans="1:4" x14ac:dyDescent="0.2">
      <c r="A8932" t="s">
        <v>8874</v>
      </c>
      <c r="B8932" t="str">
        <f t="shared" si="417"/>
        <v>PHY</v>
      </c>
      <c r="C8932" t="str">
        <f t="shared" si="418"/>
        <v>5340</v>
      </c>
      <c r="D8932" t="str">
        <f t="shared" si="419"/>
        <v>Computational Physics: Deterministic Methods (3 units)</v>
      </c>
    </row>
    <row r="8933" spans="1:4" x14ac:dyDescent="0.2">
      <c r="A8933" t="s">
        <v>8875</v>
      </c>
      <c r="B8933" t="str">
        <f t="shared" si="417"/>
        <v>PHY</v>
      </c>
      <c r="C8933" t="str">
        <f t="shared" si="418"/>
        <v>5341</v>
      </c>
      <c r="D8933" t="str">
        <f t="shared" si="419"/>
        <v>Computational Physics: Stochastic Methods (3 units)</v>
      </c>
    </row>
    <row r="8934" spans="1:4" x14ac:dyDescent="0.2">
      <c r="A8934" t="s">
        <v>8876</v>
      </c>
      <c r="B8934" t="str">
        <f t="shared" si="417"/>
        <v>PHY</v>
      </c>
      <c r="C8934" t="str">
        <f t="shared" si="418"/>
        <v>5342</v>
      </c>
      <c r="D8934" t="str">
        <f t="shared" si="419"/>
        <v>Computer Simulations in Physics (3 units)</v>
      </c>
    </row>
    <row r="8935" spans="1:4" x14ac:dyDescent="0.2">
      <c r="A8935" t="s">
        <v>8877</v>
      </c>
      <c r="B8935" t="str">
        <f t="shared" si="417"/>
        <v>PHY</v>
      </c>
      <c r="C8935" t="str">
        <f t="shared" si="418"/>
        <v>5347</v>
      </c>
      <c r="D8935" t="str">
        <f t="shared" si="419"/>
        <v>Physics, Chemistry and Characterization of Mineral Systems (3 units)</v>
      </c>
    </row>
    <row r="8936" spans="1:4" x14ac:dyDescent="0.2">
      <c r="A8936" t="s">
        <v>8878</v>
      </c>
      <c r="B8936" t="str">
        <f t="shared" si="417"/>
        <v>PHY</v>
      </c>
      <c r="C8936" t="str">
        <f t="shared" si="418"/>
        <v>5355</v>
      </c>
      <c r="D8936" t="str">
        <f t="shared" si="419"/>
        <v>Statistical Mechanics (3 units)</v>
      </c>
    </row>
    <row r="8937" spans="1:4" x14ac:dyDescent="0.2">
      <c r="A8937" t="s">
        <v>8879</v>
      </c>
      <c r="B8937" t="str">
        <f t="shared" si="417"/>
        <v>PHY</v>
      </c>
      <c r="C8937" t="str">
        <f t="shared" si="418"/>
        <v>5361</v>
      </c>
      <c r="D8937" t="str">
        <f t="shared" si="419"/>
        <v>Nonlinear Dynamics in the Natural Sciences (3 units)</v>
      </c>
    </row>
    <row r="8938" spans="1:4" x14ac:dyDescent="0.2">
      <c r="A8938" t="s">
        <v>8880</v>
      </c>
      <c r="B8938" t="str">
        <f t="shared" si="417"/>
        <v>PHY</v>
      </c>
      <c r="C8938" t="str">
        <f t="shared" si="418"/>
        <v>5362</v>
      </c>
      <c r="D8938" t="str">
        <f t="shared" si="419"/>
        <v>Computational Methods in Material Sciences (3 units)</v>
      </c>
    </row>
    <row r="8939" spans="1:4" x14ac:dyDescent="0.2">
      <c r="A8939" t="s">
        <v>8881</v>
      </c>
      <c r="B8939" t="str">
        <f t="shared" si="417"/>
        <v>PHY</v>
      </c>
      <c r="C8939" t="str">
        <f t="shared" si="418"/>
        <v>5363</v>
      </c>
      <c r="D8939" t="str">
        <f t="shared" si="419"/>
        <v>Physical Applications of Fourier Analysis (3 units)</v>
      </c>
    </row>
    <row r="8940" spans="1:4" x14ac:dyDescent="0.2">
      <c r="A8940" t="s">
        <v>8882</v>
      </c>
      <c r="B8940" t="str">
        <f t="shared" si="417"/>
        <v>PHY</v>
      </c>
      <c r="C8940" t="str">
        <f t="shared" si="418"/>
        <v>5364</v>
      </c>
      <c r="D8940" t="str">
        <f t="shared" si="419"/>
        <v>Nanotechnology and Modern methods in Biophysics (3 units)</v>
      </c>
    </row>
    <row r="8941" spans="1:4" x14ac:dyDescent="0.2">
      <c r="A8941" t="s">
        <v>8883</v>
      </c>
      <c r="B8941" t="str">
        <f t="shared" si="417"/>
        <v>PHY</v>
      </c>
      <c r="C8941" t="str">
        <f t="shared" si="418"/>
        <v>5380</v>
      </c>
      <c r="D8941" t="str">
        <f t="shared" si="419"/>
        <v>Semiconductor Physics I (3 units)</v>
      </c>
    </row>
    <row r="8942" spans="1:4" x14ac:dyDescent="0.2">
      <c r="A8942" t="s">
        <v>8884</v>
      </c>
      <c r="B8942" t="str">
        <f t="shared" si="417"/>
        <v>PHY</v>
      </c>
      <c r="C8942" t="str">
        <f t="shared" si="418"/>
        <v>5381</v>
      </c>
      <c r="D8942" t="str">
        <f t="shared" si="419"/>
        <v>Semiconductor Physics II: Optical Properties (3 units)</v>
      </c>
    </row>
    <row r="8943" spans="1:4" x14ac:dyDescent="0.2">
      <c r="A8943" t="s">
        <v>8885</v>
      </c>
      <c r="B8943" t="str">
        <f t="shared" si="417"/>
        <v>PHY</v>
      </c>
      <c r="C8943" t="str">
        <f t="shared" si="418"/>
        <v>5384</v>
      </c>
      <c r="D8943" t="str">
        <f t="shared" si="419"/>
        <v>Physics of Fiber Optic Systems (3 units)</v>
      </c>
    </row>
    <row r="8944" spans="1:4" x14ac:dyDescent="0.2">
      <c r="A8944" t="s">
        <v>8886</v>
      </c>
      <c r="B8944" t="str">
        <f t="shared" si="417"/>
        <v>PHY</v>
      </c>
      <c r="C8944" t="str">
        <f t="shared" si="418"/>
        <v>5387</v>
      </c>
      <c r="D8944" t="str">
        <f t="shared" si="419"/>
        <v>Physics of Materials (3 units)</v>
      </c>
    </row>
    <row r="8945" spans="1:4" x14ac:dyDescent="0.2">
      <c r="A8945" t="s">
        <v>8887</v>
      </c>
      <c r="B8945" t="str">
        <f t="shared" si="417"/>
        <v>PHY</v>
      </c>
      <c r="C8945" t="str">
        <f t="shared" si="418"/>
        <v>5388</v>
      </c>
      <c r="D8945" t="str">
        <f t="shared" si="419"/>
        <v>Photons and Atoms (3 units)</v>
      </c>
    </row>
    <row r="8946" spans="1:4" x14ac:dyDescent="0.2">
      <c r="A8946" t="s">
        <v>8888</v>
      </c>
      <c r="B8946" t="str">
        <f t="shared" si="417"/>
        <v>PHY</v>
      </c>
      <c r="C8946" t="str">
        <f t="shared" si="418"/>
        <v>5389</v>
      </c>
      <c r="D8946" t="str">
        <f t="shared" si="419"/>
        <v>Quantum Theory of Light (3 units)</v>
      </c>
    </row>
    <row r="8947" spans="1:4" x14ac:dyDescent="0.2">
      <c r="A8947" t="s">
        <v>8889</v>
      </c>
      <c r="B8947" t="str">
        <f t="shared" si="417"/>
        <v>PHY</v>
      </c>
      <c r="C8947" t="str">
        <f t="shared" si="418"/>
        <v>5390</v>
      </c>
      <c r="D8947" t="str">
        <f t="shared" si="419"/>
        <v>Quantum Science and Technology (3 units)</v>
      </c>
    </row>
    <row r="8948" spans="1:4" x14ac:dyDescent="0.2">
      <c r="A8948" t="s">
        <v>8890</v>
      </c>
      <c r="B8948" t="str">
        <f t="shared" si="417"/>
        <v>PHY</v>
      </c>
      <c r="C8948" t="str">
        <f t="shared" si="418"/>
        <v>5391</v>
      </c>
      <c r="D8948" t="str">
        <f t="shared" si="419"/>
        <v>Quantum Materials, Nanostructures and Devices (3 units)</v>
      </c>
    </row>
    <row r="8949" spans="1:4" x14ac:dyDescent="0.2">
      <c r="A8949" t="s">
        <v>8891</v>
      </c>
      <c r="B8949" t="str">
        <f t="shared" si="417"/>
        <v>PHY</v>
      </c>
      <c r="C8949" t="str">
        <f t="shared" si="418"/>
        <v>5392</v>
      </c>
      <c r="D8949" t="str">
        <f t="shared" si="419"/>
        <v>Introduction to Nanoscience (3 units)</v>
      </c>
    </row>
    <row r="8950" spans="1:4" x14ac:dyDescent="0.2">
      <c r="A8950" t="s">
        <v>8892</v>
      </c>
      <c r="B8950" t="str">
        <f t="shared" si="417"/>
        <v>PHY</v>
      </c>
      <c r="C8950" t="str">
        <f t="shared" si="418"/>
        <v>5722</v>
      </c>
      <c r="D8950" t="str">
        <f t="shared" si="419"/>
        <v>Physique biologique (3 crédits)</v>
      </c>
    </row>
    <row r="8951" spans="1:4" x14ac:dyDescent="0.2">
      <c r="A8951" t="s">
        <v>8893</v>
      </c>
      <c r="B8951" t="str">
        <f t="shared" si="417"/>
        <v>PHY</v>
      </c>
      <c r="C8951" t="str">
        <f t="shared" si="418"/>
        <v>5740</v>
      </c>
      <c r="D8951" t="str">
        <f t="shared" si="419"/>
        <v>Physique numérique: Méthodes déterministes (3 crédits)</v>
      </c>
    </row>
    <row r="8952" spans="1:4" x14ac:dyDescent="0.2">
      <c r="A8952" t="s">
        <v>8894</v>
      </c>
      <c r="B8952" t="str">
        <f t="shared" si="417"/>
        <v>PHY</v>
      </c>
      <c r="C8952" t="str">
        <f t="shared" si="418"/>
        <v>5741</v>
      </c>
      <c r="D8952" t="str">
        <f t="shared" si="419"/>
        <v>Physique numérique: Méthodes stochastiques (3 crédits)</v>
      </c>
    </row>
    <row r="8953" spans="1:4" x14ac:dyDescent="0.2">
      <c r="A8953" t="s">
        <v>8895</v>
      </c>
      <c r="B8953" t="str">
        <f t="shared" si="417"/>
        <v>PHY</v>
      </c>
      <c r="C8953" t="str">
        <f t="shared" si="418"/>
        <v>5742</v>
      </c>
      <c r="D8953" t="str">
        <f t="shared" si="419"/>
        <v>Simulations numériques en physique (3 crédits)</v>
      </c>
    </row>
    <row r="8954" spans="1:4" x14ac:dyDescent="0.2">
      <c r="A8954" t="s">
        <v>8896</v>
      </c>
      <c r="B8954" t="str">
        <f t="shared" si="417"/>
        <v>PHY</v>
      </c>
      <c r="C8954" t="str">
        <f t="shared" si="418"/>
        <v>5781</v>
      </c>
      <c r="D8954" t="str">
        <f t="shared" si="419"/>
        <v>Physique des semi-conducteurs II : Propriétés optiques (3 crédits)</v>
      </c>
    </row>
    <row r="8955" spans="1:4" x14ac:dyDescent="0.2">
      <c r="A8955" t="s">
        <v>8897</v>
      </c>
      <c r="B8955" t="str">
        <f t="shared" si="417"/>
        <v>PHY</v>
      </c>
      <c r="C8955" t="str">
        <f t="shared" si="418"/>
        <v>5804</v>
      </c>
      <c r="D8955" t="str">
        <f t="shared" si="419"/>
        <v>Introduction to General Relativity (3 crédits)</v>
      </c>
    </row>
    <row r="8956" spans="1:4" x14ac:dyDescent="0.2">
      <c r="A8956" t="s">
        <v>8898</v>
      </c>
      <c r="B8956" t="str">
        <f t="shared" si="417"/>
        <v>PHY</v>
      </c>
      <c r="C8956" t="str">
        <f t="shared" si="418"/>
        <v>5922</v>
      </c>
      <c r="D8956" t="str">
        <f t="shared" si="419"/>
        <v>Advanced Magnetism (3 crédits / 3 units)</v>
      </c>
    </row>
    <row r="8957" spans="1:4" x14ac:dyDescent="0.2">
      <c r="A8957" t="s">
        <v>8899</v>
      </c>
      <c r="B8957" t="str">
        <f t="shared" si="417"/>
        <v>PHY</v>
      </c>
      <c r="C8957" t="str">
        <f t="shared" si="418"/>
        <v>5951</v>
      </c>
      <c r="D8957" t="str">
        <f t="shared" si="419"/>
        <v>Physique de basses températures / Low Temperature Physics II (3 crédits / 3 units)</v>
      </c>
    </row>
    <row r="8958" spans="1:4" x14ac:dyDescent="0.2">
      <c r="A8958" t="s">
        <v>8900</v>
      </c>
      <c r="B8958" t="str">
        <f t="shared" si="417"/>
        <v>PHY</v>
      </c>
      <c r="C8958" t="str">
        <f t="shared" si="418"/>
        <v>5966</v>
      </c>
      <c r="D8958" t="str">
        <f t="shared" si="419"/>
        <v>Physique nucléaire / Experimental Techniques of Nuclear and Elementary Particle Physics (3 crédits / 3 units)</v>
      </c>
    </row>
    <row r="8959" spans="1:4" x14ac:dyDescent="0.2">
      <c r="A8959" t="s">
        <v>8901</v>
      </c>
      <c r="B8959" t="str">
        <f t="shared" si="417"/>
        <v>PHY</v>
      </c>
      <c r="C8959" t="str">
        <f t="shared" si="418"/>
        <v>5967</v>
      </c>
      <c r="D8959" t="str">
        <f t="shared" si="419"/>
        <v>Physique des particules / Elementary Particle Physics (3 crédits / 3 units)</v>
      </c>
    </row>
    <row r="8960" spans="1:4" x14ac:dyDescent="0.2">
      <c r="A8960" t="s">
        <v>8902</v>
      </c>
      <c r="B8960" t="str">
        <f t="shared" si="417"/>
        <v>PHY</v>
      </c>
      <c r="C8960" t="str">
        <f t="shared" si="418"/>
        <v>6170</v>
      </c>
      <c r="D8960" t="str">
        <f t="shared" si="419"/>
        <v>Advanced Quantum Mechanics II (3 units)</v>
      </c>
    </row>
    <row r="8961" spans="1:4" x14ac:dyDescent="0.2">
      <c r="A8961" t="s">
        <v>8903</v>
      </c>
      <c r="B8961" t="str">
        <f t="shared" si="417"/>
        <v>PHY</v>
      </c>
      <c r="C8961" t="str">
        <f t="shared" si="418"/>
        <v>6371</v>
      </c>
      <c r="D8961" t="str">
        <f t="shared" si="419"/>
        <v>Topics in Mossbauer Spectroscopy (3 units)</v>
      </c>
    </row>
    <row r="8962" spans="1:4" x14ac:dyDescent="0.2">
      <c r="A8962" t="s">
        <v>8904</v>
      </c>
      <c r="B8962" t="str">
        <f t="shared" si="417"/>
        <v>PHY</v>
      </c>
      <c r="C8962" t="str">
        <f t="shared" si="418"/>
        <v>6382</v>
      </c>
      <c r="D8962" t="str">
        <f t="shared" si="419"/>
        <v>Physics of Semiconductor Super Lattices (3 units)</v>
      </c>
    </row>
    <row r="8963" spans="1:4" x14ac:dyDescent="0.2">
      <c r="A8963" t="s">
        <v>8905</v>
      </c>
      <c r="B8963" t="str">
        <f t="shared" ref="B8963:B9026" si="420">LEFT(A8963,3)</f>
        <v>PHY</v>
      </c>
      <c r="C8963" t="str">
        <f t="shared" ref="C8963:C9026" si="421">MID(A8963,5,4)</f>
        <v>6782</v>
      </c>
      <c r="D8963" t="str">
        <f t="shared" si="419"/>
        <v>Physique des super-réseaux à semiconducteurs (3 crédits)</v>
      </c>
    </row>
    <row r="8964" spans="1:4" x14ac:dyDescent="0.2">
      <c r="A8964" t="s">
        <v>8906</v>
      </c>
      <c r="B8964" t="str">
        <f t="shared" si="420"/>
        <v>PHY</v>
      </c>
      <c r="C8964" t="str">
        <f t="shared" si="421"/>
        <v>6999</v>
      </c>
      <c r="D8964" t="str">
        <f t="shared" si="419"/>
        <v>Project (6 crédits / 6 units)</v>
      </c>
    </row>
    <row r="8965" spans="1:4" x14ac:dyDescent="0.2">
      <c r="A8965" t="s">
        <v>8907</v>
      </c>
      <c r="B8965" t="str">
        <f t="shared" si="420"/>
        <v>PHY</v>
      </c>
      <c r="C8965" t="str">
        <f t="shared" si="421"/>
        <v>8111</v>
      </c>
      <c r="D8965" t="str">
        <f t="shared" si="419"/>
        <v>Classical Mechanics and Theory of Field (3 units)</v>
      </c>
    </row>
    <row r="8966" spans="1:4" x14ac:dyDescent="0.2">
      <c r="A8966" t="s">
        <v>8908</v>
      </c>
      <c r="B8966" t="str">
        <f t="shared" si="420"/>
        <v>PHY</v>
      </c>
      <c r="C8966" t="str">
        <f t="shared" si="421"/>
        <v>8122</v>
      </c>
      <c r="D8966" t="str">
        <f t="shared" si="419"/>
        <v>Molecular Spectroscopy (3 units)</v>
      </c>
    </row>
    <row r="8967" spans="1:4" x14ac:dyDescent="0.2">
      <c r="A8967" t="s">
        <v>8909</v>
      </c>
      <c r="B8967" t="str">
        <f t="shared" si="420"/>
        <v>PHY</v>
      </c>
      <c r="C8967" t="str">
        <f t="shared" si="421"/>
        <v>8132</v>
      </c>
      <c r="D8967" t="str">
        <f t="shared" ref="D8967:D9030" si="422">MID(A8967, FIND(" ", A8967) + 1, FIND(")", A8967) - FIND(" ", A8967) )</f>
        <v>Classical Electrodynamics (3 units)</v>
      </c>
    </row>
    <row r="8968" spans="1:4" x14ac:dyDescent="0.2">
      <c r="A8968" t="s">
        <v>8910</v>
      </c>
      <c r="B8968" t="str">
        <f t="shared" si="420"/>
        <v>PHY</v>
      </c>
      <c r="C8968" t="str">
        <f t="shared" si="421"/>
        <v>8164</v>
      </c>
      <c r="D8968" t="str">
        <f t="shared" si="422"/>
        <v>Intermediate Nuclear Physics (3 units)</v>
      </c>
    </row>
    <row r="8969" spans="1:4" x14ac:dyDescent="0.2">
      <c r="A8969" t="s">
        <v>8911</v>
      </c>
      <c r="B8969" t="str">
        <f t="shared" si="420"/>
        <v>PHY</v>
      </c>
      <c r="C8969" t="str">
        <f t="shared" si="421"/>
        <v>8165</v>
      </c>
      <c r="D8969" t="str">
        <f t="shared" si="422"/>
        <v>Particle Physics Phenomenology (3 units)</v>
      </c>
    </row>
    <row r="8970" spans="1:4" x14ac:dyDescent="0.2">
      <c r="A8970" t="s">
        <v>8912</v>
      </c>
      <c r="B8970" t="str">
        <f t="shared" si="420"/>
        <v>PHY</v>
      </c>
      <c r="C8970" t="str">
        <f t="shared" si="421"/>
        <v>8166</v>
      </c>
      <c r="D8970" t="str">
        <f t="shared" si="422"/>
        <v>Advanced Topics in Particle Physics Phenomenology (3 units)</v>
      </c>
    </row>
    <row r="8971" spans="1:4" x14ac:dyDescent="0.2">
      <c r="A8971" t="s">
        <v>8913</v>
      </c>
      <c r="B8971" t="str">
        <f t="shared" si="420"/>
        <v>PHY</v>
      </c>
      <c r="C8971" t="str">
        <f t="shared" si="421"/>
        <v>8172</v>
      </c>
      <c r="D8971" t="str">
        <f t="shared" si="422"/>
        <v>Relativistic Quantum Mechanics (3 units)</v>
      </c>
    </row>
    <row r="8972" spans="1:4" x14ac:dyDescent="0.2">
      <c r="A8972" t="s">
        <v>8914</v>
      </c>
      <c r="B8972" t="str">
        <f t="shared" si="420"/>
        <v>PHY</v>
      </c>
      <c r="C8972" t="str">
        <f t="shared" si="421"/>
        <v>8173</v>
      </c>
      <c r="D8972" t="str">
        <f t="shared" si="422"/>
        <v>Quantum Electrodynamics (3 units)</v>
      </c>
    </row>
    <row r="8973" spans="1:4" x14ac:dyDescent="0.2">
      <c r="A8973" t="s">
        <v>8915</v>
      </c>
      <c r="B8973" t="str">
        <f t="shared" si="420"/>
        <v>PHY</v>
      </c>
      <c r="C8973" t="str">
        <f t="shared" si="421"/>
        <v>8191</v>
      </c>
      <c r="D8973" t="str">
        <f t="shared" si="422"/>
        <v>Selected Topics in Physics (3 units)</v>
      </c>
    </row>
    <row r="8974" spans="1:4" x14ac:dyDescent="0.2">
      <c r="A8974" t="s">
        <v>8916</v>
      </c>
      <c r="B8974" t="str">
        <f t="shared" si="420"/>
        <v>PHY</v>
      </c>
      <c r="C8974" t="str">
        <f t="shared" si="421"/>
        <v>8192</v>
      </c>
      <c r="D8974" t="str">
        <f t="shared" si="422"/>
        <v>Selected Topics in Physics (1.5 unit)</v>
      </c>
    </row>
    <row r="8975" spans="1:4" x14ac:dyDescent="0.2">
      <c r="A8975" t="s">
        <v>8917</v>
      </c>
      <c r="B8975" t="str">
        <f t="shared" si="420"/>
        <v>PHY</v>
      </c>
      <c r="C8975" t="str">
        <f t="shared" si="421"/>
        <v>8290</v>
      </c>
      <c r="D8975" t="str">
        <f t="shared" si="422"/>
        <v>Selected Topics in Physics (MSc)</v>
      </c>
    </row>
    <row r="8976" spans="1:4" x14ac:dyDescent="0.2">
      <c r="A8976" t="s">
        <v>8918</v>
      </c>
      <c r="B8976" t="str">
        <f t="shared" si="420"/>
        <v>PHY</v>
      </c>
      <c r="C8976" t="str">
        <f t="shared" si="421"/>
        <v>8391</v>
      </c>
      <c r="D8976" t="str">
        <f t="shared" si="422"/>
        <v>Selected Topics in Physics (PhD)</v>
      </c>
    </row>
    <row r="8977" spans="1:4" x14ac:dyDescent="0.2">
      <c r="A8977" t="s">
        <v>8919</v>
      </c>
      <c r="B8977" t="str">
        <f t="shared" si="420"/>
        <v>PHY</v>
      </c>
      <c r="C8977" t="str">
        <f t="shared" si="421"/>
        <v>8490</v>
      </c>
      <c r="D8977" t="str">
        <f t="shared" si="422"/>
        <v>Selected Topics in Physics (PhD)</v>
      </c>
    </row>
    <row r="8978" spans="1:4" x14ac:dyDescent="0.2">
      <c r="A8978" t="s">
        <v>8920</v>
      </c>
      <c r="B8978" t="str">
        <f t="shared" si="420"/>
        <v>PHS</v>
      </c>
      <c r="C8978" t="str">
        <f t="shared" si="421"/>
        <v>3300</v>
      </c>
      <c r="D8978" t="str">
        <f t="shared" si="422"/>
        <v>Pathophysiology (3 units)</v>
      </c>
    </row>
    <row r="8979" spans="1:4" x14ac:dyDescent="0.2">
      <c r="A8979" t="s">
        <v>8921</v>
      </c>
      <c r="B8979" t="str">
        <f t="shared" si="420"/>
        <v>PHS</v>
      </c>
      <c r="C8979" t="str">
        <f t="shared" si="421"/>
        <v>3341</v>
      </c>
      <c r="D8979" t="str">
        <f t="shared" si="422"/>
        <v>Physiology of Sensation, Regulation Mechanisms, Movement and Reproduction (3 units)</v>
      </c>
    </row>
    <row r="8980" spans="1:4" x14ac:dyDescent="0.2">
      <c r="A8980" t="s">
        <v>8922</v>
      </c>
      <c r="B8980" t="str">
        <f t="shared" si="420"/>
        <v>PHS</v>
      </c>
      <c r="C8980" t="str">
        <f t="shared" si="421"/>
        <v>3342</v>
      </c>
      <c r="D8980" t="str">
        <f t="shared" si="422"/>
        <v>Physiological Regulation of Intake, Distribution, Protection and Elimination (3 units)</v>
      </c>
    </row>
    <row r="8981" spans="1:4" x14ac:dyDescent="0.2">
      <c r="A8981" t="s">
        <v>8923</v>
      </c>
      <c r="B8981" t="str">
        <f t="shared" si="420"/>
        <v>PHS</v>
      </c>
      <c r="C8981" t="str">
        <f t="shared" si="421"/>
        <v>3700</v>
      </c>
      <c r="D8981" t="str">
        <f t="shared" si="422"/>
        <v>Pathophysiologie (3 crédits)</v>
      </c>
    </row>
    <row r="8982" spans="1:4" x14ac:dyDescent="0.2">
      <c r="A8982" t="s">
        <v>8924</v>
      </c>
      <c r="B8982" t="str">
        <f t="shared" si="420"/>
        <v>PHS</v>
      </c>
      <c r="C8982" t="str">
        <f t="shared" si="421"/>
        <v>3741</v>
      </c>
      <c r="D8982" t="str">
        <f t="shared" si="422"/>
        <v>Physiologie des sensations, des mécanismes régulateurs, du mouvement et de la reproduction (3 crédits)</v>
      </c>
    </row>
    <row r="8983" spans="1:4" x14ac:dyDescent="0.2">
      <c r="A8983" t="s">
        <v>8925</v>
      </c>
      <c r="B8983" t="str">
        <f t="shared" si="420"/>
        <v>PHS</v>
      </c>
      <c r="C8983" t="str">
        <f t="shared" si="421"/>
        <v>3742</v>
      </c>
      <c r="D8983" t="str">
        <f t="shared" si="422"/>
        <v>Régulation physiologique de l’absorption, de la distribution, de la protection et de l’élimination. (3 crédits)</v>
      </c>
    </row>
    <row r="8984" spans="1:4" x14ac:dyDescent="0.2">
      <c r="A8984" t="s">
        <v>8926</v>
      </c>
      <c r="B8984" t="str">
        <f t="shared" si="420"/>
        <v>PHS</v>
      </c>
      <c r="C8984" t="str">
        <f t="shared" si="421"/>
        <v>4100</v>
      </c>
      <c r="D8984" t="str">
        <f t="shared" si="422"/>
        <v>Human Physiology and Mechanism of Disease (6 units)</v>
      </c>
    </row>
    <row r="8985" spans="1:4" x14ac:dyDescent="0.2">
      <c r="A8985" t="s">
        <v>8927</v>
      </c>
      <c r="B8985" t="str">
        <f t="shared" si="420"/>
        <v>PHS</v>
      </c>
      <c r="C8985" t="str">
        <f t="shared" si="421"/>
        <v>4219</v>
      </c>
      <c r="D8985" t="str">
        <f t="shared" si="422"/>
        <v>Research Project (10 units)</v>
      </c>
    </row>
    <row r="8986" spans="1:4" x14ac:dyDescent="0.2">
      <c r="A8986" t="s">
        <v>8928</v>
      </c>
      <c r="B8986" t="str">
        <f t="shared" si="420"/>
        <v>PHS</v>
      </c>
      <c r="C8986" t="str">
        <f t="shared" si="421"/>
        <v>4219</v>
      </c>
      <c r="D8986" t="str">
        <f t="shared" si="422"/>
        <v>Research Project (Part 1 of 2)</v>
      </c>
    </row>
    <row r="8987" spans="1:4" x14ac:dyDescent="0.2">
      <c r="A8987" t="s">
        <v>8929</v>
      </c>
      <c r="B8987" t="str">
        <f t="shared" si="420"/>
        <v>PHS</v>
      </c>
      <c r="C8987" t="str">
        <f t="shared" si="421"/>
        <v>4219</v>
      </c>
      <c r="D8987" t="str">
        <f t="shared" si="422"/>
        <v>Research Project (Part 2 of 2)</v>
      </c>
    </row>
    <row r="8988" spans="1:4" x14ac:dyDescent="0.2">
      <c r="A8988" t="s">
        <v>8930</v>
      </c>
      <c r="B8988" t="str">
        <f t="shared" si="420"/>
        <v>PHS</v>
      </c>
      <c r="C8988" t="str">
        <f t="shared" si="421"/>
        <v>4320</v>
      </c>
      <c r="D8988" t="str">
        <f t="shared" si="422"/>
        <v>Special Topics in Cardiovascular and Renal Physiology (3 units)</v>
      </c>
    </row>
    <row r="8989" spans="1:4" x14ac:dyDescent="0.2">
      <c r="A8989" t="s">
        <v>8931</v>
      </c>
      <c r="B8989" t="str">
        <f t="shared" si="420"/>
        <v>PHS</v>
      </c>
      <c r="C8989" t="str">
        <f t="shared" si="421"/>
        <v>4326</v>
      </c>
      <c r="D8989" t="str">
        <f t="shared" si="422"/>
        <v>Seminars in Physiology (3 units)</v>
      </c>
    </row>
    <row r="8990" spans="1:4" x14ac:dyDescent="0.2">
      <c r="A8990" t="s">
        <v>8932</v>
      </c>
      <c r="B8990" t="str">
        <f t="shared" si="420"/>
        <v>PHS</v>
      </c>
      <c r="C8990" t="str">
        <f t="shared" si="421"/>
        <v>4326</v>
      </c>
      <c r="D8990" t="str">
        <f t="shared" si="422"/>
        <v>Seminars in Physiology (Part 1 of 2)</v>
      </c>
    </row>
    <row r="8991" spans="1:4" x14ac:dyDescent="0.2">
      <c r="A8991" t="s">
        <v>8933</v>
      </c>
      <c r="B8991" t="str">
        <f t="shared" si="420"/>
        <v>PHS</v>
      </c>
      <c r="C8991" t="str">
        <f t="shared" si="421"/>
        <v>4326</v>
      </c>
      <c r="D8991" t="str">
        <f t="shared" si="422"/>
        <v>Seminars in Physiology (Part 2 of 2)</v>
      </c>
    </row>
    <row r="8992" spans="1:4" x14ac:dyDescent="0.2">
      <c r="A8992" t="s">
        <v>8934</v>
      </c>
      <c r="B8992" t="str">
        <f t="shared" si="420"/>
        <v>PHS</v>
      </c>
      <c r="C8992" t="str">
        <f t="shared" si="421"/>
        <v>4335</v>
      </c>
      <c r="D8992" t="str">
        <f t="shared" si="422"/>
        <v>Special Topics in Endocrine Physiology (3 units)</v>
      </c>
    </row>
    <row r="8993" spans="1:4" x14ac:dyDescent="0.2">
      <c r="A8993" t="s">
        <v>8935</v>
      </c>
      <c r="B8993" t="str">
        <f t="shared" si="420"/>
        <v>PHS</v>
      </c>
      <c r="C8993" t="str">
        <f t="shared" si="421"/>
        <v>4336</v>
      </c>
      <c r="D8993" t="str">
        <f t="shared" si="422"/>
        <v>Reproductive Physiology (3 units)</v>
      </c>
    </row>
    <row r="8994" spans="1:4" x14ac:dyDescent="0.2">
      <c r="A8994" t="s">
        <v>8936</v>
      </c>
      <c r="B8994" t="str">
        <f t="shared" si="420"/>
        <v>PHS</v>
      </c>
      <c r="C8994" t="str">
        <f t="shared" si="421"/>
        <v>4340</v>
      </c>
      <c r="D8994" t="str">
        <f t="shared" si="422"/>
        <v>Electrophysiology of Excitable Tissues (3 units)</v>
      </c>
    </row>
    <row r="8995" spans="1:4" x14ac:dyDescent="0.2">
      <c r="A8995" t="s">
        <v>8937</v>
      </c>
      <c r="B8995" t="str">
        <f t="shared" si="420"/>
        <v>PHT</v>
      </c>
      <c r="C8995" t="str">
        <f t="shared" si="421"/>
        <v>5512</v>
      </c>
      <c r="D8995" t="str">
        <f t="shared" si="422"/>
        <v>Anatomie fonctionnelle du système musculo-squelettique (3 crédits)</v>
      </c>
    </row>
    <row r="8996" spans="1:4" x14ac:dyDescent="0.2">
      <c r="A8996" t="s">
        <v>8938</v>
      </c>
      <c r="B8996" t="str">
        <f t="shared" si="420"/>
        <v>PHT</v>
      </c>
      <c r="C8996" t="str">
        <f t="shared" si="421"/>
        <v>5513</v>
      </c>
      <c r="D8996" t="str">
        <f t="shared" si="422"/>
        <v>Biomécanique clinique (3 crédits)</v>
      </c>
    </row>
    <row r="8997" spans="1:4" x14ac:dyDescent="0.2">
      <c r="A8997" t="s">
        <v>8939</v>
      </c>
      <c r="B8997" t="str">
        <f t="shared" si="420"/>
        <v>PHT</v>
      </c>
      <c r="C8997" t="str">
        <f t="shared" si="421"/>
        <v>5614</v>
      </c>
      <c r="D8997" t="str">
        <f t="shared" si="422"/>
        <v>Évaluations et interventions de base en musculo-squelettique (4.5 crédits)</v>
      </c>
    </row>
    <row r="8998" spans="1:4" x14ac:dyDescent="0.2">
      <c r="A8998" t="s">
        <v>8940</v>
      </c>
      <c r="B8998" t="str">
        <f t="shared" si="420"/>
        <v>PHT</v>
      </c>
      <c r="C8998" t="str">
        <f t="shared" si="421"/>
        <v>5621</v>
      </c>
      <c r="D8998" t="str">
        <f t="shared" si="422"/>
        <v>Douleur, agents physiques et modalités thérapeutiques (4.5 crédits)</v>
      </c>
    </row>
    <row r="8999" spans="1:4" x14ac:dyDescent="0.2">
      <c r="A8999" t="s">
        <v>8941</v>
      </c>
      <c r="B8999" t="str">
        <f t="shared" si="420"/>
        <v>PHT</v>
      </c>
      <c r="C8999" t="str">
        <f t="shared" si="421"/>
        <v>5622</v>
      </c>
      <c r="D8999" t="str">
        <f t="shared" si="422"/>
        <v>Fondements de la pratique au niveau du système musculo-squelettique (4.5 crédits)</v>
      </c>
    </row>
    <row r="9000" spans="1:4" x14ac:dyDescent="0.2">
      <c r="A9000" t="s">
        <v>8942</v>
      </c>
      <c r="B9000" t="str">
        <f t="shared" si="420"/>
        <v>PHT</v>
      </c>
      <c r="C9000" t="str">
        <f t="shared" si="421"/>
        <v>5623</v>
      </c>
      <c r="D9000" t="str">
        <f t="shared" si="422"/>
        <v>Évaluation, diagnostic et intervention au niveau du système musculo-squelettique (4.5 crédits)</v>
      </c>
    </row>
    <row r="9001" spans="1:4" x14ac:dyDescent="0.2">
      <c r="A9001" t="s">
        <v>8943</v>
      </c>
      <c r="B9001" t="str">
        <f t="shared" si="420"/>
        <v>PHT</v>
      </c>
      <c r="C9001" t="str">
        <f t="shared" si="421"/>
        <v>5631</v>
      </c>
      <c r="D9001" t="str">
        <f t="shared" si="422"/>
        <v>Fondements et pratiques au niveau du système cardiorespiratoire (6 crédits)</v>
      </c>
    </row>
    <row r="9002" spans="1:4" x14ac:dyDescent="0.2">
      <c r="A9002" t="s">
        <v>8944</v>
      </c>
      <c r="B9002" t="str">
        <f t="shared" si="420"/>
        <v>PHT</v>
      </c>
      <c r="C9002" t="str">
        <f t="shared" si="421"/>
        <v>6511</v>
      </c>
      <c r="D9002" t="str">
        <f t="shared" si="422"/>
        <v>Évaluation et intervention auprès de personnes ayant des affections multiples I (2.5 crédits)</v>
      </c>
    </row>
    <row r="9003" spans="1:4" x14ac:dyDescent="0.2">
      <c r="A9003" t="s">
        <v>8945</v>
      </c>
      <c r="B9003" t="str">
        <f t="shared" si="420"/>
        <v>PHT</v>
      </c>
      <c r="C9003" t="str">
        <f t="shared" si="421"/>
        <v>6531</v>
      </c>
      <c r="D9003" t="str">
        <f t="shared" si="422"/>
        <v>Évaluation et intervention auprès de personnes ayant des affections multiples II (2 crédits)</v>
      </c>
    </row>
    <row r="9004" spans="1:4" x14ac:dyDescent="0.2">
      <c r="A9004" t="s">
        <v>8946</v>
      </c>
      <c r="B9004" t="str">
        <f t="shared" si="420"/>
        <v>PHT</v>
      </c>
      <c r="C9004" t="str">
        <f t="shared" si="421"/>
        <v>6532</v>
      </c>
      <c r="D9004" t="str">
        <f t="shared" si="422"/>
        <v>Pratique clinique et enjeux professionnels (3 crédits)</v>
      </c>
    </row>
    <row r="9005" spans="1:4" x14ac:dyDescent="0.2">
      <c r="A9005" t="s">
        <v>8947</v>
      </c>
      <c r="B9005" t="str">
        <f t="shared" si="420"/>
        <v>PHT</v>
      </c>
      <c r="C9005" t="str">
        <f t="shared" si="421"/>
        <v>6533</v>
      </c>
      <c r="D9005" t="str">
        <f t="shared" si="422"/>
        <v>Outils diagnostiques spécialisés en physiothérapie (3 crédits)</v>
      </c>
    </row>
    <row r="9006" spans="1:4" x14ac:dyDescent="0.2">
      <c r="A9006" t="s">
        <v>8948</v>
      </c>
      <c r="B9006" t="str">
        <f t="shared" si="420"/>
        <v>PHT</v>
      </c>
      <c r="C9006" t="str">
        <f t="shared" si="421"/>
        <v>6612</v>
      </c>
      <c r="D9006" t="str">
        <f t="shared" si="422"/>
        <v>Fondements neurobiologiques du mouvement humain (6 crédits)</v>
      </c>
    </row>
    <row r="9007" spans="1:4" x14ac:dyDescent="0.2">
      <c r="A9007" t="s">
        <v>8949</v>
      </c>
      <c r="B9007" t="str">
        <f t="shared" si="420"/>
        <v>PHT</v>
      </c>
      <c r="C9007" t="str">
        <f t="shared" si="421"/>
        <v>6613</v>
      </c>
      <c r="D9007" t="str">
        <f t="shared" si="422"/>
        <v>Évaluation, diagnostic et intervention au niveau du système neurologique (4.5 crédits)</v>
      </c>
    </row>
    <row r="9008" spans="1:4" x14ac:dyDescent="0.2">
      <c r="A9008" t="s">
        <v>8950</v>
      </c>
      <c r="B9008" t="str">
        <f t="shared" si="420"/>
        <v>PHT</v>
      </c>
      <c r="C9008" t="str">
        <f t="shared" si="421"/>
        <v>6753</v>
      </c>
      <c r="D9008" t="str">
        <f t="shared" si="422"/>
        <v>Séminaire de recherche (3 crédits)</v>
      </c>
    </row>
    <row r="9009" spans="1:4" x14ac:dyDescent="0.2">
      <c r="A9009" t="s">
        <v>8951</v>
      </c>
      <c r="B9009" t="str">
        <f t="shared" si="420"/>
        <v>PHT</v>
      </c>
      <c r="C9009" t="str">
        <f t="shared" si="421"/>
        <v>6999</v>
      </c>
      <c r="D9009" t="str">
        <f t="shared" si="422"/>
        <v>Mémoire de recherche / Major Paper (6 crédits / 6 units)</v>
      </c>
    </row>
    <row r="9010" spans="1:4" x14ac:dyDescent="0.2">
      <c r="A9010" t="s">
        <v>8952</v>
      </c>
      <c r="B9010" t="str">
        <f t="shared" si="420"/>
        <v>PLN</v>
      </c>
      <c r="C9010" t="str">
        <f t="shared" si="421"/>
        <v>1901</v>
      </c>
      <c r="D9010" t="str">
        <f t="shared" si="422"/>
        <v>Cours élémentaire de Polonais I / Elementary Polish I (3 crédits / 3 units)</v>
      </c>
    </row>
    <row r="9011" spans="1:4" x14ac:dyDescent="0.2">
      <c r="A9011" t="s">
        <v>8953</v>
      </c>
      <c r="B9011" t="str">
        <f t="shared" si="420"/>
        <v>PLN</v>
      </c>
      <c r="C9011" t="str">
        <f t="shared" si="421"/>
        <v>1902</v>
      </c>
      <c r="D9011" t="str">
        <f t="shared" si="422"/>
        <v>Cours élémentaire de Polonais II / Elementary Polish II (3 crédits / 3 units)</v>
      </c>
    </row>
    <row r="9012" spans="1:4" x14ac:dyDescent="0.2">
      <c r="A9012" t="s">
        <v>8954</v>
      </c>
      <c r="B9012" t="str">
        <f t="shared" si="420"/>
        <v>PLN</v>
      </c>
      <c r="C9012" t="str">
        <f t="shared" si="421"/>
        <v>2101</v>
      </c>
      <c r="D9012" t="str">
        <f t="shared" si="422"/>
        <v>Polish Culture Through the Ages (3 units)</v>
      </c>
    </row>
    <row r="9013" spans="1:4" x14ac:dyDescent="0.2">
      <c r="A9013" t="s">
        <v>8955</v>
      </c>
      <c r="B9013" t="str">
        <f t="shared" si="420"/>
        <v>PLN</v>
      </c>
      <c r="C9013" t="str">
        <f t="shared" si="421"/>
        <v>2102</v>
      </c>
      <c r="D9013" t="str">
        <f t="shared" si="422"/>
        <v>Polish Post-War Cinema (3 units)</v>
      </c>
    </row>
    <row r="9014" spans="1:4" x14ac:dyDescent="0.2">
      <c r="A9014" t="s">
        <v>8956</v>
      </c>
      <c r="B9014" t="str">
        <f t="shared" si="420"/>
        <v>PLN</v>
      </c>
      <c r="C9014" t="str">
        <f t="shared" si="421"/>
        <v>2501</v>
      </c>
      <c r="D9014" t="str">
        <f t="shared" si="422"/>
        <v>Initiation à la culture polonaise (3 crédits)</v>
      </c>
    </row>
    <row r="9015" spans="1:4" x14ac:dyDescent="0.2">
      <c r="A9015" t="s">
        <v>8957</v>
      </c>
      <c r="B9015" t="str">
        <f t="shared" si="420"/>
        <v>PLN</v>
      </c>
      <c r="C9015" t="str">
        <f t="shared" si="421"/>
        <v>2502</v>
      </c>
      <c r="D9015" t="str">
        <f t="shared" si="422"/>
        <v>Cinéma polonais d'après-guerre (3 crédits)</v>
      </c>
    </row>
    <row r="9016" spans="1:4" x14ac:dyDescent="0.2">
      <c r="A9016" t="s">
        <v>8958</v>
      </c>
      <c r="B9016" t="str">
        <f t="shared" si="420"/>
        <v>PLN</v>
      </c>
      <c r="C9016" t="str">
        <f t="shared" si="421"/>
        <v>2901</v>
      </c>
      <c r="D9016" t="str">
        <f t="shared" si="422"/>
        <v>Cours intermédiaire de polonais / Intermediate Polish (3 crédits / 3 units)</v>
      </c>
    </row>
    <row r="9017" spans="1:4" x14ac:dyDescent="0.2">
      <c r="A9017" t="s">
        <v>8959</v>
      </c>
      <c r="B9017" t="str">
        <f t="shared" si="420"/>
        <v>PLN</v>
      </c>
      <c r="C9017" t="str">
        <f t="shared" si="421"/>
        <v>2902</v>
      </c>
      <c r="D9017" t="str">
        <f t="shared" si="422"/>
        <v>Grammaire polonaise et traduction / Polish Grammar and Translation (3 crédits / 3 units)</v>
      </c>
    </row>
    <row r="9018" spans="1:4" x14ac:dyDescent="0.2">
      <c r="A9018" t="s">
        <v>8960</v>
      </c>
      <c r="B9018" t="str">
        <f t="shared" si="420"/>
        <v>PLN</v>
      </c>
      <c r="C9018" t="str">
        <f t="shared" si="421"/>
        <v>3101</v>
      </c>
      <c r="D9018" t="str">
        <f t="shared" si="422"/>
        <v>Special Topic in Polish Culture (3 units)</v>
      </c>
    </row>
    <row r="9019" spans="1:4" x14ac:dyDescent="0.2">
      <c r="A9019" t="s">
        <v>8961</v>
      </c>
      <c r="B9019" t="str">
        <f t="shared" si="420"/>
        <v>PLN</v>
      </c>
      <c r="C9019" t="str">
        <f t="shared" si="421"/>
        <v>3501</v>
      </c>
      <c r="D9019" t="str">
        <f t="shared" si="422"/>
        <v>Thème choisi en culture polonaise (3 crédits)</v>
      </c>
    </row>
    <row r="9020" spans="1:4" x14ac:dyDescent="0.2">
      <c r="A9020" t="s">
        <v>8962</v>
      </c>
      <c r="B9020" t="str">
        <f t="shared" si="420"/>
        <v>POL</v>
      </c>
      <c r="C9020" t="str">
        <f t="shared" si="421"/>
        <v>1101</v>
      </c>
      <c r="D9020" t="str">
        <f t="shared" si="422"/>
        <v>Introduction to Political Science (3 units)</v>
      </c>
    </row>
    <row r="9021" spans="1:4" x14ac:dyDescent="0.2">
      <c r="A9021" t="s">
        <v>8963</v>
      </c>
      <c r="B9021" t="str">
        <f t="shared" si="420"/>
        <v>POL</v>
      </c>
      <c r="C9021" t="str">
        <f t="shared" si="421"/>
        <v>1102</v>
      </c>
      <c r="D9021" t="str">
        <f t="shared" si="422"/>
        <v>Politics and Globalization (3 units)</v>
      </c>
    </row>
    <row r="9022" spans="1:4" x14ac:dyDescent="0.2">
      <c r="A9022" t="s">
        <v>8964</v>
      </c>
      <c r="B9022" t="str">
        <f t="shared" si="420"/>
        <v>POL</v>
      </c>
      <c r="C9022" t="str">
        <f t="shared" si="421"/>
        <v>1501</v>
      </c>
      <c r="D9022" t="str">
        <f t="shared" si="422"/>
        <v>Introduction à la science politique (3 crédits)</v>
      </c>
    </row>
    <row r="9023" spans="1:4" x14ac:dyDescent="0.2">
      <c r="A9023" t="s">
        <v>8965</v>
      </c>
      <c r="B9023" t="str">
        <f t="shared" si="420"/>
        <v>POL</v>
      </c>
      <c r="C9023" t="str">
        <f t="shared" si="421"/>
        <v>1502</v>
      </c>
      <c r="D9023" t="str">
        <f t="shared" si="422"/>
        <v>Politique et mondialisation (3 crédits)</v>
      </c>
    </row>
    <row r="9024" spans="1:4" x14ac:dyDescent="0.2">
      <c r="A9024" t="s">
        <v>8966</v>
      </c>
      <c r="B9024" t="str">
        <f t="shared" si="420"/>
        <v>POL</v>
      </c>
      <c r="C9024" t="str">
        <f t="shared" si="421"/>
        <v>2101</v>
      </c>
      <c r="D9024" t="str">
        <f t="shared" si="422"/>
        <v>Introduction to Canadian Politics (3 units)</v>
      </c>
    </row>
    <row r="9025" spans="1:4" x14ac:dyDescent="0.2">
      <c r="A9025" t="s">
        <v>8967</v>
      </c>
      <c r="B9025" t="str">
        <f t="shared" si="420"/>
        <v>POL</v>
      </c>
      <c r="C9025" t="str">
        <f t="shared" si="421"/>
        <v>2103</v>
      </c>
      <c r="D9025" t="str">
        <f t="shared" si="422"/>
        <v>Introduction to International Relations and Global Politics (3 units)</v>
      </c>
    </row>
    <row r="9026" spans="1:4" x14ac:dyDescent="0.2">
      <c r="A9026" t="s">
        <v>8968</v>
      </c>
      <c r="B9026" t="str">
        <f t="shared" si="420"/>
        <v>POL</v>
      </c>
      <c r="C9026" t="str">
        <f t="shared" si="421"/>
        <v>2104</v>
      </c>
      <c r="D9026" t="str">
        <f t="shared" si="422"/>
        <v>Introduction to Comparative Politics (3 units)</v>
      </c>
    </row>
    <row r="9027" spans="1:4" x14ac:dyDescent="0.2">
      <c r="A9027" t="s">
        <v>8969</v>
      </c>
      <c r="B9027" t="str">
        <f t="shared" ref="B9027:B9090" si="423">LEFT(A9027,3)</f>
        <v>POL</v>
      </c>
      <c r="C9027" t="str">
        <f t="shared" ref="C9027:C9090" si="424">MID(A9027,5,4)</f>
        <v>2107</v>
      </c>
      <c r="D9027" t="str">
        <f t="shared" si="422"/>
        <v>Introduction to Political Thought (3 units)</v>
      </c>
    </row>
    <row r="9028" spans="1:4" x14ac:dyDescent="0.2">
      <c r="A9028" t="s">
        <v>8970</v>
      </c>
      <c r="B9028" t="str">
        <f t="shared" si="423"/>
        <v>POL</v>
      </c>
      <c r="C9028" t="str">
        <f t="shared" si="424"/>
        <v>2108</v>
      </c>
      <c r="D9028" t="str">
        <f t="shared" si="422"/>
        <v>Modern Political Thought I (3 units)</v>
      </c>
    </row>
    <row r="9029" spans="1:4" x14ac:dyDescent="0.2">
      <c r="A9029" t="s">
        <v>8971</v>
      </c>
      <c r="B9029" t="str">
        <f t="shared" si="423"/>
        <v>POL</v>
      </c>
      <c r="C9029" t="str">
        <f t="shared" si="424"/>
        <v>2156</v>
      </c>
      <c r="D9029" t="str">
        <f t="shared" si="422"/>
        <v>Foundations of Research in Political Science (3 units)</v>
      </c>
    </row>
    <row r="9030" spans="1:4" x14ac:dyDescent="0.2">
      <c r="A9030" t="s">
        <v>8972</v>
      </c>
      <c r="B9030" t="str">
        <f t="shared" si="423"/>
        <v>POL</v>
      </c>
      <c r="C9030" t="str">
        <f t="shared" si="424"/>
        <v>2305</v>
      </c>
      <c r="D9030" t="str">
        <f t="shared" si="422"/>
        <v>Introduction to Indigenous Politics (3 units)</v>
      </c>
    </row>
    <row r="9031" spans="1:4" x14ac:dyDescent="0.2">
      <c r="A9031" t="s">
        <v>8973</v>
      </c>
      <c r="B9031" t="str">
        <f t="shared" si="423"/>
        <v>POL</v>
      </c>
      <c r="C9031" t="str">
        <f t="shared" si="424"/>
        <v>2501</v>
      </c>
      <c r="D9031" t="str">
        <f t="shared" ref="D9031:D9094" si="425">MID(A9031, FIND(" ", A9031) + 1, FIND(")", A9031) - FIND(" ", A9031) )</f>
        <v>Introduction à la politique canadienne (3 crédits)</v>
      </c>
    </row>
    <row r="9032" spans="1:4" x14ac:dyDescent="0.2">
      <c r="A9032" t="s">
        <v>8974</v>
      </c>
      <c r="B9032" t="str">
        <f t="shared" si="423"/>
        <v>POL</v>
      </c>
      <c r="C9032" t="str">
        <f t="shared" si="424"/>
        <v>2503</v>
      </c>
      <c r="D9032" t="str">
        <f t="shared" si="425"/>
        <v>Introduction aux relations internationales et à la politique mondiale (3 crédits)</v>
      </c>
    </row>
    <row r="9033" spans="1:4" x14ac:dyDescent="0.2">
      <c r="A9033" t="s">
        <v>8975</v>
      </c>
      <c r="B9033" t="str">
        <f t="shared" si="423"/>
        <v>POL</v>
      </c>
      <c r="C9033" t="str">
        <f t="shared" si="424"/>
        <v>2504</v>
      </c>
      <c r="D9033" t="str">
        <f t="shared" si="425"/>
        <v>Introduction à la politique comparée (3 crédits)</v>
      </c>
    </row>
    <row r="9034" spans="1:4" x14ac:dyDescent="0.2">
      <c r="A9034" t="s">
        <v>8976</v>
      </c>
      <c r="B9034" t="str">
        <f t="shared" si="423"/>
        <v>POL</v>
      </c>
      <c r="C9034" t="str">
        <f t="shared" si="424"/>
        <v>2507</v>
      </c>
      <c r="D9034" t="str">
        <f t="shared" si="425"/>
        <v>Introduction à la pensée politique (3 crédits)</v>
      </c>
    </row>
    <row r="9035" spans="1:4" x14ac:dyDescent="0.2">
      <c r="A9035" t="s">
        <v>8977</v>
      </c>
      <c r="B9035" t="str">
        <f t="shared" si="423"/>
        <v>POL</v>
      </c>
      <c r="C9035" t="str">
        <f t="shared" si="424"/>
        <v>2508</v>
      </c>
      <c r="D9035" t="str">
        <f t="shared" si="425"/>
        <v>Pensée politique moderne I (3 crédits)</v>
      </c>
    </row>
    <row r="9036" spans="1:4" x14ac:dyDescent="0.2">
      <c r="A9036" t="s">
        <v>8978</v>
      </c>
      <c r="B9036" t="str">
        <f t="shared" si="423"/>
        <v>POL</v>
      </c>
      <c r="C9036" t="str">
        <f t="shared" si="424"/>
        <v>2556</v>
      </c>
      <c r="D9036" t="str">
        <f t="shared" si="425"/>
        <v>Fondements de la recherche en science politique (3 crédits)</v>
      </c>
    </row>
    <row r="9037" spans="1:4" x14ac:dyDescent="0.2">
      <c r="A9037" t="s">
        <v>8979</v>
      </c>
      <c r="B9037" t="str">
        <f t="shared" si="423"/>
        <v>POL</v>
      </c>
      <c r="C9037" t="str">
        <f t="shared" si="424"/>
        <v>2705</v>
      </c>
      <c r="D9037" t="str">
        <f t="shared" si="425"/>
        <v>Introduction à la politique autochtone (3 crédits)</v>
      </c>
    </row>
    <row r="9038" spans="1:4" x14ac:dyDescent="0.2">
      <c r="A9038" t="s">
        <v>8980</v>
      </c>
      <c r="B9038" t="str">
        <f t="shared" si="423"/>
        <v>POL</v>
      </c>
      <c r="C9038" t="str">
        <f t="shared" si="424"/>
        <v>3102</v>
      </c>
      <c r="D9038" t="str">
        <f t="shared" si="425"/>
        <v>Modern Political Thought II (3 units)</v>
      </c>
    </row>
    <row r="9039" spans="1:4" x14ac:dyDescent="0.2">
      <c r="A9039" t="s">
        <v>8981</v>
      </c>
      <c r="B9039" t="str">
        <f t="shared" si="423"/>
        <v>POL</v>
      </c>
      <c r="C9039" t="str">
        <f t="shared" si="424"/>
        <v>3103</v>
      </c>
      <c r="D9039" t="str">
        <f t="shared" si="425"/>
        <v>Introduction to Political Economy (3 units)</v>
      </c>
    </row>
    <row r="9040" spans="1:4" x14ac:dyDescent="0.2">
      <c r="A9040" t="s">
        <v>8982</v>
      </c>
      <c r="B9040" t="str">
        <f t="shared" si="423"/>
        <v>POL</v>
      </c>
      <c r="C9040" t="str">
        <f t="shared" si="424"/>
        <v>3105</v>
      </c>
      <c r="D9040" t="str">
        <f t="shared" si="425"/>
        <v>Theories of Democracy (3 units)</v>
      </c>
    </row>
    <row r="9041" spans="1:4" x14ac:dyDescent="0.2">
      <c r="A9041" t="s">
        <v>8983</v>
      </c>
      <c r="B9041" t="str">
        <f t="shared" si="423"/>
        <v>POL</v>
      </c>
      <c r="C9041" t="str">
        <f t="shared" si="424"/>
        <v>3106</v>
      </c>
      <c r="D9041" t="str">
        <f t="shared" si="425"/>
        <v>Totalitarianism and Authoritarianism (3 units)</v>
      </c>
    </row>
    <row r="9042" spans="1:4" x14ac:dyDescent="0.2">
      <c r="A9042" t="s">
        <v>8984</v>
      </c>
      <c r="B9042" t="str">
        <f t="shared" si="423"/>
        <v>POL</v>
      </c>
      <c r="C9042" t="str">
        <f t="shared" si="424"/>
        <v>3109</v>
      </c>
      <c r="D9042" t="str">
        <f t="shared" si="425"/>
        <v>Nationalism (3 units)</v>
      </c>
    </row>
    <row r="9043" spans="1:4" x14ac:dyDescent="0.2">
      <c r="A9043" t="s">
        <v>8985</v>
      </c>
      <c r="B9043" t="str">
        <f t="shared" si="423"/>
        <v>POL</v>
      </c>
      <c r="C9043" t="str">
        <f t="shared" si="424"/>
        <v>3110</v>
      </c>
      <c r="D9043" t="str">
        <f t="shared" si="425"/>
        <v>Non-Western Political Thought (3 units)</v>
      </c>
    </row>
    <row r="9044" spans="1:4" x14ac:dyDescent="0.2">
      <c r="A9044" t="s">
        <v>8986</v>
      </c>
      <c r="B9044" t="str">
        <f t="shared" si="423"/>
        <v>POL</v>
      </c>
      <c r="C9044" t="str">
        <f t="shared" si="424"/>
        <v>3113</v>
      </c>
      <c r="D9044" t="str">
        <f t="shared" si="425"/>
        <v>Migration, Mobility, Borders and Citizenship (3 units)</v>
      </c>
    </row>
    <row r="9045" spans="1:4" x14ac:dyDescent="0.2">
      <c r="A9045" t="s">
        <v>8987</v>
      </c>
      <c r="B9045" t="str">
        <f t="shared" si="423"/>
        <v>POL</v>
      </c>
      <c r="C9045" t="str">
        <f t="shared" si="424"/>
        <v>3114</v>
      </c>
      <c r="D9045" t="str">
        <f t="shared" si="425"/>
        <v>Comparative Politics: Asia (3 units)</v>
      </c>
    </row>
    <row r="9046" spans="1:4" x14ac:dyDescent="0.2">
      <c r="A9046" t="s">
        <v>8988</v>
      </c>
      <c r="B9046" t="str">
        <f t="shared" si="423"/>
        <v>POL</v>
      </c>
      <c r="C9046" t="str">
        <f t="shared" si="424"/>
        <v>3115</v>
      </c>
      <c r="D9046" t="str">
        <f t="shared" si="425"/>
        <v>Comparative Politics of Development (3 units)</v>
      </c>
    </row>
    <row r="9047" spans="1:4" x14ac:dyDescent="0.2">
      <c r="A9047" t="s">
        <v>8989</v>
      </c>
      <c r="B9047" t="str">
        <f t="shared" si="423"/>
        <v>POL</v>
      </c>
      <c r="C9047" t="str">
        <f t="shared" si="424"/>
        <v>3116</v>
      </c>
      <c r="D9047" t="str">
        <f t="shared" si="425"/>
        <v>Politics and Culture (3 units)</v>
      </c>
    </row>
    <row r="9048" spans="1:4" x14ac:dyDescent="0.2">
      <c r="A9048" t="s">
        <v>8990</v>
      </c>
      <c r="B9048" t="str">
        <f t="shared" si="423"/>
        <v>POL</v>
      </c>
      <c r="C9048" t="str">
        <f t="shared" si="424"/>
        <v>3123</v>
      </c>
      <c r="D9048" t="str">
        <f t="shared" si="425"/>
        <v>Gender Studies and Feminist Theories in International Relations (3 units)</v>
      </c>
    </row>
    <row r="9049" spans="1:4" x14ac:dyDescent="0.2">
      <c r="A9049" t="s">
        <v>8991</v>
      </c>
      <c r="B9049" t="str">
        <f t="shared" si="423"/>
        <v>POL</v>
      </c>
      <c r="C9049" t="str">
        <f t="shared" si="424"/>
        <v>3124</v>
      </c>
      <c r="D9049" t="str">
        <f t="shared" si="425"/>
        <v>The Politics of Security (3 units)</v>
      </c>
    </row>
    <row r="9050" spans="1:4" x14ac:dyDescent="0.2">
      <c r="A9050" t="s">
        <v>8992</v>
      </c>
      <c r="B9050" t="str">
        <f t="shared" si="423"/>
        <v>POL</v>
      </c>
      <c r="C9050" t="str">
        <f t="shared" si="424"/>
        <v>3125</v>
      </c>
      <c r="D9050" t="str">
        <f t="shared" si="425"/>
        <v>Urban Politics in Canada (3 units)</v>
      </c>
    </row>
    <row r="9051" spans="1:4" x14ac:dyDescent="0.2">
      <c r="A9051" t="s">
        <v>8993</v>
      </c>
      <c r="B9051" t="str">
        <f t="shared" si="423"/>
        <v>POL</v>
      </c>
      <c r="C9051" t="str">
        <f t="shared" si="424"/>
        <v>3126</v>
      </c>
      <c r="D9051" t="str">
        <f t="shared" si="425"/>
        <v>Gender and Politics (3 units)</v>
      </c>
    </row>
    <row r="9052" spans="1:4" x14ac:dyDescent="0.2">
      <c r="A9052" t="s">
        <v>8994</v>
      </c>
      <c r="B9052" t="str">
        <f t="shared" si="423"/>
        <v>POL</v>
      </c>
      <c r="C9052" t="str">
        <f t="shared" si="424"/>
        <v>3128</v>
      </c>
      <c r="D9052" t="str">
        <f t="shared" si="425"/>
        <v>Quebec Politics (3 units)</v>
      </c>
    </row>
    <row r="9053" spans="1:4" x14ac:dyDescent="0.2">
      <c r="A9053" t="s">
        <v>8995</v>
      </c>
      <c r="B9053" t="str">
        <f t="shared" si="423"/>
        <v>POL</v>
      </c>
      <c r="C9053" t="str">
        <f t="shared" si="424"/>
        <v>3133</v>
      </c>
      <c r="D9053" t="str">
        <f t="shared" si="425"/>
        <v>Political Communication (3 units)</v>
      </c>
    </row>
    <row r="9054" spans="1:4" x14ac:dyDescent="0.2">
      <c r="A9054" t="s">
        <v>8996</v>
      </c>
      <c r="B9054" t="str">
        <f t="shared" si="423"/>
        <v>POL</v>
      </c>
      <c r="C9054" t="str">
        <f t="shared" si="424"/>
        <v>3135</v>
      </c>
      <c r="D9054" t="str">
        <f t="shared" si="425"/>
        <v>Politics and Francophonie in Ontario (3 units)</v>
      </c>
    </row>
    <row r="9055" spans="1:4" x14ac:dyDescent="0.2">
      <c r="A9055" t="s">
        <v>8997</v>
      </c>
      <c r="B9055" t="str">
        <f t="shared" si="423"/>
        <v>POL</v>
      </c>
      <c r="C9055" t="str">
        <f t="shared" si="424"/>
        <v>3136</v>
      </c>
      <c r="D9055" t="str">
        <f t="shared" si="425"/>
        <v>Socialism and Marxism (3 units)</v>
      </c>
    </row>
    <row r="9056" spans="1:4" x14ac:dyDescent="0.2">
      <c r="A9056" t="s">
        <v>8998</v>
      </c>
      <c r="B9056" t="str">
        <f t="shared" si="423"/>
        <v>POL</v>
      </c>
      <c r="C9056" t="str">
        <f t="shared" si="424"/>
        <v>3137</v>
      </c>
      <c r="D9056" t="str">
        <f t="shared" si="425"/>
        <v>Liberalism (3 units)</v>
      </c>
    </row>
    <row r="9057" spans="1:4" x14ac:dyDescent="0.2">
      <c r="A9057" t="s">
        <v>8999</v>
      </c>
      <c r="B9057" t="str">
        <f t="shared" si="423"/>
        <v>POL</v>
      </c>
      <c r="C9057" t="str">
        <f t="shared" si="424"/>
        <v>3141</v>
      </c>
      <c r="D9057" t="str">
        <f t="shared" si="425"/>
        <v>Conservatism and Neoconservatism (3 units)</v>
      </c>
    </row>
    <row r="9058" spans="1:4" x14ac:dyDescent="0.2">
      <c r="A9058" t="s">
        <v>9000</v>
      </c>
      <c r="B9058" t="str">
        <f t="shared" si="423"/>
        <v>POL</v>
      </c>
      <c r="C9058" t="str">
        <f t="shared" si="424"/>
        <v>3144</v>
      </c>
      <c r="D9058" t="str">
        <f t="shared" si="425"/>
        <v>Comparative Politics: Africa (3 units)</v>
      </c>
    </row>
    <row r="9059" spans="1:4" x14ac:dyDescent="0.2">
      <c r="A9059" t="s">
        <v>9001</v>
      </c>
      <c r="B9059" t="str">
        <f t="shared" si="423"/>
        <v>POL</v>
      </c>
      <c r="C9059" t="str">
        <f t="shared" si="424"/>
        <v>3145</v>
      </c>
      <c r="D9059" t="str">
        <f t="shared" si="425"/>
        <v>Comparative Politics: Latin America (3 units)</v>
      </c>
    </row>
    <row r="9060" spans="1:4" x14ac:dyDescent="0.2">
      <c r="A9060" t="s">
        <v>9002</v>
      </c>
      <c r="B9060" t="str">
        <f t="shared" si="423"/>
        <v>POL</v>
      </c>
      <c r="C9060" t="str">
        <f t="shared" si="424"/>
        <v>3157</v>
      </c>
      <c r="D9060" t="str">
        <f t="shared" si="425"/>
        <v>Political Legal Theory (3 units)</v>
      </c>
    </row>
    <row r="9061" spans="1:4" x14ac:dyDescent="0.2">
      <c r="A9061" t="s">
        <v>9003</v>
      </c>
      <c r="B9061" t="str">
        <f t="shared" si="423"/>
        <v>POL</v>
      </c>
      <c r="C9061" t="str">
        <f t="shared" si="424"/>
        <v>3159</v>
      </c>
      <c r="D9061" t="str">
        <f t="shared" si="425"/>
        <v>Indigenous Politics in Canada (3 units)</v>
      </c>
    </row>
    <row r="9062" spans="1:4" x14ac:dyDescent="0.2">
      <c r="A9062" t="s">
        <v>9004</v>
      </c>
      <c r="B9062" t="str">
        <f t="shared" si="423"/>
        <v>POL</v>
      </c>
      <c r="C9062" t="str">
        <f t="shared" si="424"/>
        <v>3162</v>
      </c>
      <c r="D9062" t="str">
        <f t="shared" si="425"/>
        <v>Political Violence (3 units)</v>
      </c>
    </row>
    <row r="9063" spans="1:4" x14ac:dyDescent="0.2">
      <c r="A9063" t="s">
        <v>9005</v>
      </c>
      <c r="B9063" t="str">
        <f t="shared" si="423"/>
        <v>POL</v>
      </c>
      <c r="C9063" t="str">
        <f t="shared" si="424"/>
        <v>3164</v>
      </c>
      <c r="D9063" t="str">
        <f t="shared" si="425"/>
        <v>Comparative Politics: Middle East and Arab World (3 units)</v>
      </c>
    </row>
    <row r="9064" spans="1:4" x14ac:dyDescent="0.2">
      <c r="A9064" t="s">
        <v>9006</v>
      </c>
      <c r="B9064" t="str">
        <f t="shared" si="423"/>
        <v>POL</v>
      </c>
      <c r="C9064" t="str">
        <f t="shared" si="424"/>
        <v>3170</v>
      </c>
      <c r="D9064" t="str">
        <f t="shared" si="425"/>
        <v>Comparative Provincial Politics (3 units)</v>
      </c>
    </row>
    <row r="9065" spans="1:4" x14ac:dyDescent="0.2">
      <c r="A9065" t="s">
        <v>9007</v>
      </c>
      <c r="B9065" t="str">
        <f t="shared" si="423"/>
        <v>POL</v>
      </c>
      <c r="C9065" t="str">
        <f t="shared" si="424"/>
        <v>3171</v>
      </c>
      <c r="D9065" t="str">
        <f t="shared" si="425"/>
        <v>Immigration, Multiculturalism and Citizenship in Canada and Quebec (3 units)</v>
      </c>
    </row>
    <row r="9066" spans="1:4" x14ac:dyDescent="0.2">
      <c r="A9066" t="s">
        <v>9008</v>
      </c>
      <c r="B9066" t="str">
        <f t="shared" si="423"/>
        <v>POL</v>
      </c>
      <c r="C9066" t="str">
        <f t="shared" si="424"/>
        <v>3172</v>
      </c>
      <c r="D9066" t="str">
        <f t="shared" si="425"/>
        <v>Political Participation and Mobilization in Canada (3 units)</v>
      </c>
    </row>
    <row r="9067" spans="1:4" x14ac:dyDescent="0.2">
      <c r="A9067" t="s">
        <v>9009</v>
      </c>
      <c r="B9067" t="str">
        <f t="shared" si="423"/>
        <v>POL</v>
      </c>
      <c r="C9067" t="str">
        <f t="shared" si="424"/>
        <v>3174</v>
      </c>
      <c r="D9067" t="str">
        <f t="shared" si="425"/>
        <v>Federalism (3 units)</v>
      </c>
    </row>
    <row r="9068" spans="1:4" x14ac:dyDescent="0.2">
      <c r="A9068" t="s">
        <v>9010</v>
      </c>
      <c r="B9068" t="str">
        <f t="shared" si="423"/>
        <v>POL</v>
      </c>
      <c r="C9068" t="str">
        <f t="shared" si="424"/>
        <v>3175</v>
      </c>
      <c r="D9068" t="str">
        <f t="shared" si="425"/>
        <v>Ecopolitics (3 units)</v>
      </c>
    </row>
    <row r="9069" spans="1:4" x14ac:dyDescent="0.2">
      <c r="A9069" t="s">
        <v>9011</v>
      </c>
      <c r="B9069" t="str">
        <f t="shared" si="423"/>
        <v>POL</v>
      </c>
      <c r="C9069" t="str">
        <f t="shared" si="424"/>
        <v>3177</v>
      </c>
      <c r="D9069" t="str">
        <f t="shared" si="425"/>
        <v>Politics, Social Movements and Globalization (3 units)</v>
      </c>
    </row>
    <row r="9070" spans="1:4" x14ac:dyDescent="0.2">
      <c r="A9070" t="s">
        <v>9012</v>
      </c>
      <c r="B9070" t="str">
        <f t="shared" si="423"/>
        <v>POL</v>
      </c>
      <c r="C9070" t="str">
        <f t="shared" si="424"/>
        <v>3178</v>
      </c>
      <c r="D9070" t="str">
        <f t="shared" si="425"/>
        <v>Canadian Foreign Policy and North American Relations (3 units)</v>
      </c>
    </row>
    <row r="9071" spans="1:4" x14ac:dyDescent="0.2">
      <c r="A9071" t="s">
        <v>9013</v>
      </c>
      <c r="B9071" t="str">
        <f t="shared" si="423"/>
        <v>POL</v>
      </c>
      <c r="C9071" t="str">
        <f t="shared" si="424"/>
        <v>3179</v>
      </c>
      <c r="D9071" t="str">
        <f t="shared" si="425"/>
        <v>International Organizations and Global Governance (3 units)</v>
      </c>
    </row>
    <row r="9072" spans="1:4" x14ac:dyDescent="0.2">
      <c r="A9072" t="s">
        <v>9014</v>
      </c>
      <c r="B9072" t="str">
        <f t="shared" si="423"/>
        <v>POL</v>
      </c>
      <c r="C9072" t="str">
        <f t="shared" si="424"/>
        <v>3180</v>
      </c>
      <c r="D9072" t="str">
        <f t="shared" si="425"/>
        <v>Comparative Politics: Europe (3 units)</v>
      </c>
    </row>
    <row r="9073" spans="1:4" x14ac:dyDescent="0.2">
      <c r="A9073" t="s">
        <v>9015</v>
      </c>
      <c r="B9073" t="str">
        <f t="shared" si="423"/>
        <v>POL</v>
      </c>
      <c r="C9073" t="str">
        <f t="shared" si="424"/>
        <v>3181</v>
      </c>
      <c r="D9073" t="str">
        <f t="shared" si="425"/>
        <v>International and Comparative Politics of Indigenous Peoples (3 units)</v>
      </c>
    </row>
    <row r="9074" spans="1:4" x14ac:dyDescent="0.2">
      <c r="A9074" t="s">
        <v>9016</v>
      </c>
      <c r="B9074" t="str">
        <f t="shared" si="423"/>
        <v>POL</v>
      </c>
      <c r="C9074" t="str">
        <f t="shared" si="424"/>
        <v>3182</v>
      </c>
      <c r="D9074" t="str">
        <f t="shared" si="425"/>
        <v>Indigenous Political Theory (3 units)</v>
      </c>
    </row>
    <row r="9075" spans="1:4" x14ac:dyDescent="0.2">
      <c r="A9075" t="s">
        <v>9017</v>
      </c>
      <c r="B9075" t="str">
        <f t="shared" si="423"/>
        <v>POL</v>
      </c>
      <c r="C9075" t="str">
        <f t="shared" si="424"/>
        <v>3370</v>
      </c>
      <c r="D9075" t="str">
        <f t="shared" si="425"/>
        <v>Qualitative Analysis in Political Science (3 units)</v>
      </c>
    </row>
    <row r="9076" spans="1:4" x14ac:dyDescent="0.2">
      <c r="A9076" t="s">
        <v>9018</v>
      </c>
      <c r="B9076" t="str">
        <f t="shared" si="423"/>
        <v>POL</v>
      </c>
      <c r="C9076" t="str">
        <f t="shared" si="424"/>
        <v>3371</v>
      </c>
      <c r="D9076" t="str">
        <f t="shared" si="425"/>
        <v>Quantitative Analysis in Political Science (3 units)</v>
      </c>
    </row>
    <row r="9077" spans="1:4" x14ac:dyDescent="0.2">
      <c r="A9077" t="s">
        <v>9019</v>
      </c>
      <c r="B9077" t="str">
        <f t="shared" si="423"/>
        <v>POL</v>
      </c>
      <c r="C9077" t="str">
        <f t="shared" si="424"/>
        <v>3502</v>
      </c>
      <c r="D9077" t="str">
        <f t="shared" si="425"/>
        <v>Pensée politique moderne II (3 crédits)</v>
      </c>
    </row>
    <row r="9078" spans="1:4" x14ac:dyDescent="0.2">
      <c r="A9078" t="s">
        <v>9020</v>
      </c>
      <c r="B9078" t="str">
        <f t="shared" si="423"/>
        <v>POL</v>
      </c>
      <c r="C9078" t="str">
        <f t="shared" si="424"/>
        <v>3503</v>
      </c>
      <c r="D9078" t="str">
        <f t="shared" si="425"/>
        <v>Introduction à l'économie politique (3 crédits)</v>
      </c>
    </row>
    <row r="9079" spans="1:4" x14ac:dyDescent="0.2">
      <c r="A9079" t="s">
        <v>9021</v>
      </c>
      <c r="B9079" t="str">
        <f t="shared" si="423"/>
        <v>POL</v>
      </c>
      <c r="C9079" t="str">
        <f t="shared" si="424"/>
        <v>3505</v>
      </c>
      <c r="D9079" t="str">
        <f t="shared" si="425"/>
        <v>Théories sur la démocratie (3 crédits)</v>
      </c>
    </row>
    <row r="9080" spans="1:4" x14ac:dyDescent="0.2">
      <c r="A9080" t="s">
        <v>9022</v>
      </c>
      <c r="B9080" t="str">
        <f t="shared" si="423"/>
        <v>POL</v>
      </c>
      <c r="C9080" t="str">
        <f t="shared" si="424"/>
        <v>3506</v>
      </c>
      <c r="D9080" t="str">
        <f t="shared" si="425"/>
        <v>Le totalitarisme et l'autoritarisme (3 crédits)</v>
      </c>
    </row>
    <row r="9081" spans="1:4" x14ac:dyDescent="0.2">
      <c r="A9081" t="s">
        <v>9023</v>
      </c>
      <c r="B9081" t="str">
        <f t="shared" si="423"/>
        <v>POL</v>
      </c>
      <c r="C9081" t="str">
        <f t="shared" si="424"/>
        <v>3509</v>
      </c>
      <c r="D9081" t="str">
        <f t="shared" si="425"/>
        <v>Le nationalisme (3 crédits)</v>
      </c>
    </row>
    <row r="9082" spans="1:4" x14ac:dyDescent="0.2">
      <c r="A9082" t="s">
        <v>9024</v>
      </c>
      <c r="B9082" t="str">
        <f t="shared" si="423"/>
        <v>POL</v>
      </c>
      <c r="C9082" t="str">
        <f t="shared" si="424"/>
        <v>3510</v>
      </c>
      <c r="D9082" t="str">
        <f t="shared" si="425"/>
        <v>Pensée politique non occidentale (3 crédits)</v>
      </c>
    </row>
    <row r="9083" spans="1:4" x14ac:dyDescent="0.2">
      <c r="A9083" t="s">
        <v>9025</v>
      </c>
      <c r="B9083" t="str">
        <f t="shared" si="423"/>
        <v>POL</v>
      </c>
      <c r="C9083" t="str">
        <f t="shared" si="424"/>
        <v>3513</v>
      </c>
      <c r="D9083" t="str">
        <f t="shared" si="425"/>
        <v>Migration, mobilité, frontières et citoyenneté (3 crédits)</v>
      </c>
    </row>
    <row r="9084" spans="1:4" x14ac:dyDescent="0.2">
      <c r="A9084" t="s">
        <v>9026</v>
      </c>
      <c r="B9084" t="str">
        <f t="shared" si="423"/>
        <v>POL</v>
      </c>
      <c r="C9084" t="str">
        <f t="shared" si="424"/>
        <v>3514</v>
      </c>
      <c r="D9084" t="str">
        <f t="shared" si="425"/>
        <v>Politique comparée : Asie (3 crédits)</v>
      </c>
    </row>
    <row r="9085" spans="1:4" x14ac:dyDescent="0.2">
      <c r="A9085" t="s">
        <v>9027</v>
      </c>
      <c r="B9085" t="str">
        <f t="shared" si="423"/>
        <v>POL</v>
      </c>
      <c r="C9085" t="str">
        <f t="shared" si="424"/>
        <v>3515</v>
      </c>
      <c r="D9085" t="str">
        <f t="shared" si="425"/>
        <v>Politique comparée du développement (3 crédits)</v>
      </c>
    </row>
    <row r="9086" spans="1:4" x14ac:dyDescent="0.2">
      <c r="A9086" t="s">
        <v>9028</v>
      </c>
      <c r="B9086" t="str">
        <f t="shared" si="423"/>
        <v>POL</v>
      </c>
      <c r="C9086" t="str">
        <f t="shared" si="424"/>
        <v>3516</v>
      </c>
      <c r="D9086" t="str">
        <f t="shared" si="425"/>
        <v>Politique et cultures (3 crédits)</v>
      </c>
    </row>
    <row r="9087" spans="1:4" x14ac:dyDescent="0.2">
      <c r="A9087" t="s">
        <v>9029</v>
      </c>
      <c r="B9087" t="str">
        <f t="shared" si="423"/>
        <v>POL</v>
      </c>
      <c r="C9087" t="str">
        <f t="shared" si="424"/>
        <v>3523</v>
      </c>
      <c r="D9087" t="str">
        <f t="shared" si="425"/>
        <v>Études du genre et théories féministes en relations internationales (3 crédits)</v>
      </c>
    </row>
    <row r="9088" spans="1:4" x14ac:dyDescent="0.2">
      <c r="A9088" t="s">
        <v>9030</v>
      </c>
      <c r="B9088" t="str">
        <f t="shared" si="423"/>
        <v>POL</v>
      </c>
      <c r="C9088" t="str">
        <f t="shared" si="424"/>
        <v>3524</v>
      </c>
      <c r="D9088" t="str">
        <f t="shared" si="425"/>
        <v>Politique et sécurité (3 crédits)</v>
      </c>
    </row>
    <row r="9089" spans="1:4" x14ac:dyDescent="0.2">
      <c r="A9089" t="s">
        <v>9031</v>
      </c>
      <c r="B9089" t="str">
        <f t="shared" si="423"/>
        <v>POL</v>
      </c>
      <c r="C9089" t="str">
        <f t="shared" si="424"/>
        <v>3525</v>
      </c>
      <c r="D9089" t="str">
        <f t="shared" si="425"/>
        <v>La politique urbaine au Canada (3 crédits)</v>
      </c>
    </row>
    <row r="9090" spans="1:4" x14ac:dyDescent="0.2">
      <c r="A9090" t="s">
        <v>9032</v>
      </c>
      <c r="B9090" t="str">
        <f t="shared" si="423"/>
        <v>POL</v>
      </c>
      <c r="C9090" t="str">
        <f t="shared" si="424"/>
        <v>3526</v>
      </c>
      <c r="D9090" t="str">
        <f t="shared" si="425"/>
        <v>Genre et politique (3 crédits)</v>
      </c>
    </row>
    <row r="9091" spans="1:4" x14ac:dyDescent="0.2">
      <c r="A9091" t="s">
        <v>9033</v>
      </c>
      <c r="B9091" t="str">
        <f t="shared" ref="B9091:B9154" si="426">LEFT(A9091,3)</f>
        <v>POL</v>
      </c>
      <c r="C9091" t="str">
        <f t="shared" ref="C9091:C9154" si="427">MID(A9091,5,4)</f>
        <v>3528</v>
      </c>
      <c r="D9091" t="str">
        <f t="shared" si="425"/>
        <v>La vie politique au Québec (3 crédits)</v>
      </c>
    </row>
    <row r="9092" spans="1:4" x14ac:dyDescent="0.2">
      <c r="A9092" t="s">
        <v>9034</v>
      </c>
      <c r="B9092" t="str">
        <f t="shared" si="426"/>
        <v>POL</v>
      </c>
      <c r="C9092" t="str">
        <f t="shared" si="427"/>
        <v>3533</v>
      </c>
      <c r="D9092" t="str">
        <f t="shared" si="425"/>
        <v>Politique et médias (3 crédits)</v>
      </c>
    </row>
    <row r="9093" spans="1:4" x14ac:dyDescent="0.2">
      <c r="A9093" t="s">
        <v>9035</v>
      </c>
      <c r="B9093" t="str">
        <f t="shared" si="426"/>
        <v>POL</v>
      </c>
      <c r="C9093" t="str">
        <f t="shared" si="427"/>
        <v>3535</v>
      </c>
      <c r="D9093" t="str">
        <f t="shared" si="425"/>
        <v>Politique et francophonie en Ontario (3 crédits)</v>
      </c>
    </row>
    <row r="9094" spans="1:4" x14ac:dyDescent="0.2">
      <c r="A9094" t="s">
        <v>9036</v>
      </c>
      <c r="B9094" t="str">
        <f t="shared" si="426"/>
        <v>POL</v>
      </c>
      <c r="C9094" t="str">
        <f t="shared" si="427"/>
        <v>3536</v>
      </c>
      <c r="D9094" t="str">
        <f t="shared" si="425"/>
        <v>Socialisme et marxisme (3 crédits)</v>
      </c>
    </row>
    <row r="9095" spans="1:4" x14ac:dyDescent="0.2">
      <c r="A9095" t="s">
        <v>9037</v>
      </c>
      <c r="B9095" t="str">
        <f t="shared" si="426"/>
        <v>POL</v>
      </c>
      <c r="C9095" t="str">
        <f t="shared" si="427"/>
        <v>3537</v>
      </c>
      <c r="D9095" t="str">
        <f t="shared" ref="D9095:D9158" si="428">MID(A9095, FIND(" ", A9095) + 1, FIND(")", A9095) - FIND(" ", A9095) )</f>
        <v>Le libéralisme (3 crédits)</v>
      </c>
    </row>
    <row r="9096" spans="1:4" x14ac:dyDescent="0.2">
      <c r="A9096" t="s">
        <v>9038</v>
      </c>
      <c r="B9096" t="str">
        <f t="shared" si="426"/>
        <v>POL</v>
      </c>
      <c r="C9096" t="str">
        <f t="shared" si="427"/>
        <v>3541</v>
      </c>
      <c r="D9096" t="str">
        <f t="shared" si="428"/>
        <v>Conservatisme et néoconservatisme (3 crédits)</v>
      </c>
    </row>
    <row r="9097" spans="1:4" x14ac:dyDescent="0.2">
      <c r="A9097" t="s">
        <v>9039</v>
      </c>
      <c r="B9097" t="str">
        <f t="shared" si="426"/>
        <v>POL</v>
      </c>
      <c r="C9097" t="str">
        <f t="shared" si="427"/>
        <v>3544</v>
      </c>
      <c r="D9097" t="str">
        <f t="shared" si="428"/>
        <v>Politique comparée : Afrique (3 crédits)</v>
      </c>
    </row>
    <row r="9098" spans="1:4" x14ac:dyDescent="0.2">
      <c r="A9098" t="s">
        <v>9040</v>
      </c>
      <c r="B9098" t="str">
        <f t="shared" si="426"/>
        <v>POL</v>
      </c>
      <c r="C9098" t="str">
        <f t="shared" si="427"/>
        <v>3545</v>
      </c>
      <c r="D9098" t="str">
        <f t="shared" si="428"/>
        <v>Politique comparée : Amérique latine (3 crédits)</v>
      </c>
    </row>
    <row r="9099" spans="1:4" x14ac:dyDescent="0.2">
      <c r="A9099" t="s">
        <v>9041</v>
      </c>
      <c r="B9099" t="str">
        <f t="shared" si="426"/>
        <v>POL</v>
      </c>
      <c r="C9099" t="str">
        <f t="shared" si="427"/>
        <v>3557</v>
      </c>
      <c r="D9099" t="str">
        <f t="shared" si="428"/>
        <v>Pensée politique juridique (3 crédits)</v>
      </c>
    </row>
    <row r="9100" spans="1:4" x14ac:dyDescent="0.2">
      <c r="A9100" t="s">
        <v>9042</v>
      </c>
      <c r="B9100" t="str">
        <f t="shared" si="426"/>
        <v>POL</v>
      </c>
      <c r="C9100" t="str">
        <f t="shared" si="427"/>
        <v>3559</v>
      </c>
      <c r="D9100" t="str">
        <f t="shared" si="428"/>
        <v>Politique des peuples autochtones au Canada (3 crédits)</v>
      </c>
    </row>
    <row r="9101" spans="1:4" x14ac:dyDescent="0.2">
      <c r="A9101" t="s">
        <v>9043</v>
      </c>
      <c r="B9101" t="str">
        <f t="shared" si="426"/>
        <v>POL</v>
      </c>
      <c r="C9101" t="str">
        <f t="shared" si="427"/>
        <v>3562</v>
      </c>
      <c r="D9101" t="str">
        <f t="shared" si="428"/>
        <v>Violence politique (3 crédits)</v>
      </c>
    </row>
    <row r="9102" spans="1:4" x14ac:dyDescent="0.2">
      <c r="A9102" t="s">
        <v>9044</v>
      </c>
      <c r="B9102" t="str">
        <f t="shared" si="426"/>
        <v>POL</v>
      </c>
      <c r="C9102" t="str">
        <f t="shared" si="427"/>
        <v>3564</v>
      </c>
      <c r="D9102" t="str">
        <f t="shared" si="428"/>
        <v>Politique comparée : Moyen-Orient et monde arabe (3 crédits)</v>
      </c>
    </row>
    <row r="9103" spans="1:4" x14ac:dyDescent="0.2">
      <c r="A9103" t="s">
        <v>9045</v>
      </c>
      <c r="B9103" t="str">
        <f t="shared" si="426"/>
        <v>POL</v>
      </c>
      <c r="C9103" t="str">
        <f t="shared" si="427"/>
        <v>3570</v>
      </c>
      <c r="D9103" t="str">
        <f t="shared" si="428"/>
        <v>La politique provinciale comparée (3 crédits)</v>
      </c>
    </row>
    <row r="9104" spans="1:4" x14ac:dyDescent="0.2">
      <c r="A9104" t="s">
        <v>9046</v>
      </c>
      <c r="B9104" t="str">
        <f t="shared" si="426"/>
        <v>POL</v>
      </c>
      <c r="C9104" t="str">
        <f t="shared" si="427"/>
        <v>3571</v>
      </c>
      <c r="D9104" t="str">
        <f t="shared" si="428"/>
        <v>Immigration, multiculturalisme et citoyenneté au Canada et au Québec (3 crédits)</v>
      </c>
    </row>
    <row r="9105" spans="1:4" x14ac:dyDescent="0.2">
      <c r="A9105" t="s">
        <v>9047</v>
      </c>
      <c r="B9105" t="str">
        <f t="shared" si="426"/>
        <v>POL</v>
      </c>
      <c r="C9105" t="str">
        <f t="shared" si="427"/>
        <v>3572</v>
      </c>
      <c r="D9105" t="str">
        <f t="shared" si="428"/>
        <v>La participation et la mobilisation politique au Canada (3 crédits)</v>
      </c>
    </row>
    <row r="9106" spans="1:4" x14ac:dyDescent="0.2">
      <c r="A9106" t="s">
        <v>9048</v>
      </c>
      <c r="B9106" t="str">
        <f t="shared" si="426"/>
        <v>POL</v>
      </c>
      <c r="C9106" t="str">
        <f t="shared" si="427"/>
        <v>3574</v>
      </c>
      <c r="D9106" t="str">
        <f t="shared" si="428"/>
        <v>Le fédéralisme (3 crédits)</v>
      </c>
    </row>
    <row r="9107" spans="1:4" x14ac:dyDescent="0.2">
      <c r="A9107" t="s">
        <v>9049</v>
      </c>
      <c r="B9107" t="str">
        <f t="shared" si="426"/>
        <v>POL</v>
      </c>
      <c r="C9107" t="str">
        <f t="shared" si="427"/>
        <v>3575</v>
      </c>
      <c r="D9107" t="str">
        <f t="shared" si="428"/>
        <v>Écopolitique (3 crédits)</v>
      </c>
    </row>
    <row r="9108" spans="1:4" x14ac:dyDescent="0.2">
      <c r="A9108" t="s">
        <v>9050</v>
      </c>
      <c r="B9108" t="str">
        <f t="shared" si="426"/>
        <v>POL</v>
      </c>
      <c r="C9108" t="str">
        <f t="shared" si="427"/>
        <v>3577</v>
      </c>
      <c r="D9108" t="str">
        <f t="shared" si="428"/>
        <v>Politique, mouvements sociaux et mondialisation (3 crédits)</v>
      </c>
    </row>
    <row r="9109" spans="1:4" x14ac:dyDescent="0.2">
      <c r="A9109" t="s">
        <v>9051</v>
      </c>
      <c r="B9109" t="str">
        <f t="shared" si="426"/>
        <v>POL</v>
      </c>
      <c r="C9109" t="str">
        <f t="shared" si="427"/>
        <v>3578</v>
      </c>
      <c r="D9109" t="str">
        <f t="shared" si="428"/>
        <v>Politique étrangère canadienne et relations nord-américaines (3 crédits)</v>
      </c>
    </row>
    <row r="9110" spans="1:4" x14ac:dyDescent="0.2">
      <c r="A9110" t="s">
        <v>9052</v>
      </c>
      <c r="B9110" t="str">
        <f t="shared" si="426"/>
        <v>POL</v>
      </c>
      <c r="C9110" t="str">
        <f t="shared" si="427"/>
        <v>3579</v>
      </c>
      <c r="D9110" t="str">
        <f t="shared" si="428"/>
        <v>Organisations internationales et gouvernance mondiale (3 crédits)</v>
      </c>
    </row>
    <row r="9111" spans="1:4" x14ac:dyDescent="0.2">
      <c r="A9111" t="s">
        <v>9053</v>
      </c>
      <c r="B9111" t="str">
        <f t="shared" si="426"/>
        <v>POL</v>
      </c>
      <c r="C9111" t="str">
        <f t="shared" si="427"/>
        <v>3580</v>
      </c>
      <c r="D9111" t="str">
        <f t="shared" si="428"/>
        <v>Politique comparée : Europe (3 crédits)</v>
      </c>
    </row>
    <row r="9112" spans="1:4" x14ac:dyDescent="0.2">
      <c r="A9112" t="s">
        <v>9054</v>
      </c>
      <c r="B9112" t="str">
        <f t="shared" si="426"/>
        <v>POL</v>
      </c>
      <c r="C9112" t="str">
        <f t="shared" si="427"/>
        <v>3581</v>
      </c>
      <c r="D9112" t="str">
        <f t="shared" si="428"/>
        <v>Politique internationale et comparée des peuples autochtones (3 crédits)</v>
      </c>
    </row>
    <row r="9113" spans="1:4" x14ac:dyDescent="0.2">
      <c r="A9113" t="s">
        <v>9055</v>
      </c>
      <c r="B9113" t="str">
        <f t="shared" si="426"/>
        <v>POL</v>
      </c>
      <c r="C9113" t="str">
        <f t="shared" si="427"/>
        <v>3582</v>
      </c>
      <c r="D9113" t="str">
        <f t="shared" si="428"/>
        <v>Théorie politique autochtone (3 crédits)</v>
      </c>
    </row>
    <row r="9114" spans="1:4" x14ac:dyDescent="0.2">
      <c r="A9114" t="s">
        <v>9056</v>
      </c>
      <c r="B9114" t="str">
        <f t="shared" si="426"/>
        <v>POL</v>
      </c>
      <c r="C9114" t="str">
        <f t="shared" si="427"/>
        <v>3770</v>
      </c>
      <c r="D9114" t="str">
        <f t="shared" si="428"/>
        <v>Analyse qualitative en science politique (3 crédits)</v>
      </c>
    </row>
    <row r="9115" spans="1:4" x14ac:dyDescent="0.2">
      <c r="A9115" t="s">
        <v>9057</v>
      </c>
      <c r="B9115" t="str">
        <f t="shared" si="426"/>
        <v>POL</v>
      </c>
      <c r="C9115" t="str">
        <f t="shared" si="427"/>
        <v>3771</v>
      </c>
      <c r="D9115" t="str">
        <f t="shared" si="428"/>
        <v>Analyse quantitative en science politique (3 crédits)</v>
      </c>
    </row>
    <row r="9116" spans="1:4" x14ac:dyDescent="0.2">
      <c r="A9116" t="s">
        <v>9058</v>
      </c>
      <c r="B9116" t="str">
        <f t="shared" si="426"/>
        <v>POL</v>
      </c>
      <c r="C9116" t="str">
        <f t="shared" si="427"/>
        <v>4108</v>
      </c>
      <c r="D9116" t="str">
        <f t="shared" si="428"/>
        <v>French Political Thought (3 units)</v>
      </c>
    </row>
    <row r="9117" spans="1:4" x14ac:dyDescent="0.2">
      <c r="A9117" t="s">
        <v>9059</v>
      </c>
      <c r="B9117" t="str">
        <f t="shared" si="426"/>
        <v>POL</v>
      </c>
      <c r="C9117" t="str">
        <f t="shared" si="427"/>
        <v>4126</v>
      </c>
      <c r="D9117" t="str">
        <f t="shared" si="428"/>
        <v>Contemporary Geopolitics (3 units)</v>
      </c>
    </row>
    <row r="9118" spans="1:4" x14ac:dyDescent="0.2">
      <c r="A9118" t="s">
        <v>9060</v>
      </c>
      <c r="B9118" t="str">
        <f t="shared" si="426"/>
        <v>POL</v>
      </c>
      <c r="C9118" t="str">
        <f t="shared" si="427"/>
        <v>4127</v>
      </c>
      <c r="D9118" t="str">
        <f t="shared" si="428"/>
        <v>United States Foreign Policy (3 units)</v>
      </c>
    </row>
    <row r="9119" spans="1:4" x14ac:dyDescent="0.2">
      <c r="A9119" t="s">
        <v>9061</v>
      </c>
      <c r="B9119" t="str">
        <f t="shared" si="426"/>
        <v>POL</v>
      </c>
      <c r="C9119" t="str">
        <f t="shared" si="427"/>
        <v>4134</v>
      </c>
      <c r="D9119" t="str">
        <f t="shared" si="428"/>
        <v>Law, Politics, and the Constitution in Canada (3 units)</v>
      </c>
    </row>
    <row r="9120" spans="1:4" x14ac:dyDescent="0.2">
      <c r="A9120" t="s">
        <v>9062</v>
      </c>
      <c r="B9120" t="str">
        <f t="shared" si="426"/>
        <v>POL</v>
      </c>
      <c r="C9120" t="str">
        <f t="shared" si="427"/>
        <v>4135</v>
      </c>
      <c r="D9120" t="str">
        <f t="shared" si="428"/>
        <v>Francophonie, Diversity, Citizenship (3 units)</v>
      </c>
    </row>
    <row r="9121" spans="1:4" x14ac:dyDescent="0.2">
      <c r="A9121" t="s">
        <v>9063</v>
      </c>
      <c r="B9121" t="str">
        <f t="shared" si="426"/>
        <v>POL</v>
      </c>
      <c r="C9121" t="str">
        <f t="shared" si="427"/>
        <v>4138</v>
      </c>
      <c r="D9121" t="str">
        <f t="shared" si="428"/>
        <v>Empire and Imperialism (3 units)</v>
      </c>
    </row>
    <row r="9122" spans="1:4" x14ac:dyDescent="0.2">
      <c r="A9122" t="s">
        <v>9064</v>
      </c>
      <c r="B9122" t="str">
        <f t="shared" si="426"/>
        <v>POL</v>
      </c>
      <c r="C9122" t="str">
        <f t="shared" si="427"/>
        <v>4141</v>
      </c>
      <c r="D9122" t="str">
        <f t="shared" si="428"/>
        <v>Comparative Politics: United States (3 units)</v>
      </c>
    </row>
    <row r="9123" spans="1:4" x14ac:dyDescent="0.2">
      <c r="A9123" t="s">
        <v>9065</v>
      </c>
      <c r="B9123" t="str">
        <f t="shared" si="426"/>
        <v>POL</v>
      </c>
      <c r="C9123" t="str">
        <f t="shared" si="427"/>
        <v>4142</v>
      </c>
      <c r="D9123" t="str">
        <f t="shared" si="428"/>
        <v>Politics and Ethics (3 units)</v>
      </c>
    </row>
    <row r="9124" spans="1:4" x14ac:dyDescent="0.2">
      <c r="A9124" t="s">
        <v>9066</v>
      </c>
      <c r="B9124" t="str">
        <f t="shared" si="426"/>
        <v>POL</v>
      </c>
      <c r="C9124" t="str">
        <f t="shared" si="427"/>
        <v>4145</v>
      </c>
      <c r="D9124" t="str">
        <f t="shared" si="428"/>
        <v>Comparative Politics: Identity Issues (3 units)</v>
      </c>
    </row>
    <row r="9125" spans="1:4" x14ac:dyDescent="0.2">
      <c r="A9125" t="s">
        <v>9067</v>
      </c>
      <c r="B9125" t="str">
        <f t="shared" si="426"/>
        <v>POL</v>
      </c>
      <c r="C9125" t="str">
        <f t="shared" si="427"/>
        <v>4150</v>
      </c>
      <c r="D9125" t="str">
        <f t="shared" si="428"/>
        <v>Electoral Systems and Political Parties (3 units)</v>
      </c>
    </row>
    <row r="9126" spans="1:4" x14ac:dyDescent="0.2">
      <c r="A9126" t="s">
        <v>9068</v>
      </c>
      <c r="B9126" t="str">
        <f t="shared" si="426"/>
        <v>POL</v>
      </c>
      <c r="C9126" t="str">
        <f t="shared" si="427"/>
        <v>4154</v>
      </c>
      <c r="D9126" t="str">
        <f t="shared" si="428"/>
        <v>Parliamentary Government in Canada (3 units)</v>
      </c>
    </row>
    <row r="9127" spans="1:4" x14ac:dyDescent="0.2">
      <c r="A9127" t="s">
        <v>9069</v>
      </c>
      <c r="B9127" t="str">
        <f t="shared" si="426"/>
        <v>POL</v>
      </c>
      <c r="C9127" t="str">
        <f t="shared" si="427"/>
        <v>4162</v>
      </c>
      <c r="D9127" t="str">
        <f t="shared" si="428"/>
        <v>Health Politics and Policy in Canada (3 units)</v>
      </c>
    </row>
    <row r="9128" spans="1:4" x14ac:dyDescent="0.2">
      <c r="A9128" t="s">
        <v>9070</v>
      </c>
      <c r="B9128" t="str">
        <f t="shared" si="426"/>
        <v>POL</v>
      </c>
      <c r="C9128" t="str">
        <f t="shared" si="427"/>
        <v>4163</v>
      </c>
      <c r="D9128" t="str">
        <f t="shared" si="428"/>
        <v>Sexual and Gender Diversity Politics (3 units)</v>
      </c>
    </row>
    <row r="9129" spans="1:4" x14ac:dyDescent="0.2">
      <c r="A9129" t="s">
        <v>9071</v>
      </c>
      <c r="B9129" t="str">
        <f t="shared" si="426"/>
        <v>POL</v>
      </c>
      <c r="C9129" t="str">
        <f t="shared" si="427"/>
        <v>4165</v>
      </c>
      <c r="D9129" t="str">
        <f t="shared" si="428"/>
        <v>Social and Political Thought in Quebec (3 units)</v>
      </c>
    </row>
    <row r="9130" spans="1:4" x14ac:dyDescent="0.2">
      <c r="A9130" t="s">
        <v>9072</v>
      </c>
      <c r="B9130" t="str">
        <f t="shared" si="426"/>
        <v>POL</v>
      </c>
      <c r="C9130" t="str">
        <f t="shared" si="427"/>
        <v>4166</v>
      </c>
      <c r="D9130" t="str">
        <f t="shared" si="428"/>
        <v>Social and Political Thought in Canada (3 units)</v>
      </c>
    </row>
    <row r="9131" spans="1:4" x14ac:dyDescent="0.2">
      <c r="A9131" t="s">
        <v>9073</v>
      </c>
      <c r="B9131" t="str">
        <f t="shared" si="426"/>
        <v>POL</v>
      </c>
      <c r="C9131" t="str">
        <f t="shared" si="427"/>
        <v>4170</v>
      </c>
      <c r="D9131" t="str">
        <f t="shared" si="428"/>
        <v>Politics of Foreign Aid (3 units)</v>
      </c>
    </row>
    <row r="9132" spans="1:4" x14ac:dyDescent="0.2">
      <c r="A9132" t="s">
        <v>9074</v>
      </c>
      <c r="B9132" t="str">
        <f t="shared" si="426"/>
        <v>POL</v>
      </c>
      <c r="C9132" t="str">
        <f t="shared" si="427"/>
        <v>4173</v>
      </c>
      <c r="D9132" t="str">
        <f t="shared" si="428"/>
        <v>Agri-Food Politics (3 units)</v>
      </c>
    </row>
    <row r="9133" spans="1:4" x14ac:dyDescent="0.2">
      <c r="A9133" t="s">
        <v>9075</v>
      </c>
      <c r="B9133" t="str">
        <f t="shared" si="426"/>
        <v>POL</v>
      </c>
      <c r="C9133" t="str">
        <f t="shared" si="427"/>
        <v>4176</v>
      </c>
      <c r="D9133" t="str">
        <f t="shared" si="428"/>
        <v>International Political Economy (3 units)</v>
      </c>
    </row>
    <row r="9134" spans="1:4" x14ac:dyDescent="0.2">
      <c r="A9134" t="s">
        <v>9076</v>
      </c>
      <c r="B9134" t="str">
        <f t="shared" si="426"/>
        <v>POL</v>
      </c>
      <c r="C9134" t="str">
        <f t="shared" si="427"/>
        <v>4178</v>
      </c>
      <c r="D9134" t="str">
        <f t="shared" si="428"/>
        <v>Political Economy of Development (3 units)</v>
      </c>
    </row>
    <row r="9135" spans="1:4" x14ac:dyDescent="0.2">
      <c r="A9135" t="s">
        <v>9077</v>
      </c>
      <c r="B9135" t="str">
        <f t="shared" si="426"/>
        <v>POL</v>
      </c>
      <c r="C9135" t="str">
        <f t="shared" si="427"/>
        <v>4179</v>
      </c>
      <c r="D9135" t="str">
        <f t="shared" si="428"/>
        <v>Political Thought and Postmodernism (3 units)</v>
      </c>
    </row>
    <row r="9136" spans="1:4" x14ac:dyDescent="0.2">
      <c r="A9136" t="s">
        <v>9078</v>
      </c>
      <c r="B9136" t="str">
        <f t="shared" si="426"/>
        <v>POL</v>
      </c>
      <c r="C9136" t="str">
        <f t="shared" si="427"/>
        <v>4180</v>
      </c>
      <c r="D9136" t="str">
        <f t="shared" si="428"/>
        <v>Feminist Political Thought (3 units)</v>
      </c>
    </row>
    <row r="9137" spans="1:4" x14ac:dyDescent="0.2">
      <c r="A9137" t="s">
        <v>9079</v>
      </c>
      <c r="B9137" t="str">
        <f t="shared" si="426"/>
        <v>POL</v>
      </c>
      <c r="C9137" t="str">
        <f t="shared" si="427"/>
        <v>4181</v>
      </c>
      <c r="D9137" t="str">
        <f t="shared" si="428"/>
        <v>German Political Thought (3 units)</v>
      </c>
    </row>
    <row r="9138" spans="1:4" x14ac:dyDescent="0.2">
      <c r="A9138" t="s">
        <v>9080</v>
      </c>
      <c r="B9138" t="str">
        <f t="shared" si="426"/>
        <v>POL</v>
      </c>
      <c r="C9138" t="str">
        <f t="shared" si="427"/>
        <v>4184</v>
      </c>
      <c r="D9138" t="str">
        <f t="shared" si="428"/>
        <v>Democratization and Authoritarianism (3 units)</v>
      </c>
    </row>
    <row r="9139" spans="1:4" x14ac:dyDescent="0.2">
      <c r="A9139" t="s">
        <v>9081</v>
      </c>
      <c r="B9139" t="str">
        <f t="shared" si="426"/>
        <v>POL</v>
      </c>
      <c r="C9139" t="str">
        <f t="shared" si="427"/>
        <v>4188</v>
      </c>
      <c r="D9139" t="str">
        <f t="shared" si="428"/>
        <v>International Relations as Political Theory (3 units)</v>
      </c>
    </row>
    <row r="9140" spans="1:4" x14ac:dyDescent="0.2">
      <c r="A9140" t="s">
        <v>9082</v>
      </c>
      <c r="B9140" t="str">
        <f t="shared" si="426"/>
        <v>POL</v>
      </c>
      <c r="C9140" t="str">
        <f t="shared" si="427"/>
        <v>4189</v>
      </c>
      <c r="D9140" t="str">
        <f t="shared" si="428"/>
        <v>Politics of Human Rights (3 units)</v>
      </c>
    </row>
    <row r="9141" spans="1:4" x14ac:dyDescent="0.2">
      <c r="A9141" t="s">
        <v>9083</v>
      </c>
      <c r="B9141" t="str">
        <f t="shared" si="426"/>
        <v>POL</v>
      </c>
      <c r="C9141" t="str">
        <f t="shared" si="427"/>
        <v>4190</v>
      </c>
      <c r="D9141" t="str">
        <f t="shared" si="428"/>
        <v>Global Environmental Politics (3 units)</v>
      </c>
    </row>
    <row r="9142" spans="1:4" x14ac:dyDescent="0.2">
      <c r="A9142" t="s">
        <v>9084</v>
      </c>
      <c r="B9142" t="str">
        <f t="shared" si="426"/>
        <v>POL</v>
      </c>
      <c r="C9142" t="str">
        <f t="shared" si="427"/>
        <v>4191</v>
      </c>
      <c r="D9142" t="str">
        <f t="shared" si="428"/>
        <v>Selected Topics in Critical Security and War Studies (3 units)</v>
      </c>
    </row>
    <row r="9143" spans="1:4" x14ac:dyDescent="0.2">
      <c r="A9143" t="s">
        <v>9085</v>
      </c>
      <c r="B9143" t="str">
        <f t="shared" si="426"/>
        <v>POL</v>
      </c>
      <c r="C9143" t="str">
        <f t="shared" si="427"/>
        <v>4192</v>
      </c>
      <c r="D9143" t="str">
        <f t="shared" si="428"/>
        <v>Selected Topics in International Political Economy and or Global Governance (3 units)</v>
      </c>
    </row>
    <row r="9144" spans="1:4" x14ac:dyDescent="0.2">
      <c r="A9144" t="s">
        <v>9086</v>
      </c>
      <c r="B9144" t="str">
        <f t="shared" si="426"/>
        <v>POL</v>
      </c>
      <c r="C9144" t="str">
        <f t="shared" si="427"/>
        <v>4193</v>
      </c>
      <c r="D9144" t="str">
        <f t="shared" si="428"/>
        <v>Selected Topics in Canadian Public Policy (3 units)</v>
      </c>
    </row>
    <row r="9145" spans="1:4" x14ac:dyDescent="0.2">
      <c r="A9145" t="s">
        <v>9087</v>
      </c>
      <c r="B9145" t="str">
        <f t="shared" si="426"/>
        <v>POL</v>
      </c>
      <c r="C9145" t="str">
        <f t="shared" si="427"/>
        <v>4194</v>
      </c>
      <c r="D9145" t="str">
        <f t="shared" si="428"/>
        <v>Indigenous Governance in Canada (3 units)</v>
      </c>
    </row>
    <row r="9146" spans="1:4" x14ac:dyDescent="0.2">
      <c r="A9146" t="s">
        <v>9088</v>
      </c>
      <c r="B9146" t="str">
        <f t="shared" si="426"/>
        <v>POL</v>
      </c>
      <c r="C9146" t="str">
        <f t="shared" si="427"/>
        <v>4300</v>
      </c>
      <c r="D9146" t="str">
        <f t="shared" si="428"/>
        <v>Selected Topic in Political Science (3 units)</v>
      </c>
    </row>
    <row r="9147" spans="1:4" x14ac:dyDescent="0.2">
      <c r="A9147" t="s">
        <v>9089</v>
      </c>
      <c r="B9147" t="str">
        <f t="shared" si="426"/>
        <v>POL</v>
      </c>
      <c r="C9147" t="str">
        <f t="shared" si="427"/>
        <v>4310</v>
      </c>
      <c r="D9147" t="str">
        <f t="shared" si="428"/>
        <v>Honours Seminar in Political Thought (3 units)</v>
      </c>
    </row>
    <row r="9148" spans="1:4" x14ac:dyDescent="0.2">
      <c r="A9148" t="s">
        <v>9090</v>
      </c>
      <c r="B9148" t="str">
        <f t="shared" si="426"/>
        <v>POL</v>
      </c>
      <c r="C9148" t="str">
        <f t="shared" si="427"/>
        <v>4320</v>
      </c>
      <c r="D9148" t="str">
        <f t="shared" si="428"/>
        <v>Honours Seminar in Canadian Politics (3 units)</v>
      </c>
    </row>
    <row r="9149" spans="1:4" x14ac:dyDescent="0.2">
      <c r="A9149" t="s">
        <v>9091</v>
      </c>
      <c r="B9149" t="str">
        <f t="shared" si="426"/>
        <v>POL</v>
      </c>
      <c r="C9149" t="str">
        <f t="shared" si="427"/>
        <v>4330</v>
      </c>
      <c r="D9149" t="str">
        <f t="shared" si="428"/>
        <v>Honours Seminar in International Relations and Global Politics (3 units)</v>
      </c>
    </row>
    <row r="9150" spans="1:4" x14ac:dyDescent="0.2">
      <c r="A9150" t="s">
        <v>9092</v>
      </c>
      <c r="B9150" t="str">
        <f t="shared" si="426"/>
        <v>POL</v>
      </c>
      <c r="C9150" t="str">
        <f t="shared" si="427"/>
        <v>4350</v>
      </c>
      <c r="D9150" t="str">
        <f t="shared" si="428"/>
        <v>Honours Seminar in Comparative Politics (3 units)</v>
      </c>
    </row>
    <row r="9151" spans="1:4" x14ac:dyDescent="0.2">
      <c r="A9151" t="s">
        <v>9093</v>
      </c>
      <c r="B9151" t="str">
        <f t="shared" si="426"/>
        <v>POL</v>
      </c>
      <c r="C9151" t="str">
        <f t="shared" si="427"/>
        <v>4370</v>
      </c>
      <c r="D9151" t="str">
        <f t="shared" si="428"/>
        <v>Discourse Analysis (3 units)</v>
      </c>
    </row>
    <row r="9152" spans="1:4" x14ac:dyDescent="0.2">
      <c r="A9152" t="s">
        <v>9094</v>
      </c>
      <c r="B9152" t="str">
        <f t="shared" si="426"/>
        <v>POL</v>
      </c>
      <c r="C9152" t="str">
        <f t="shared" si="427"/>
        <v>4375</v>
      </c>
      <c r="D9152" t="str">
        <f t="shared" si="428"/>
        <v>Social Citizenship and the Welfare State: Canada in a Comparative Perspective (3 units)</v>
      </c>
    </row>
    <row r="9153" spans="1:4" x14ac:dyDescent="0.2">
      <c r="A9153" t="s">
        <v>9095</v>
      </c>
      <c r="B9153" t="str">
        <f t="shared" si="426"/>
        <v>POL</v>
      </c>
      <c r="C9153" t="str">
        <f t="shared" si="427"/>
        <v>4376</v>
      </c>
      <c r="D9153" t="str">
        <f t="shared" si="428"/>
        <v>Politics and Morality (3 units)</v>
      </c>
    </row>
    <row r="9154" spans="1:4" x14ac:dyDescent="0.2">
      <c r="A9154" t="s">
        <v>9096</v>
      </c>
      <c r="B9154" t="str">
        <f t="shared" si="426"/>
        <v>POL</v>
      </c>
      <c r="C9154" t="str">
        <f t="shared" si="427"/>
        <v>4377</v>
      </c>
      <c r="D9154" t="str">
        <f t="shared" si="428"/>
        <v>Post-Marxism and Critical Theories (3 units)</v>
      </c>
    </row>
    <row r="9155" spans="1:4" x14ac:dyDescent="0.2">
      <c r="A9155" t="s">
        <v>9097</v>
      </c>
      <c r="B9155" t="str">
        <f t="shared" ref="B9155:B9218" si="429">LEFT(A9155,3)</f>
        <v>POL</v>
      </c>
      <c r="C9155" t="str">
        <f t="shared" ref="C9155:C9218" si="430">MID(A9155,5,4)</f>
        <v>4378</v>
      </c>
      <c r="D9155" t="str">
        <f t="shared" si="428"/>
        <v>Comparative Politics: China (3 units)</v>
      </c>
    </row>
    <row r="9156" spans="1:4" x14ac:dyDescent="0.2">
      <c r="A9156" t="s">
        <v>9098</v>
      </c>
      <c r="B9156" t="str">
        <f t="shared" si="429"/>
        <v>POL</v>
      </c>
      <c r="C9156" t="str">
        <f t="shared" si="430"/>
        <v>4508</v>
      </c>
      <c r="D9156" t="str">
        <f t="shared" si="428"/>
        <v>Pensée politique française (3 crédits)</v>
      </c>
    </row>
    <row r="9157" spans="1:4" x14ac:dyDescent="0.2">
      <c r="A9157" t="s">
        <v>9099</v>
      </c>
      <c r="B9157" t="str">
        <f t="shared" si="429"/>
        <v>POL</v>
      </c>
      <c r="C9157" t="str">
        <f t="shared" si="430"/>
        <v>4526</v>
      </c>
      <c r="D9157" t="str">
        <f t="shared" si="428"/>
        <v>Géopolitique contemporaine (3 crédits)</v>
      </c>
    </row>
    <row r="9158" spans="1:4" x14ac:dyDescent="0.2">
      <c r="A9158" t="s">
        <v>9100</v>
      </c>
      <c r="B9158" t="str">
        <f t="shared" si="429"/>
        <v>POL</v>
      </c>
      <c r="C9158" t="str">
        <f t="shared" si="430"/>
        <v>4527</v>
      </c>
      <c r="D9158" t="str">
        <f t="shared" si="428"/>
        <v>Politique étrangère états-unienne (3 crédits)</v>
      </c>
    </row>
    <row r="9159" spans="1:4" x14ac:dyDescent="0.2">
      <c r="A9159" t="s">
        <v>9101</v>
      </c>
      <c r="B9159" t="str">
        <f t="shared" si="429"/>
        <v>POL</v>
      </c>
      <c r="C9159" t="str">
        <f t="shared" si="430"/>
        <v>4534</v>
      </c>
      <c r="D9159" t="str">
        <f t="shared" ref="D9159:D9222" si="431">MID(A9159, FIND(" ", A9159) + 1, FIND(")", A9159) - FIND(" ", A9159) )</f>
        <v>Politique, droit et constitution au Canada (3 crédits)</v>
      </c>
    </row>
    <row r="9160" spans="1:4" x14ac:dyDescent="0.2">
      <c r="A9160" t="s">
        <v>9102</v>
      </c>
      <c r="B9160" t="str">
        <f t="shared" si="429"/>
        <v>POL</v>
      </c>
      <c r="C9160" t="str">
        <f t="shared" si="430"/>
        <v>4535</v>
      </c>
      <c r="D9160" t="str">
        <f t="shared" si="431"/>
        <v>Francophonie, diversité, citoyenneté (3 crédits)</v>
      </c>
    </row>
    <row r="9161" spans="1:4" x14ac:dyDescent="0.2">
      <c r="A9161" t="s">
        <v>9103</v>
      </c>
      <c r="B9161" t="str">
        <f t="shared" si="429"/>
        <v>POL</v>
      </c>
      <c r="C9161" t="str">
        <f t="shared" si="430"/>
        <v>4538</v>
      </c>
      <c r="D9161" t="str">
        <f t="shared" si="431"/>
        <v>Empire et impérialisme (3 crédits)</v>
      </c>
    </row>
    <row r="9162" spans="1:4" x14ac:dyDescent="0.2">
      <c r="A9162" t="s">
        <v>9104</v>
      </c>
      <c r="B9162" t="str">
        <f t="shared" si="429"/>
        <v>POL</v>
      </c>
      <c r="C9162" t="str">
        <f t="shared" si="430"/>
        <v>4541</v>
      </c>
      <c r="D9162" t="str">
        <f t="shared" si="431"/>
        <v>Politique comparée : États-Unis (3 crédits)</v>
      </c>
    </row>
    <row r="9163" spans="1:4" x14ac:dyDescent="0.2">
      <c r="A9163" t="s">
        <v>9105</v>
      </c>
      <c r="B9163" t="str">
        <f t="shared" si="429"/>
        <v>POL</v>
      </c>
      <c r="C9163" t="str">
        <f t="shared" si="430"/>
        <v>4542</v>
      </c>
      <c r="D9163" t="str">
        <f t="shared" si="431"/>
        <v>Politiques et questions éthiques (3 crédits)</v>
      </c>
    </row>
    <row r="9164" spans="1:4" x14ac:dyDescent="0.2">
      <c r="A9164" t="s">
        <v>9106</v>
      </c>
      <c r="B9164" t="str">
        <f t="shared" si="429"/>
        <v>POL</v>
      </c>
      <c r="C9164" t="str">
        <f t="shared" si="430"/>
        <v>4545</v>
      </c>
      <c r="D9164" t="str">
        <f t="shared" si="431"/>
        <v>Politique comparée : Questions identitaires (3 crédits)</v>
      </c>
    </row>
    <row r="9165" spans="1:4" x14ac:dyDescent="0.2">
      <c r="A9165" t="s">
        <v>9107</v>
      </c>
      <c r="B9165" t="str">
        <f t="shared" si="429"/>
        <v>POL</v>
      </c>
      <c r="C9165" t="str">
        <f t="shared" si="430"/>
        <v>4550</v>
      </c>
      <c r="D9165" t="str">
        <f t="shared" si="431"/>
        <v>Systèmes électoraux et les partis politiques (3 crédits)</v>
      </c>
    </row>
    <row r="9166" spans="1:4" x14ac:dyDescent="0.2">
      <c r="A9166" t="s">
        <v>9108</v>
      </c>
      <c r="B9166" t="str">
        <f t="shared" si="429"/>
        <v>POL</v>
      </c>
      <c r="C9166" t="str">
        <f t="shared" si="430"/>
        <v>4554</v>
      </c>
      <c r="D9166" t="str">
        <f t="shared" si="431"/>
        <v>Le parlementarisme au Canada (3 crédits)</v>
      </c>
    </row>
    <row r="9167" spans="1:4" x14ac:dyDescent="0.2">
      <c r="A9167" t="s">
        <v>9109</v>
      </c>
      <c r="B9167" t="str">
        <f t="shared" si="429"/>
        <v>POL</v>
      </c>
      <c r="C9167" t="str">
        <f t="shared" si="430"/>
        <v>4562</v>
      </c>
      <c r="D9167" t="str">
        <f t="shared" si="431"/>
        <v>Politique de la santé au Canada (3 crédits)</v>
      </c>
    </row>
    <row r="9168" spans="1:4" x14ac:dyDescent="0.2">
      <c r="A9168" t="s">
        <v>9110</v>
      </c>
      <c r="B9168" t="str">
        <f t="shared" si="429"/>
        <v>POL</v>
      </c>
      <c r="C9168" t="str">
        <f t="shared" si="430"/>
        <v>4563</v>
      </c>
      <c r="D9168" t="str">
        <f t="shared" si="431"/>
        <v>Politique et diversité sexuelle et de genres (3 crédits)</v>
      </c>
    </row>
    <row r="9169" spans="1:4" x14ac:dyDescent="0.2">
      <c r="A9169" t="s">
        <v>9111</v>
      </c>
      <c r="B9169" t="str">
        <f t="shared" si="429"/>
        <v>POL</v>
      </c>
      <c r="C9169" t="str">
        <f t="shared" si="430"/>
        <v>4565</v>
      </c>
      <c r="D9169" t="str">
        <f t="shared" si="431"/>
        <v>Pensée politique et sociale au Québec (3 crédits)</v>
      </c>
    </row>
    <row r="9170" spans="1:4" x14ac:dyDescent="0.2">
      <c r="A9170" t="s">
        <v>9112</v>
      </c>
      <c r="B9170" t="str">
        <f t="shared" si="429"/>
        <v>POL</v>
      </c>
      <c r="C9170" t="str">
        <f t="shared" si="430"/>
        <v>4566</v>
      </c>
      <c r="D9170" t="str">
        <f t="shared" si="431"/>
        <v>Pensée politique et sociale au Canada (3 crédits)</v>
      </c>
    </row>
    <row r="9171" spans="1:4" x14ac:dyDescent="0.2">
      <c r="A9171" t="s">
        <v>9113</v>
      </c>
      <c r="B9171" t="str">
        <f t="shared" si="429"/>
        <v>POL</v>
      </c>
      <c r="C9171" t="str">
        <f t="shared" si="430"/>
        <v>4570</v>
      </c>
      <c r="D9171" t="str">
        <f t="shared" si="431"/>
        <v>Politique de l'aide au développement (3 crédits)</v>
      </c>
    </row>
    <row r="9172" spans="1:4" x14ac:dyDescent="0.2">
      <c r="A9172" t="s">
        <v>9114</v>
      </c>
      <c r="B9172" t="str">
        <f t="shared" si="429"/>
        <v>POL</v>
      </c>
      <c r="C9172" t="str">
        <f t="shared" si="430"/>
        <v>4573</v>
      </c>
      <c r="D9172" t="str">
        <f t="shared" si="431"/>
        <v>Politique agro-alimentaire (3 crédits)</v>
      </c>
    </row>
    <row r="9173" spans="1:4" x14ac:dyDescent="0.2">
      <c r="A9173" t="s">
        <v>9115</v>
      </c>
      <c r="B9173" t="str">
        <f t="shared" si="429"/>
        <v>POL</v>
      </c>
      <c r="C9173" t="str">
        <f t="shared" si="430"/>
        <v>4576</v>
      </c>
      <c r="D9173" t="str">
        <f t="shared" si="431"/>
        <v>Économie politique internationale (3 crédits)</v>
      </c>
    </row>
    <row r="9174" spans="1:4" x14ac:dyDescent="0.2">
      <c r="A9174" t="s">
        <v>9116</v>
      </c>
      <c r="B9174" t="str">
        <f t="shared" si="429"/>
        <v>POL</v>
      </c>
      <c r="C9174" t="str">
        <f t="shared" si="430"/>
        <v>4578</v>
      </c>
      <c r="D9174" t="str">
        <f t="shared" si="431"/>
        <v>Économie politique du développement (3 crédits)</v>
      </c>
    </row>
    <row r="9175" spans="1:4" x14ac:dyDescent="0.2">
      <c r="A9175" t="s">
        <v>9117</v>
      </c>
      <c r="B9175" t="str">
        <f t="shared" si="429"/>
        <v>POL</v>
      </c>
      <c r="C9175" t="str">
        <f t="shared" si="430"/>
        <v>4579</v>
      </c>
      <c r="D9175" t="str">
        <f t="shared" si="431"/>
        <v>Pensée politique et postmodernisme (3 crédits)</v>
      </c>
    </row>
    <row r="9176" spans="1:4" x14ac:dyDescent="0.2">
      <c r="A9176" t="s">
        <v>9118</v>
      </c>
      <c r="B9176" t="str">
        <f t="shared" si="429"/>
        <v>POL</v>
      </c>
      <c r="C9176" t="str">
        <f t="shared" si="430"/>
        <v>4580</v>
      </c>
      <c r="D9176" t="str">
        <f t="shared" si="431"/>
        <v>Pensée politique féministe (3 crédits)</v>
      </c>
    </row>
    <row r="9177" spans="1:4" x14ac:dyDescent="0.2">
      <c r="A9177" t="s">
        <v>9119</v>
      </c>
      <c r="B9177" t="str">
        <f t="shared" si="429"/>
        <v>POL</v>
      </c>
      <c r="C9177" t="str">
        <f t="shared" si="430"/>
        <v>4581</v>
      </c>
      <c r="D9177" t="str">
        <f t="shared" si="431"/>
        <v>Pensée politique allemande (3 crédits)</v>
      </c>
    </row>
    <row r="9178" spans="1:4" x14ac:dyDescent="0.2">
      <c r="A9178" t="s">
        <v>9120</v>
      </c>
      <c r="B9178" t="str">
        <f t="shared" si="429"/>
        <v>POL</v>
      </c>
      <c r="C9178" t="str">
        <f t="shared" si="430"/>
        <v>4584</v>
      </c>
      <c r="D9178" t="str">
        <f t="shared" si="431"/>
        <v>Démocratisation et autoritarisme (3 crédits)</v>
      </c>
    </row>
    <row r="9179" spans="1:4" x14ac:dyDescent="0.2">
      <c r="A9179" t="s">
        <v>9121</v>
      </c>
      <c r="B9179" t="str">
        <f t="shared" si="429"/>
        <v>POL</v>
      </c>
      <c r="C9179" t="str">
        <f t="shared" si="430"/>
        <v>4588</v>
      </c>
      <c r="D9179" t="str">
        <f t="shared" si="431"/>
        <v>Les relations internationales comme théorie politique (3 crédits)</v>
      </c>
    </row>
    <row r="9180" spans="1:4" x14ac:dyDescent="0.2">
      <c r="A9180" t="s">
        <v>9122</v>
      </c>
      <c r="B9180" t="str">
        <f t="shared" si="429"/>
        <v>POL</v>
      </c>
      <c r="C9180" t="str">
        <f t="shared" si="430"/>
        <v>4589</v>
      </c>
      <c r="D9180" t="str">
        <f t="shared" si="431"/>
        <v>Politique et droits humains (3 crédits)</v>
      </c>
    </row>
    <row r="9181" spans="1:4" x14ac:dyDescent="0.2">
      <c r="A9181" t="s">
        <v>9123</v>
      </c>
      <c r="B9181" t="str">
        <f t="shared" si="429"/>
        <v>POL</v>
      </c>
      <c r="C9181" t="str">
        <f t="shared" si="430"/>
        <v>4590</v>
      </c>
      <c r="D9181" t="str">
        <f t="shared" si="431"/>
        <v>Politique environnementale mondiale (3 crédits)</v>
      </c>
    </row>
    <row r="9182" spans="1:4" x14ac:dyDescent="0.2">
      <c r="A9182" t="s">
        <v>9124</v>
      </c>
      <c r="B9182" t="str">
        <f t="shared" si="429"/>
        <v>POL</v>
      </c>
      <c r="C9182" t="str">
        <f t="shared" si="430"/>
        <v>4591</v>
      </c>
      <c r="D9182" t="str">
        <f t="shared" si="431"/>
        <v>Thèmes choisis en études critiques de sécurité et de la guerre (3 crédits)</v>
      </c>
    </row>
    <row r="9183" spans="1:4" x14ac:dyDescent="0.2">
      <c r="A9183" t="s">
        <v>9125</v>
      </c>
      <c r="B9183" t="str">
        <f t="shared" si="429"/>
        <v>POL</v>
      </c>
      <c r="C9183" t="str">
        <f t="shared" si="430"/>
        <v>4592</v>
      </c>
      <c r="D9183" t="str">
        <f t="shared" si="431"/>
        <v>Thèmes choisis en économie politique internationale et ou gouvernance mondiale (3 crédits)</v>
      </c>
    </row>
    <row r="9184" spans="1:4" x14ac:dyDescent="0.2">
      <c r="A9184" t="s">
        <v>9126</v>
      </c>
      <c r="B9184" t="str">
        <f t="shared" si="429"/>
        <v>POL</v>
      </c>
      <c r="C9184" t="str">
        <f t="shared" si="430"/>
        <v>4593</v>
      </c>
      <c r="D9184" t="str">
        <f t="shared" si="431"/>
        <v>Thèmes choisis en politiques publiques canadiennes (3 crédits)</v>
      </c>
    </row>
    <row r="9185" spans="1:4" x14ac:dyDescent="0.2">
      <c r="A9185" t="s">
        <v>9127</v>
      </c>
      <c r="B9185" t="str">
        <f t="shared" si="429"/>
        <v>POL</v>
      </c>
      <c r="C9185" t="str">
        <f t="shared" si="430"/>
        <v>4594</v>
      </c>
      <c r="D9185" t="str">
        <f t="shared" si="431"/>
        <v>Gouvernance autochtone au Canada (3 crédits)</v>
      </c>
    </row>
    <row r="9186" spans="1:4" x14ac:dyDescent="0.2">
      <c r="A9186" t="s">
        <v>9128</v>
      </c>
      <c r="B9186" t="str">
        <f t="shared" si="429"/>
        <v>POL</v>
      </c>
      <c r="C9186" t="str">
        <f t="shared" si="430"/>
        <v>4700</v>
      </c>
      <c r="D9186" t="str">
        <f t="shared" si="431"/>
        <v>Thème choisi en science politique (3 crédits)</v>
      </c>
    </row>
    <row r="9187" spans="1:4" x14ac:dyDescent="0.2">
      <c r="A9187" t="s">
        <v>9129</v>
      </c>
      <c r="B9187" t="str">
        <f t="shared" si="429"/>
        <v>POL</v>
      </c>
      <c r="C9187" t="str">
        <f t="shared" si="430"/>
        <v>4710</v>
      </c>
      <c r="D9187" t="str">
        <f t="shared" si="431"/>
        <v>Séminaire de synthèse en pensée politique (3 crédits)</v>
      </c>
    </row>
    <row r="9188" spans="1:4" x14ac:dyDescent="0.2">
      <c r="A9188" t="s">
        <v>9130</v>
      </c>
      <c r="B9188" t="str">
        <f t="shared" si="429"/>
        <v>POL</v>
      </c>
      <c r="C9188" t="str">
        <f t="shared" si="430"/>
        <v>4720</v>
      </c>
      <c r="D9188" t="str">
        <f t="shared" si="431"/>
        <v>Séminaire de synthèse en politique canadienne (3 crédits)</v>
      </c>
    </row>
    <row r="9189" spans="1:4" x14ac:dyDescent="0.2">
      <c r="A9189" t="s">
        <v>9131</v>
      </c>
      <c r="B9189" t="str">
        <f t="shared" si="429"/>
        <v>POL</v>
      </c>
      <c r="C9189" t="str">
        <f t="shared" si="430"/>
        <v>4730</v>
      </c>
      <c r="D9189" t="str">
        <f t="shared" si="431"/>
        <v>Séminaire de synthèse en relations internationales et politique mondiale (3 crédits)</v>
      </c>
    </row>
    <row r="9190" spans="1:4" x14ac:dyDescent="0.2">
      <c r="A9190" t="s">
        <v>9132</v>
      </c>
      <c r="B9190" t="str">
        <f t="shared" si="429"/>
        <v>POL</v>
      </c>
      <c r="C9190" t="str">
        <f t="shared" si="430"/>
        <v>4750</v>
      </c>
      <c r="D9190" t="str">
        <f t="shared" si="431"/>
        <v>Séminaire de synthèse en politique comparée (3 crédits)</v>
      </c>
    </row>
    <row r="9191" spans="1:4" x14ac:dyDescent="0.2">
      <c r="A9191" t="s">
        <v>9133</v>
      </c>
      <c r="B9191" t="str">
        <f t="shared" si="429"/>
        <v>POL</v>
      </c>
      <c r="C9191" t="str">
        <f t="shared" si="430"/>
        <v>4770</v>
      </c>
      <c r="D9191" t="str">
        <f t="shared" si="431"/>
        <v>Analyse du discours (3 crédits)</v>
      </c>
    </row>
    <row r="9192" spans="1:4" x14ac:dyDescent="0.2">
      <c r="A9192" t="s">
        <v>9134</v>
      </c>
      <c r="B9192" t="str">
        <f t="shared" si="429"/>
        <v>POL</v>
      </c>
      <c r="C9192" t="str">
        <f t="shared" si="430"/>
        <v>4775</v>
      </c>
      <c r="D9192" t="str">
        <f t="shared" si="431"/>
        <v>La citoyenneté sociale et l'État- providence : le Canada en perspective comparée (3 crédits)</v>
      </c>
    </row>
    <row r="9193" spans="1:4" x14ac:dyDescent="0.2">
      <c r="A9193" t="s">
        <v>9135</v>
      </c>
      <c r="B9193" t="str">
        <f t="shared" si="429"/>
        <v>POL</v>
      </c>
      <c r="C9193" t="str">
        <f t="shared" si="430"/>
        <v>4776</v>
      </c>
      <c r="D9193" t="str">
        <f t="shared" si="431"/>
        <v>Politique et moralité (3 crédits)</v>
      </c>
    </row>
    <row r="9194" spans="1:4" x14ac:dyDescent="0.2">
      <c r="A9194" t="s">
        <v>9136</v>
      </c>
      <c r="B9194" t="str">
        <f t="shared" si="429"/>
        <v>POL</v>
      </c>
      <c r="C9194" t="str">
        <f t="shared" si="430"/>
        <v>4777</v>
      </c>
      <c r="D9194" t="str">
        <f t="shared" si="431"/>
        <v>Postmarxisme et théories critiques (3 crédits)</v>
      </c>
    </row>
    <row r="9195" spans="1:4" x14ac:dyDescent="0.2">
      <c r="A9195" t="s">
        <v>9137</v>
      </c>
      <c r="B9195" t="str">
        <f t="shared" si="429"/>
        <v>POL</v>
      </c>
      <c r="C9195" t="str">
        <f t="shared" si="430"/>
        <v>4778</v>
      </c>
      <c r="D9195" t="str">
        <f t="shared" si="431"/>
        <v>Politique comparée : Chine (3 crédits)</v>
      </c>
    </row>
    <row r="9196" spans="1:4" x14ac:dyDescent="0.2">
      <c r="A9196" t="s">
        <v>9138</v>
      </c>
      <c r="B9196" t="str">
        <f t="shared" si="429"/>
        <v>POL</v>
      </c>
      <c r="C9196" t="str">
        <f t="shared" si="430"/>
        <v>4930</v>
      </c>
      <c r="D9196" t="str">
        <f t="shared" si="431"/>
        <v>Séminaire de synthèse en relations internationales et politique mondiale / Honours Seminar in International Relations and Global Politics (3 crédits / 3 units)</v>
      </c>
    </row>
    <row r="9197" spans="1:4" x14ac:dyDescent="0.2">
      <c r="A9197" t="s">
        <v>9139</v>
      </c>
      <c r="B9197" t="str">
        <f t="shared" si="429"/>
        <v>POL</v>
      </c>
      <c r="C9197" t="str">
        <f t="shared" si="430"/>
        <v>5121</v>
      </c>
      <c r="D9197" t="str">
        <f t="shared" si="431"/>
        <v>Survey Research and Methods (3 units)</v>
      </c>
    </row>
    <row r="9198" spans="1:4" x14ac:dyDescent="0.2">
      <c r="A9198" t="s">
        <v>9140</v>
      </c>
      <c r="B9198" t="str">
        <f t="shared" si="429"/>
        <v>POL</v>
      </c>
      <c r="C9198" t="str">
        <f t="shared" si="430"/>
        <v>5122</v>
      </c>
      <c r="D9198" t="str">
        <f t="shared" si="431"/>
        <v>Survey Data Analysis (3 units)</v>
      </c>
    </row>
    <row r="9199" spans="1:4" x14ac:dyDescent="0.2">
      <c r="A9199" t="s">
        <v>9141</v>
      </c>
      <c r="B9199" t="str">
        <f t="shared" si="429"/>
        <v>POL</v>
      </c>
      <c r="C9199" t="str">
        <f t="shared" si="430"/>
        <v>5123</v>
      </c>
      <c r="D9199" t="str">
        <f t="shared" si="431"/>
        <v>Canadian Politics (3 units)</v>
      </c>
    </row>
    <row r="9200" spans="1:4" x14ac:dyDescent="0.2">
      <c r="A9200" t="s">
        <v>9142</v>
      </c>
      <c r="B9200" t="str">
        <f t="shared" si="429"/>
        <v>POL</v>
      </c>
      <c r="C9200" t="str">
        <f t="shared" si="430"/>
        <v>5521</v>
      </c>
      <c r="D9200" t="str">
        <f t="shared" si="431"/>
        <v>Sondage et opinion publique (3 crédits)</v>
      </c>
    </row>
    <row r="9201" spans="1:4" x14ac:dyDescent="0.2">
      <c r="A9201" t="s">
        <v>9143</v>
      </c>
      <c r="B9201" t="str">
        <f t="shared" si="429"/>
        <v>POL</v>
      </c>
      <c r="C9201" t="str">
        <f t="shared" si="430"/>
        <v>5522</v>
      </c>
      <c r="D9201" t="str">
        <f t="shared" si="431"/>
        <v>Analyse de données de sondage (3 crédits)</v>
      </c>
    </row>
    <row r="9202" spans="1:4" x14ac:dyDescent="0.2">
      <c r="A9202" t="s">
        <v>9144</v>
      </c>
      <c r="B9202" t="str">
        <f t="shared" si="429"/>
        <v>POL</v>
      </c>
      <c r="C9202" t="str">
        <f t="shared" si="430"/>
        <v>5523</v>
      </c>
      <c r="D9202" t="str">
        <f t="shared" si="431"/>
        <v>Politique canadienne (3 crédits)</v>
      </c>
    </row>
    <row r="9203" spans="1:4" x14ac:dyDescent="0.2">
      <c r="A9203" t="s">
        <v>9145</v>
      </c>
      <c r="B9203" t="str">
        <f t="shared" si="429"/>
        <v>POL</v>
      </c>
      <c r="C9203" t="str">
        <f t="shared" si="430"/>
        <v>6101</v>
      </c>
      <c r="D9203" t="str">
        <f t="shared" si="431"/>
        <v>Research Methods in Political Science (3 units)</v>
      </c>
    </row>
    <row r="9204" spans="1:4" x14ac:dyDescent="0.2">
      <c r="A9204" t="s">
        <v>9146</v>
      </c>
      <c r="B9204" t="str">
        <f t="shared" si="429"/>
        <v>POL</v>
      </c>
      <c r="C9204" t="str">
        <f t="shared" si="430"/>
        <v>6118</v>
      </c>
      <c r="D9204" t="str">
        <f t="shared" si="431"/>
        <v>Core Seminar in Comparative Politics (3 units)</v>
      </c>
    </row>
    <row r="9205" spans="1:4" x14ac:dyDescent="0.2">
      <c r="A9205" t="s">
        <v>9147</v>
      </c>
      <c r="B9205" t="str">
        <f t="shared" si="429"/>
        <v>POL</v>
      </c>
      <c r="C9205" t="str">
        <f t="shared" si="430"/>
        <v>6120</v>
      </c>
      <c r="D9205" t="str">
        <f t="shared" si="431"/>
        <v>Seminar in Political Thought (3 units)</v>
      </c>
    </row>
    <row r="9206" spans="1:4" x14ac:dyDescent="0.2">
      <c r="A9206" t="s">
        <v>9148</v>
      </c>
      <c r="B9206" t="str">
        <f t="shared" si="429"/>
        <v>POL</v>
      </c>
      <c r="C9206" t="str">
        <f t="shared" si="430"/>
        <v>6500</v>
      </c>
      <c r="D9206" t="str">
        <f t="shared" si="431"/>
        <v>Séminaire en relations internationales (3 crédits)</v>
      </c>
    </row>
    <row r="9207" spans="1:4" x14ac:dyDescent="0.2">
      <c r="A9207" t="s">
        <v>9149</v>
      </c>
      <c r="B9207" t="str">
        <f t="shared" si="429"/>
        <v>POL</v>
      </c>
      <c r="C9207" t="str">
        <f t="shared" si="430"/>
        <v>6501</v>
      </c>
      <c r="D9207" t="str">
        <f t="shared" si="431"/>
        <v>La méthode en science politique (3 crédits)</v>
      </c>
    </row>
    <row r="9208" spans="1:4" x14ac:dyDescent="0.2">
      <c r="A9208" t="s">
        <v>9150</v>
      </c>
      <c r="B9208" t="str">
        <f t="shared" si="429"/>
        <v>POL</v>
      </c>
      <c r="C9208" t="str">
        <f t="shared" si="430"/>
        <v>6518</v>
      </c>
      <c r="D9208" t="str">
        <f t="shared" si="431"/>
        <v>Séminaire en politique comparée (3 crédits)</v>
      </c>
    </row>
    <row r="9209" spans="1:4" x14ac:dyDescent="0.2">
      <c r="A9209" t="s">
        <v>9151</v>
      </c>
      <c r="B9209" t="str">
        <f t="shared" si="429"/>
        <v>POL</v>
      </c>
      <c r="C9209" t="str">
        <f t="shared" si="430"/>
        <v>6520</v>
      </c>
      <c r="D9209" t="str">
        <f t="shared" si="431"/>
        <v>Séminaire en pensée politique (3 crédits)</v>
      </c>
    </row>
    <row r="9210" spans="1:4" x14ac:dyDescent="0.2">
      <c r="A9210" t="s">
        <v>9152</v>
      </c>
      <c r="B9210" t="str">
        <f t="shared" si="429"/>
        <v>POL</v>
      </c>
      <c r="C9210" t="str">
        <f t="shared" si="430"/>
        <v>7105</v>
      </c>
      <c r="D9210" t="str">
        <f t="shared" si="431"/>
        <v>Power, Politics, and Society (3 units)</v>
      </c>
    </row>
    <row r="9211" spans="1:4" x14ac:dyDescent="0.2">
      <c r="A9211" t="s">
        <v>9153</v>
      </c>
      <c r="B9211" t="str">
        <f t="shared" si="429"/>
        <v>POL</v>
      </c>
      <c r="C9211" t="str">
        <f t="shared" si="430"/>
        <v>7106</v>
      </c>
      <c r="D9211" t="str">
        <f t="shared" si="431"/>
        <v>Subjectivity and Intersubjectivity (3 units)</v>
      </c>
    </row>
    <row r="9212" spans="1:4" x14ac:dyDescent="0.2">
      <c r="A9212" t="s">
        <v>9154</v>
      </c>
      <c r="B9212" t="str">
        <f t="shared" si="429"/>
        <v>POL</v>
      </c>
      <c r="C9212" t="str">
        <f t="shared" si="430"/>
        <v>7107</v>
      </c>
      <c r="D9212" t="str">
        <f t="shared" si="431"/>
        <v>Foundations of Modern Political Thought (3 units)</v>
      </c>
    </row>
    <row r="9213" spans="1:4" x14ac:dyDescent="0.2">
      <c r="A9213" t="s">
        <v>9155</v>
      </c>
      <c r="B9213" t="str">
        <f t="shared" si="429"/>
        <v>POL</v>
      </c>
      <c r="C9213" t="str">
        <f t="shared" si="430"/>
        <v>7108</v>
      </c>
      <c r="D9213" t="str">
        <f t="shared" si="431"/>
        <v>Ideology and Social Transformation (3 units)</v>
      </c>
    </row>
    <row r="9214" spans="1:4" x14ac:dyDescent="0.2">
      <c r="A9214" t="s">
        <v>9156</v>
      </c>
      <c r="B9214" t="str">
        <f t="shared" si="429"/>
        <v>POL</v>
      </c>
      <c r="C9214" t="str">
        <f t="shared" si="430"/>
        <v>7109</v>
      </c>
      <c r="D9214" t="str">
        <f t="shared" si="431"/>
        <v>Governance and Globalization (3 units)</v>
      </c>
    </row>
    <row r="9215" spans="1:4" x14ac:dyDescent="0.2">
      <c r="A9215" t="s">
        <v>9157</v>
      </c>
      <c r="B9215" t="str">
        <f t="shared" si="429"/>
        <v>POL</v>
      </c>
      <c r="C9215" t="str">
        <f t="shared" si="430"/>
        <v>7110</v>
      </c>
      <c r="D9215" t="str">
        <f t="shared" si="431"/>
        <v>International Political Economy (3 units)</v>
      </c>
    </row>
    <row r="9216" spans="1:4" x14ac:dyDescent="0.2">
      <c r="A9216" t="s">
        <v>9158</v>
      </c>
      <c r="B9216" t="str">
        <f t="shared" si="429"/>
        <v>POL</v>
      </c>
      <c r="C9216" t="str">
        <f t="shared" si="430"/>
        <v>7111</v>
      </c>
      <c r="D9216" t="str">
        <f t="shared" si="431"/>
        <v>Space and Territoriality (3 units)</v>
      </c>
    </row>
    <row r="9217" spans="1:4" x14ac:dyDescent="0.2">
      <c r="A9217" t="s">
        <v>9159</v>
      </c>
      <c r="B9217" t="str">
        <f t="shared" si="429"/>
        <v>POL</v>
      </c>
      <c r="C9217" t="str">
        <f t="shared" si="430"/>
        <v>7112</v>
      </c>
      <c r="D9217" t="str">
        <f t="shared" si="431"/>
        <v>Security and Conflict: Contemporary Issues (3 units)</v>
      </c>
    </row>
    <row r="9218" spans="1:4" x14ac:dyDescent="0.2">
      <c r="A9218" t="s">
        <v>9160</v>
      </c>
      <c r="B9218" t="str">
        <f t="shared" si="429"/>
        <v>POL</v>
      </c>
      <c r="C9218" t="str">
        <f t="shared" si="430"/>
        <v>7113</v>
      </c>
      <c r="D9218" t="str">
        <f t="shared" si="431"/>
        <v>Citizenship and Identity (3 units)</v>
      </c>
    </row>
    <row r="9219" spans="1:4" x14ac:dyDescent="0.2">
      <c r="A9219" t="s">
        <v>9161</v>
      </c>
      <c r="B9219" t="str">
        <f t="shared" ref="B9219:B9282" si="432">LEFT(A9219,3)</f>
        <v>POL</v>
      </c>
      <c r="C9219" t="str">
        <f t="shared" ref="C9219:C9282" si="433">MID(A9219,5,4)</f>
        <v>7114</v>
      </c>
      <c r="D9219" t="str">
        <f t="shared" si="431"/>
        <v>Constitution and Institutions (3 units)</v>
      </c>
    </row>
    <row r="9220" spans="1:4" x14ac:dyDescent="0.2">
      <c r="A9220" t="s">
        <v>9162</v>
      </c>
      <c r="B9220" t="str">
        <f t="shared" si="432"/>
        <v>POL</v>
      </c>
      <c r="C9220" t="str">
        <f t="shared" si="433"/>
        <v>7115</v>
      </c>
      <c r="D9220" t="str">
        <f t="shared" si="431"/>
        <v>Political Parties and Movements (3 units)</v>
      </c>
    </row>
    <row r="9221" spans="1:4" x14ac:dyDescent="0.2">
      <c r="A9221" t="s">
        <v>9163</v>
      </c>
      <c r="B9221" t="str">
        <f t="shared" si="432"/>
        <v>POL</v>
      </c>
      <c r="C9221" t="str">
        <f t="shared" si="433"/>
        <v>7116</v>
      </c>
      <c r="D9221" t="str">
        <f t="shared" si="431"/>
        <v>Public Policy (3 units)</v>
      </c>
    </row>
    <row r="9222" spans="1:4" x14ac:dyDescent="0.2">
      <c r="A9222" t="s">
        <v>9164</v>
      </c>
      <c r="B9222" t="str">
        <f t="shared" si="432"/>
        <v>POL</v>
      </c>
      <c r="C9222" t="str">
        <f t="shared" si="433"/>
        <v>7117</v>
      </c>
      <c r="D9222" t="str">
        <f t="shared" si="431"/>
        <v>Inter-Field Seminar (3 units)</v>
      </c>
    </row>
    <row r="9223" spans="1:4" x14ac:dyDescent="0.2">
      <c r="A9223" t="s">
        <v>9165</v>
      </c>
      <c r="B9223" t="str">
        <f t="shared" si="432"/>
        <v>POL</v>
      </c>
      <c r="C9223" t="str">
        <f t="shared" si="433"/>
        <v>7119</v>
      </c>
      <c r="D9223" t="str">
        <f t="shared" ref="D9223:D9286" si="434">MID(A9223, FIND(" ", A9223) + 1, FIND(")", A9223) - FIND(" ", A9223) )</f>
        <v>Creation and Transformation of States and Political Regimes (3 units)</v>
      </c>
    </row>
    <row r="9224" spans="1:4" x14ac:dyDescent="0.2">
      <c r="A9224" t="s">
        <v>9166</v>
      </c>
      <c r="B9224" t="str">
        <f t="shared" si="432"/>
        <v>POL</v>
      </c>
      <c r="C9224" t="str">
        <f t="shared" si="433"/>
        <v>7120</v>
      </c>
      <c r="D9224" t="str">
        <f t="shared" si="434"/>
        <v>Comparative Political Economy (3 units)</v>
      </c>
    </row>
    <row r="9225" spans="1:4" x14ac:dyDescent="0.2">
      <c r="A9225" t="s">
        <v>9167</v>
      </c>
      <c r="B9225" t="str">
        <f t="shared" si="432"/>
        <v>POL</v>
      </c>
      <c r="C9225" t="str">
        <f t="shared" si="433"/>
        <v>7121</v>
      </c>
      <c r="D9225" t="str">
        <f t="shared" si="434"/>
        <v>Comparative Politics of Identity (3 units)</v>
      </c>
    </row>
    <row r="9226" spans="1:4" x14ac:dyDescent="0.2">
      <c r="A9226" t="s">
        <v>9168</v>
      </c>
      <c r="B9226" t="str">
        <f t="shared" si="432"/>
        <v>POL</v>
      </c>
      <c r="C9226" t="str">
        <f t="shared" si="433"/>
        <v>7122</v>
      </c>
      <c r="D9226" t="str">
        <f t="shared" si="434"/>
        <v>Special Topics in Comparative Politics (3 units)</v>
      </c>
    </row>
    <row r="9227" spans="1:4" x14ac:dyDescent="0.2">
      <c r="A9227" t="s">
        <v>9169</v>
      </c>
      <c r="B9227" t="str">
        <f t="shared" si="432"/>
        <v>POL</v>
      </c>
      <c r="C9227" t="str">
        <f t="shared" si="433"/>
        <v>7135</v>
      </c>
      <c r="D9227" t="str">
        <f t="shared" si="434"/>
        <v>Advanced Quantitative Methods (3 units)</v>
      </c>
    </row>
    <row r="9228" spans="1:4" x14ac:dyDescent="0.2">
      <c r="A9228" t="s">
        <v>9170</v>
      </c>
      <c r="B9228" t="str">
        <f t="shared" si="432"/>
        <v>POL</v>
      </c>
      <c r="C9228" t="str">
        <f t="shared" si="433"/>
        <v>7136</v>
      </c>
      <c r="D9228" t="str">
        <f t="shared" si="434"/>
        <v>Advanced Qualitative Methods (3 units)</v>
      </c>
    </row>
    <row r="9229" spans="1:4" x14ac:dyDescent="0.2">
      <c r="A9229" t="s">
        <v>9171</v>
      </c>
      <c r="B9229" t="str">
        <f t="shared" si="432"/>
        <v>POL</v>
      </c>
      <c r="C9229" t="str">
        <f t="shared" si="433"/>
        <v>7137</v>
      </c>
      <c r="D9229" t="str">
        <f t="shared" si="434"/>
        <v>Interpretative or Critical Methodologies (3 units)</v>
      </c>
    </row>
    <row r="9230" spans="1:4" x14ac:dyDescent="0.2">
      <c r="A9230" t="s">
        <v>9172</v>
      </c>
      <c r="B9230" t="str">
        <f t="shared" si="432"/>
        <v>POL</v>
      </c>
      <c r="C9230" t="str">
        <f t="shared" si="433"/>
        <v>7366</v>
      </c>
      <c r="D9230" t="str">
        <f t="shared" si="434"/>
        <v>Thesis Proposal Design (3 units)</v>
      </c>
    </row>
    <row r="9231" spans="1:4" x14ac:dyDescent="0.2">
      <c r="A9231" t="s">
        <v>9173</v>
      </c>
      <c r="B9231" t="str">
        <f t="shared" si="432"/>
        <v>POL</v>
      </c>
      <c r="C9231" t="str">
        <f t="shared" si="433"/>
        <v>7366</v>
      </c>
      <c r="D9231" t="str">
        <f t="shared" si="434"/>
        <v>Thesis Proposal Design  (Part 1 of 2)</v>
      </c>
    </row>
    <row r="9232" spans="1:4" x14ac:dyDescent="0.2">
      <c r="A9232" t="s">
        <v>9174</v>
      </c>
      <c r="B9232" t="str">
        <f t="shared" si="432"/>
        <v>POL</v>
      </c>
      <c r="C9232" t="str">
        <f t="shared" si="433"/>
        <v>7366</v>
      </c>
      <c r="D9232" t="str">
        <f t="shared" si="434"/>
        <v>Thesis Proposal Design (Part 2 of 2)</v>
      </c>
    </row>
    <row r="9233" spans="1:4" x14ac:dyDescent="0.2">
      <c r="A9233" t="s">
        <v>9175</v>
      </c>
      <c r="B9233" t="str">
        <f t="shared" si="432"/>
        <v>POL</v>
      </c>
      <c r="C9233" t="str">
        <f t="shared" si="433"/>
        <v>7505</v>
      </c>
      <c r="D9233" t="str">
        <f t="shared" si="434"/>
        <v>Pouvoir, politique et société (3 crédits)</v>
      </c>
    </row>
    <row r="9234" spans="1:4" x14ac:dyDescent="0.2">
      <c r="A9234" t="s">
        <v>9176</v>
      </c>
      <c r="B9234" t="str">
        <f t="shared" si="432"/>
        <v>POL</v>
      </c>
      <c r="C9234" t="str">
        <f t="shared" si="433"/>
        <v>7506</v>
      </c>
      <c r="D9234" t="str">
        <f t="shared" si="434"/>
        <v>Subjectivité et intersubjectivité (3 crédits)</v>
      </c>
    </row>
    <row r="9235" spans="1:4" x14ac:dyDescent="0.2">
      <c r="A9235" t="s">
        <v>9177</v>
      </c>
      <c r="B9235" t="str">
        <f t="shared" si="432"/>
        <v>POL</v>
      </c>
      <c r="C9235" t="str">
        <f t="shared" si="433"/>
        <v>7507</v>
      </c>
      <c r="D9235" t="str">
        <f t="shared" si="434"/>
        <v>Fondements de la pensée politique moderne (3 crédits)</v>
      </c>
    </row>
    <row r="9236" spans="1:4" x14ac:dyDescent="0.2">
      <c r="A9236" t="s">
        <v>9178</v>
      </c>
      <c r="B9236" t="str">
        <f t="shared" si="432"/>
        <v>POL</v>
      </c>
      <c r="C9236" t="str">
        <f t="shared" si="433"/>
        <v>7508</v>
      </c>
      <c r="D9236" t="str">
        <f t="shared" si="434"/>
        <v>Transformations sociales et idéologies (3 crédits)</v>
      </c>
    </row>
    <row r="9237" spans="1:4" x14ac:dyDescent="0.2">
      <c r="A9237" t="s">
        <v>9179</v>
      </c>
      <c r="B9237" t="str">
        <f t="shared" si="432"/>
        <v>POL</v>
      </c>
      <c r="C9237" t="str">
        <f t="shared" si="433"/>
        <v>7509</v>
      </c>
      <c r="D9237" t="str">
        <f t="shared" si="434"/>
        <v>Gouvernance et mondialisation (3 crédits)</v>
      </c>
    </row>
    <row r="9238" spans="1:4" x14ac:dyDescent="0.2">
      <c r="A9238" t="s">
        <v>9180</v>
      </c>
      <c r="B9238" t="str">
        <f t="shared" si="432"/>
        <v>POL</v>
      </c>
      <c r="C9238" t="str">
        <f t="shared" si="433"/>
        <v>7510</v>
      </c>
      <c r="D9238" t="str">
        <f t="shared" si="434"/>
        <v>Écononmie politique internationale (3 crédits)</v>
      </c>
    </row>
    <row r="9239" spans="1:4" x14ac:dyDescent="0.2">
      <c r="A9239" t="s">
        <v>9181</v>
      </c>
      <c r="B9239" t="str">
        <f t="shared" si="432"/>
        <v>POL</v>
      </c>
      <c r="C9239" t="str">
        <f t="shared" si="433"/>
        <v>7511</v>
      </c>
      <c r="D9239" t="str">
        <f t="shared" si="434"/>
        <v>Espace et territorialité (3 crédits)</v>
      </c>
    </row>
    <row r="9240" spans="1:4" x14ac:dyDescent="0.2">
      <c r="A9240" t="s">
        <v>9182</v>
      </c>
      <c r="B9240" t="str">
        <f t="shared" si="432"/>
        <v>POL</v>
      </c>
      <c r="C9240" t="str">
        <f t="shared" si="433"/>
        <v>7512</v>
      </c>
      <c r="D9240" t="str">
        <f t="shared" si="434"/>
        <v>Sécurité et conflits : Enjeux contemporains (3 crédits)</v>
      </c>
    </row>
    <row r="9241" spans="1:4" x14ac:dyDescent="0.2">
      <c r="A9241" t="s">
        <v>9183</v>
      </c>
      <c r="B9241" t="str">
        <f t="shared" si="432"/>
        <v>POL</v>
      </c>
      <c r="C9241" t="str">
        <f t="shared" si="433"/>
        <v>7513</v>
      </c>
      <c r="D9241" t="str">
        <f t="shared" si="434"/>
        <v>Citoyenneté et identités (3 crédits)</v>
      </c>
    </row>
    <row r="9242" spans="1:4" x14ac:dyDescent="0.2">
      <c r="A9242" t="s">
        <v>9184</v>
      </c>
      <c r="B9242" t="str">
        <f t="shared" si="432"/>
        <v>POL</v>
      </c>
      <c r="C9242" t="str">
        <f t="shared" si="433"/>
        <v>7514</v>
      </c>
      <c r="D9242" t="str">
        <f t="shared" si="434"/>
        <v>Constitution et institutions (3 crédits)</v>
      </c>
    </row>
    <row r="9243" spans="1:4" x14ac:dyDescent="0.2">
      <c r="A9243" t="s">
        <v>9185</v>
      </c>
      <c r="B9243" t="str">
        <f t="shared" si="432"/>
        <v>POL</v>
      </c>
      <c r="C9243" t="str">
        <f t="shared" si="433"/>
        <v>7515</v>
      </c>
      <c r="D9243" t="str">
        <f t="shared" si="434"/>
        <v>Forces politiques (3 crédits)</v>
      </c>
    </row>
    <row r="9244" spans="1:4" x14ac:dyDescent="0.2">
      <c r="A9244" t="s">
        <v>9186</v>
      </c>
      <c r="B9244" t="str">
        <f t="shared" si="432"/>
        <v>POL</v>
      </c>
      <c r="C9244" t="str">
        <f t="shared" si="433"/>
        <v>7516</v>
      </c>
      <c r="D9244" t="str">
        <f t="shared" si="434"/>
        <v>Politique publique (3 crédits)</v>
      </c>
    </row>
    <row r="9245" spans="1:4" x14ac:dyDescent="0.2">
      <c r="A9245" t="s">
        <v>9187</v>
      </c>
      <c r="B9245" t="str">
        <f t="shared" si="432"/>
        <v>POL</v>
      </c>
      <c r="C9245" t="str">
        <f t="shared" si="433"/>
        <v>7517</v>
      </c>
      <c r="D9245" t="str">
        <f t="shared" si="434"/>
        <v>Séminaire interprofils (3 crédits)</v>
      </c>
    </row>
    <row r="9246" spans="1:4" x14ac:dyDescent="0.2">
      <c r="A9246" t="s">
        <v>9188</v>
      </c>
      <c r="B9246" t="str">
        <f t="shared" si="432"/>
        <v>POL</v>
      </c>
      <c r="C9246" t="str">
        <f t="shared" si="433"/>
        <v>7519</v>
      </c>
      <c r="D9246" t="str">
        <f t="shared" si="434"/>
        <v>Construction et transformation des états et des régimes politiques (3 crédits)</v>
      </c>
    </row>
    <row r="9247" spans="1:4" x14ac:dyDescent="0.2">
      <c r="A9247" t="s">
        <v>9189</v>
      </c>
      <c r="B9247" t="str">
        <f t="shared" si="432"/>
        <v>POL</v>
      </c>
      <c r="C9247" t="str">
        <f t="shared" si="433"/>
        <v>7520</v>
      </c>
      <c r="D9247" t="str">
        <f t="shared" si="434"/>
        <v>Économie politique comparée (3 crédits)</v>
      </c>
    </row>
    <row r="9248" spans="1:4" x14ac:dyDescent="0.2">
      <c r="A9248" t="s">
        <v>9190</v>
      </c>
      <c r="B9248" t="str">
        <f t="shared" si="432"/>
        <v>POL</v>
      </c>
      <c r="C9248" t="str">
        <f t="shared" si="433"/>
        <v>7521</v>
      </c>
      <c r="D9248" t="str">
        <f t="shared" si="434"/>
        <v>Politique comparée des identités (3 crédits)</v>
      </c>
    </row>
    <row r="9249" spans="1:4" x14ac:dyDescent="0.2">
      <c r="A9249" t="s">
        <v>9191</v>
      </c>
      <c r="B9249" t="str">
        <f t="shared" si="432"/>
        <v>POL</v>
      </c>
      <c r="C9249" t="str">
        <f t="shared" si="433"/>
        <v>7522</v>
      </c>
      <c r="D9249" t="str">
        <f t="shared" si="434"/>
        <v>Thèmes choisis en politique comparée (3 crédits)</v>
      </c>
    </row>
    <row r="9250" spans="1:4" x14ac:dyDescent="0.2">
      <c r="A9250" t="s">
        <v>9192</v>
      </c>
      <c r="B9250" t="str">
        <f t="shared" si="432"/>
        <v>POL</v>
      </c>
      <c r="C9250" t="str">
        <f t="shared" si="433"/>
        <v>7535</v>
      </c>
      <c r="D9250" t="str">
        <f t="shared" si="434"/>
        <v>Méthodologies quantitatives avancées (3 crédits)</v>
      </c>
    </row>
    <row r="9251" spans="1:4" x14ac:dyDescent="0.2">
      <c r="A9251" t="s">
        <v>9193</v>
      </c>
      <c r="B9251" t="str">
        <f t="shared" si="432"/>
        <v>POL</v>
      </c>
      <c r="C9251" t="str">
        <f t="shared" si="433"/>
        <v>7536</v>
      </c>
      <c r="D9251" t="str">
        <f t="shared" si="434"/>
        <v>Méthodologies qualitatives avancées (3 crédits)</v>
      </c>
    </row>
    <row r="9252" spans="1:4" x14ac:dyDescent="0.2">
      <c r="A9252" t="s">
        <v>9194</v>
      </c>
      <c r="B9252" t="str">
        <f t="shared" si="432"/>
        <v>POL</v>
      </c>
      <c r="C9252" t="str">
        <f t="shared" si="433"/>
        <v>7537</v>
      </c>
      <c r="D9252" t="str">
        <f t="shared" si="434"/>
        <v>Méthodologies interprétatives ou critiques (3 crédits)</v>
      </c>
    </row>
    <row r="9253" spans="1:4" x14ac:dyDescent="0.2">
      <c r="A9253" t="s">
        <v>9195</v>
      </c>
      <c r="B9253" t="str">
        <f t="shared" si="432"/>
        <v>POL</v>
      </c>
      <c r="C9253" t="str">
        <f t="shared" si="433"/>
        <v>7766</v>
      </c>
      <c r="D9253" t="str">
        <f t="shared" si="434"/>
        <v>Préparation du projet de thèse (3 crédits)</v>
      </c>
    </row>
    <row r="9254" spans="1:4" x14ac:dyDescent="0.2">
      <c r="A9254" t="s">
        <v>9196</v>
      </c>
      <c r="B9254" t="str">
        <f t="shared" si="432"/>
        <v>POL</v>
      </c>
      <c r="C9254" t="str">
        <f t="shared" si="433"/>
        <v>7766</v>
      </c>
      <c r="D9254" t="str">
        <f t="shared" si="434"/>
        <v>Préparation du projet de thèse (Partie 1 de 2)</v>
      </c>
    </row>
    <row r="9255" spans="1:4" x14ac:dyDescent="0.2">
      <c r="A9255" t="s">
        <v>9197</v>
      </c>
      <c r="B9255" t="str">
        <f t="shared" si="432"/>
        <v>POL</v>
      </c>
      <c r="C9255" t="str">
        <f t="shared" si="433"/>
        <v>7766</v>
      </c>
      <c r="D9255" t="str">
        <f t="shared" si="434"/>
        <v>Préparation du projet de thèse (Partie 2 de 2)</v>
      </c>
    </row>
    <row r="9256" spans="1:4" x14ac:dyDescent="0.2">
      <c r="A9256" t="s">
        <v>9198</v>
      </c>
      <c r="B9256" t="str">
        <f t="shared" si="432"/>
        <v>POL</v>
      </c>
      <c r="C9256" t="str">
        <f t="shared" si="433"/>
        <v>8110</v>
      </c>
      <c r="D9256" t="str">
        <f t="shared" si="434"/>
        <v>Seminar in the Minor Field: International Relations (3 units)</v>
      </c>
    </row>
    <row r="9257" spans="1:4" x14ac:dyDescent="0.2">
      <c r="A9257" t="s">
        <v>9199</v>
      </c>
      <c r="B9257" t="str">
        <f t="shared" si="432"/>
        <v>POL</v>
      </c>
      <c r="C9257" t="str">
        <f t="shared" si="433"/>
        <v>8111</v>
      </c>
      <c r="D9257" t="str">
        <f t="shared" si="434"/>
        <v>Seminar in the Minor Field: Comparative Politics (3 units)</v>
      </c>
    </row>
    <row r="9258" spans="1:4" x14ac:dyDescent="0.2">
      <c r="A9258" t="s">
        <v>9200</v>
      </c>
      <c r="B9258" t="str">
        <f t="shared" si="432"/>
        <v>POL</v>
      </c>
      <c r="C9258" t="str">
        <f t="shared" si="433"/>
        <v>8112</v>
      </c>
      <c r="D9258" t="str">
        <f t="shared" si="434"/>
        <v>Seminar in the Minor Field: Canadian and Québec Politics (3 units)</v>
      </c>
    </row>
    <row r="9259" spans="1:4" x14ac:dyDescent="0.2">
      <c r="A9259" t="s">
        <v>9201</v>
      </c>
      <c r="B9259" t="str">
        <f t="shared" si="432"/>
        <v>POL</v>
      </c>
      <c r="C9259" t="str">
        <f t="shared" si="433"/>
        <v>8113</v>
      </c>
      <c r="D9259" t="str">
        <f t="shared" si="434"/>
        <v>Seminar in the Minor Field: Political Thought (3 units)</v>
      </c>
    </row>
    <row r="9260" spans="1:4" x14ac:dyDescent="0.2">
      <c r="A9260" t="s">
        <v>9202</v>
      </c>
      <c r="B9260" t="str">
        <f t="shared" si="432"/>
        <v>POL</v>
      </c>
      <c r="C9260" t="str">
        <f t="shared" si="433"/>
        <v>8510</v>
      </c>
      <c r="D9260" t="str">
        <f t="shared" si="434"/>
        <v>Séminaire dans le champ mineur : Relation internationale (3 crédits)</v>
      </c>
    </row>
    <row r="9261" spans="1:4" x14ac:dyDescent="0.2">
      <c r="A9261" t="s">
        <v>9203</v>
      </c>
      <c r="B9261" t="str">
        <f t="shared" si="432"/>
        <v>POL</v>
      </c>
      <c r="C9261" t="str">
        <f t="shared" si="433"/>
        <v>8511</v>
      </c>
      <c r="D9261" t="str">
        <f t="shared" si="434"/>
        <v>Séminaire dans le champ mineur : Politique comparée (3 crédits)</v>
      </c>
    </row>
    <row r="9262" spans="1:4" x14ac:dyDescent="0.2">
      <c r="A9262" t="s">
        <v>9204</v>
      </c>
      <c r="B9262" t="str">
        <f t="shared" si="432"/>
        <v>POL</v>
      </c>
      <c r="C9262" t="str">
        <f t="shared" si="433"/>
        <v>8512</v>
      </c>
      <c r="D9262" t="str">
        <f t="shared" si="434"/>
        <v>Séminaire dans le champ mineur : Politique canadienne et québécoise (3 crédits)</v>
      </c>
    </row>
    <row r="9263" spans="1:4" x14ac:dyDescent="0.2">
      <c r="A9263" t="s">
        <v>9205</v>
      </c>
      <c r="B9263" t="str">
        <f t="shared" si="432"/>
        <v>POL</v>
      </c>
      <c r="C9263" t="str">
        <f t="shared" si="433"/>
        <v>8513</v>
      </c>
      <c r="D9263" t="str">
        <f t="shared" si="434"/>
        <v>Séminaire dans le champ mineur : Pensée politique (3 crédits)</v>
      </c>
    </row>
    <row r="9264" spans="1:4" x14ac:dyDescent="0.2">
      <c r="A9264" t="s">
        <v>9206</v>
      </c>
      <c r="B9264" t="str">
        <f t="shared" si="432"/>
        <v>POL</v>
      </c>
      <c r="C9264" t="str">
        <f t="shared" si="433"/>
        <v>9218</v>
      </c>
      <c r="D9264" t="str">
        <f t="shared" si="434"/>
        <v>Theories and Problems in Comparative Politics (6 units)</v>
      </c>
    </row>
    <row r="9265" spans="1:4" x14ac:dyDescent="0.2">
      <c r="A9265" t="s">
        <v>9207</v>
      </c>
      <c r="B9265" t="str">
        <f t="shared" si="432"/>
        <v>POL</v>
      </c>
      <c r="C9265" t="str">
        <f t="shared" si="433"/>
        <v>9218</v>
      </c>
      <c r="D9265" t="str">
        <f t="shared" si="434"/>
        <v>Theories and Problems in Comparative Politics (Part 1 of 2)</v>
      </c>
    </row>
    <row r="9266" spans="1:4" x14ac:dyDescent="0.2">
      <c r="A9266" t="s">
        <v>9208</v>
      </c>
      <c r="B9266" t="str">
        <f t="shared" si="432"/>
        <v>POL</v>
      </c>
      <c r="C9266" t="str">
        <f t="shared" si="433"/>
        <v>9218</v>
      </c>
      <c r="D9266" t="str">
        <f t="shared" si="434"/>
        <v>Theories and Problems in Comparative Politics (Part 2 of 2)</v>
      </c>
    </row>
    <row r="9267" spans="1:4" x14ac:dyDescent="0.2">
      <c r="A9267" t="s">
        <v>9209</v>
      </c>
      <c r="B9267" t="str">
        <f t="shared" si="432"/>
        <v>POL</v>
      </c>
      <c r="C9267" t="str">
        <f t="shared" si="433"/>
        <v>9220</v>
      </c>
      <c r="D9267" t="str">
        <f t="shared" si="434"/>
        <v>Theories and Problems in Political Thought (6 units)</v>
      </c>
    </row>
    <row r="9268" spans="1:4" x14ac:dyDescent="0.2">
      <c r="A9268" t="s">
        <v>9210</v>
      </c>
      <c r="B9268" t="str">
        <f t="shared" si="432"/>
        <v>POL</v>
      </c>
      <c r="C9268" t="str">
        <f t="shared" si="433"/>
        <v>9220</v>
      </c>
      <c r="D9268" t="str">
        <f t="shared" si="434"/>
        <v>Theories and Problems in Political Thought (Part 1 of 2)</v>
      </c>
    </row>
    <row r="9269" spans="1:4" x14ac:dyDescent="0.2">
      <c r="A9269" t="s">
        <v>9211</v>
      </c>
      <c r="B9269" t="str">
        <f t="shared" si="432"/>
        <v>POL</v>
      </c>
      <c r="C9269" t="str">
        <f t="shared" si="433"/>
        <v>9220</v>
      </c>
      <c r="D9269" t="str">
        <f t="shared" si="434"/>
        <v>Theories and Problems in Political Thought (Part 2 of 2)</v>
      </c>
    </row>
    <row r="9270" spans="1:4" x14ac:dyDescent="0.2">
      <c r="A9270" t="s">
        <v>9212</v>
      </c>
      <c r="B9270" t="str">
        <f t="shared" si="432"/>
        <v>POL</v>
      </c>
      <c r="C9270" t="str">
        <f t="shared" si="433"/>
        <v>9600</v>
      </c>
      <c r="D9270" t="str">
        <f t="shared" si="434"/>
        <v>Théories et problèmes en relations internationales (6 crédits)</v>
      </c>
    </row>
    <row r="9271" spans="1:4" x14ac:dyDescent="0.2">
      <c r="A9271" t="s">
        <v>9213</v>
      </c>
      <c r="B9271" t="str">
        <f t="shared" si="432"/>
        <v>POL</v>
      </c>
      <c r="C9271" t="str">
        <f t="shared" si="433"/>
        <v>9600</v>
      </c>
      <c r="D9271" t="str">
        <f t="shared" si="434"/>
        <v>Théories et problèmes en relations internationales (Partie 1 de 2)</v>
      </c>
    </row>
    <row r="9272" spans="1:4" x14ac:dyDescent="0.2">
      <c r="A9272" t="s">
        <v>9214</v>
      </c>
      <c r="B9272" t="str">
        <f t="shared" si="432"/>
        <v>POL</v>
      </c>
      <c r="C9272" t="str">
        <f t="shared" si="433"/>
        <v>9600</v>
      </c>
      <c r="D9272" t="str">
        <f t="shared" si="434"/>
        <v>Théories et problèmes en relations internationales (Partie 2 de 2)</v>
      </c>
    </row>
    <row r="9273" spans="1:4" x14ac:dyDescent="0.2">
      <c r="A9273" t="s">
        <v>9215</v>
      </c>
      <c r="B9273" t="str">
        <f t="shared" si="432"/>
        <v>POL</v>
      </c>
      <c r="C9273" t="str">
        <f t="shared" si="433"/>
        <v>9618</v>
      </c>
      <c r="D9273" t="str">
        <f t="shared" si="434"/>
        <v>Théories et problèmes en politique comparée (6 crédits)</v>
      </c>
    </row>
    <row r="9274" spans="1:4" x14ac:dyDescent="0.2">
      <c r="A9274" t="s">
        <v>9216</v>
      </c>
      <c r="B9274" t="str">
        <f t="shared" si="432"/>
        <v>POL</v>
      </c>
      <c r="C9274" t="str">
        <f t="shared" si="433"/>
        <v>9618</v>
      </c>
      <c r="D9274" t="str">
        <f t="shared" si="434"/>
        <v>Théories et problèmes en politique comparée (Partie 1 de 2)</v>
      </c>
    </row>
    <row r="9275" spans="1:4" x14ac:dyDescent="0.2">
      <c r="A9275" t="s">
        <v>9217</v>
      </c>
      <c r="B9275" t="str">
        <f t="shared" si="432"/>
        <v>POL</v>
      </c>
      <c r="C9275" t="str">
        <f t="shared" si="433"/>
        <v>9618</v>
      </c>
      <c r="D9275" t="str">
        <f t="shared" si="434"/>
        <v>Théories et problèmes en politique comparée (Partie 2 de 2)</v>
      </c>
    </row>
    <row r="9276" spans="1:4" x14ac:dyDescent="0.2">
      <c r="A9276" t="s">
        <v>9218</v>
      </c>
      <c r="B9276" t="str">
        <f t="shared" si="432"/>
        <v>POL</v>
      </c>
      <c r="C9276" t="str">
        <f t="shared" si="433"/>
        <v>9619</v>
      </c>
      <c r="D9276" t="str">
        <f t="shared" si="434"/>
        <v>Théories et problèmes en politique canadienne et québécoise (6 crédits)</v>
      </c>
    </row>
    <row r="9277" spans="1:4" x14ac:dyDescent="0.2">
      <c r="A9277" t="s">
        <v>9219</v>
      </c>
      <c r="B9277" t="str">
        <f t="shared" si="432"/>
        <v>POL</v>
      </c>
      <c r="C9277" t="str">
        <f t="shared" si="433"/>
        <v>9619</v>
      </c>
      <c r="D9277" t="str">
        <f t="shared" si="434"/>
        <v>Théories et problèmes en politique canadienne et québécoise (Partie 1 de 2)</v>
      </c>
    </row>
    <row r="9278" spans="1:4" x14ac:dyDescent="0.2">
      <c r="A9278" t="s">
        <v>9220</v>
      </c>
      <c r="B9278" t="str">
        <f t="shared" si="432"/>
        <v>POL</v>
      </c>
      <c r="C9278" t="str">
        <f t="shared" si="433"/>
        <v>9619</v>
      </c>
      <c r="D9278" t="str">
        <f t="shared" si="434"/>
        <v>Théories et problèmes en politique canadienne et québécoise (Partie 2 de 2)</v>
      </c>
    </row>
    <row r="9279" spans="1:4" x14ac:dyDescent="0.2">
      <c r="A9279" t="s">
        <v>9221</v>
      </c>
      <c r="B9279" t="str">
        <f t="shared" si="432"/>
        <v>POL</v>
      </c>
      <c r="C9279" t="str">
        <f t="shared" si="433"/>
        <v>9620</v>
      </c>
      <c r="D9279" t="str">
        <f t="shared" si="434"/>
        <v>Théories et problèmes en pensée politique (6 crédits)</v>
      </c>
    </row>
    <row r="9280" spans="1:4" x14ac:dyDescent="0.2">
      <c r="A9280" t="s">
        <v>9222</v>
      </c>
      <c r="B9280" t="str">
        <f t="shared" si="432"/>
        <v>POL</v>
      </c>
      <c r="C9280" t="str">
        <f t="shared" si="433"/>
        <v>9620</v>
      </c>
      <c r="D9280" t="str">
        <f t="shared" si="434"/>
        <v>Théories et problèmes en pensée politique (Partie 1 de 2)</v>
      </c>
    </row>
    <row r="9281" spans="1:4" x14ac:dyDescent="0.2">
      <c r="A9281" t="s">
        <v>9223</v>
      </c>
      <c r="B9281" t="str">
        <f t="shared" si="432"/>
        <v>POL</v>
      </c>
      <c r="C9281" t="str">
        <f t="shared" si="433"/>
        <v>9620</v>
      </c>
      <c r="D9281" t="str">
        <f t="shared" si="434"/>
        <v>Théories et problèmes en pensée politique (Partie 2 de 2)</v>
      </c>
    </row>
    <row r="9282" spans="1:4" x14ac:dyDescent="0.2">
      <c r="A9282" t="s">
        <v>9224</v>
      </c>
      <c r="B9282" t="str">
        <f t="shared" si="432"/>
        <v>POP</v>
      </c>
      <c r="C9282" t="str">
        <f t="shared" si="433"/>
        <v>8900</v>
      </c>
      <c r="D9282" t="str">
        <f t="shared" si="434"/>
        <v>Études dirigées en santé des populations / Directed Studies in Population Health (3 crédits / 3 units)</v>
      </c>
    </row>
    <row r="9283" spans="1:4" x14ac:dyDescent="0.2">
      <c r="A9283" t="s">
        <v>9225</v>
      </c>
      <c r="B9283" t="str">
        <f t="shared" ref="B9283:B9346" si="435">LEFT(A9283,3)</f>
        <v>POP</v>
      </c>
      <c r="C9283" t="str">
        <f t="shared" ref="C9283:C9346" si="436">MID(A9283,5,4)</f>
        <v>8910</v>
      </c>
      <c r="D9283" t="str">
        <f t="shared" si="434"/>
        <v>Paradigmes scientifiques en santé des populations / Scientific Paradigms in Population Health (3 crédits / 3 units)</v>
      </c>
    </row>
    <row r="9284" spans="1:4" x14ac:dyDescent="0.2">
      <c r="A9284" t="s">
        <v>9226</v>
      </c>
      <c r="B9284" t="str">
        <f t="shared" si="435"/>
        <v>POP</v>
      </c>
      <c r="C9284" t="str">
        <f t="shared" si="436"/>
        <v>8920</v>
      </c>
      <c r="D9284" t="str">
        <f t="shared" si="434"/>
        <v>Méthodes de recherche en santé des populations / Investigative Methods in Population Health (3 crédits / 3 units)</v>
      </c>
    </row>
    <row r="9285" spans="1:4" x14ac:dyDescent="0.2">
      <c r="A9285" t="s">
        <v>9227</v>
      </c>
      <c r="B9285" t="str">
        <f t="shared" si="435"/>
        <v>POP</v>
      </c>
      <c r="C9285" t="str">
        <f t="shared" si="436"/>
        <v>8930</v>
      </c>
      <c r="D9285" t="str">
        <f t="shared" si="434"/>
        <v>Interventions en santé des populations / Population Health Interventions (3 crédits / 3 units)</v>
      </c>
    </row>
    <row r="9286" spans="1:4" x14ac:dyDescent="0.2">
      <c r="A9286" t="s">
        <v>9228</v>
      </c>
      <c r="B9286" t="str">
        <f t="shared" si="435"/>
        <v>POP</v>
      </c>
      <c r="C9286" t="str">
        <f t="shared" si="436"/>
        <v>8940</v>
      </c>
      <c r="D9286" t="str">
        <f t="shared" si="434"/>
        <v>Stage en politique de santé des populations / Population Health Policy Practicum (3 crédits / 3 units)</v>
      </c>
    </row>
    <row r="9287" spans="1:4" x14ac:dyDescent="0.2">
      <c r="A9287" t="s">
        <v>9229</v>
      </c>
      <c r="B9287" t="str">
        <f t="shared" si="435"/>
        <v>POP</v>
      </c>
      <c r="C9287" t="str">
        <f t="shared" si="436"/>
        <v>8950</v>
      </c>
      <c r="D9287" t="str">
        <f t="shared" ref="D9287:D9350" si="437">MID(A9287, FIND(" ", A9287) + 1, FIND(")", A9287) - FIND(" ", A9287) )</f>
        <v>Thèmes choisis en santé des populations / Special Topics in Population Health (3 crédits / 3 units)</v>
      </c>
    </row>
    <row r="9288" spans="1:4" x14ac:dyDescent="0.2">
      <c r="A9288" t="s">
        <v>9230</v>
      </c>
      <c r="B9288" t="str">
        <f t="shared" si="435"/>
        <v>POP</v>
      </c>
      <c r="C9288" t="str">
        <f t="shared" si="436"/>
        <v>9997</v>
      </c>
      <c r="D9288" t="str">
        <f t="shared" si="437"/>
        <v>Projet de thèse / Thesis Proposal,"Les étudiants, encadrés par leur directeur et leur co-directeur (s'il y a lieu)</v>
      </c>
    </row>
    <row r="9289" spans="1:4" x14ac:dyDescent="0.2">
      <c r="A9289" t="s">
        <v>9231</v>
      </c>
      <c r="B9289" t="str">
        <f t="shared" si="435"/>
        <v>PHR</v>
      </c>
      <c r="C9289" t="str">
        <f t="shared" si="436"/>
        <v>5181</v>
      </c>
      <c r="D9289" t="str">
        <f t="shared" si="437"/>
        <v>Population Health Risk Assessment I (3 units)</v>
      </c>
    </row>
    <row r="9290" spans="1:4" x14ac:dyDescent="0.2">
      <c r="A9290" t="s">
        <v>9232</v>
      </c>
      <c r="B9290" t="str">
        <f t="shared" si="435"/>
        <v>PHR</v>
      </c>
      <c r="C9290" t="str">
        <f t="shared" si="436"/>
        <v>6101</v>
      </c>
      <c r="D9290" t="str">
        <f t="shared" si="437"/>
        <v>Risk Management in Government (3 units)</v>
      </c>
    </row>
    <row r="9291" spans="1:4" x14ac:dyDescent="0.2">
      <c r="A9291" t="s">
        <v>9233</v>
      </c>
      <c r="B9291" t="str">
        <f t="shared" si="435"/>
        <v>PHR</v>
      </c>
      <c r="C9291" t="str">
        <f t="shared" si="436"/>
        <v>6102</v>
      </c>
      <c r="D9291" t="str">
        <f t="shared" si="437"/>
        <v>Selected Topics in Risk Sciences (3 units)</v>
      </c>
    </row>
    <row r="9292" spans="1:4" x14ac:dyDescent="0.2">
      <c r="A9292" t="s">
        <v>9234</v>
      </c>
      <c r="B9292" t="str">
        <f t="shared" si="435"/>
        <v>PHR</v>
      </c>
      <c r="C9292" t="str">
        <f t="shared" si="436"/>
        <v>6182</v>
      </c>
      <c r="D9292" t="str">
        <f t="shared" si="437"/>
        <v>Population Health Risk Assessment II (3 units)</v>
      </c>
    </row>
    <row r="9293" spans="1:4" x14ac:dyDescent="0.2">
      <c r="A9293" t="s">
        <v>9235</v>
      </c>
      <c r="B9293" t="str">
        <f t="shared" si="435"/>
        <v>PHR</v>
      </c>
      <c r="C9293" t="str">
        <f t="shared" si="436"/>
        <v>6900</v>
      </c>
      <c r="D9293" t="str">
        <f t="shared" si="437"/>
        <v>Études dirigées en évaluation du risque en santé des populations / Directed Studies in Population Health Risk Assessment (3 crédits / 3 units)</v>
      </c>
    </row>
    <row r="9294" spans="1:4" x14ac:dyDescent="0.2">
      <c r="A9294" t="s">
        <v>9236</v>
      </c>
      <c r="B9294" t="str">
        <f t="shared" si="435"/>
        <v>PHR</v>
      </c>
      <c r="C9294" t="str">
        <f t="shared" si="436"/>
        <v>6910</v>
      </c>
      <c r="D9294" t="str">
        <f t="shared" si="437"/>
        <v>Stage en évaluation et gestion du risque en santé des populations / Practicum in Population Health Risk Assessment and Management (3 crédits / 3 units)</v>
      </c>
    </row>
    <row r="9295" spans="1:4" x14ac:dyDescent="0.2">
      <c r="A9295" t="s">
        <v>9237</v>
      </c>
      <c r="B9295" t="str">
        <f t="shared" si="435"/>
        <v>POR</v>
      </c>
      <c r="C9295" t="str">
        <f t="shared" si="436"/>
        <v>1901</v>
      </c>
      <c r="D9295" t="str">
        <f t="shared" si="437"/>
        <v>Cours élémentaire de portugais I / Elementary Portuguese I (3 crédits / 3 units)</v>
      </c>
    </row>
    <row r="9296" spans="1:4" x14ac:dyDescent="0.2">
      <c r="A9296" t="s">
        <v>9238</v>
      </c>
      <c r="B9296" t="str">
        <f t="shared" si="435"/>
        <v>POR</v>
      </c>
      <c r="C9296" t="str">
        <f t="shared" si="436"/>
        <v>1902</v>
      </c>
      <c r="D9296" t="str">
        <f t="shared" si="437"/>
        <v>Cours élémentaire de portugais II / Elementary Portuguese II (3 crédits / 3 units)</v>
      </c>
    </row>
    <row r="9297" spans="1:4" x14ac:dyDescent="0.2">
      <c r="A9297" t="s">
        <v>9239</v>
      </c>
      <c r="B9297" t="str">
        <f t="shared" si="435"/>
        <v>POR</v>
      </c>
      <c r="C9297" t="str">
        <f t="shared" si="436"/>
        <v>2101</v>
      </c>
      <c r="D9297" t="str">
        <f t="shared" si="437"/>
        <v>The Culture of Portuguese-Speaking Countries I (3 units)</v>
      </c>
    </row>
    <row r="9298" spans="1:4" x14ac:dyDescent="0.2">
      <c r="A9298" t="s">
        <v>9240</v>
      </c>
      <c r="B9298" t="str">
        <f t="shared" si="435"/>
        <v>POR</v>
      </c>
      <c r="C9298" t="str">
        <f t="shared" si="436"/>
        <v>2102</v>
      </c>
      <c r="D9298" t="str">
        <f t="shared" si="437"/>
        <v>The Culture of Portuguese-Speaking Countries II (3 units)</v>
      </c>
    </row>
    <row r="9299" spans="1:4" x14ac:dyDescent="0.2">
      <c r="A9299" t="s">
        <v>9241</v>
      </c>
      <c r="B9299" t="str">
        <f t="shared" si="435"/>
        <v>POR</v>
      </c>
      <c r="C9299" t="str">
        <f t="shared" si="436"/>
        <v>2501</v>
      </c>
      <c r="D9299" t="str">
        <f t="shared" si="437"/>
        <v>Culture des pays de langue portugaise I (3 crédits)</v>
      </c>
    </row>
    <row r="9300" spans="1:4" x14ac:dyDescent="0.2">
      <c r="A9300" t="s">
        <v>9242</v>
      </c>
      <c r="B9300" t="str">
        <f t="shared" si="435"/>
        <v>POR</v>
      </c>
      <c r="C9300" t="str">
        <f t="shared" si="436"/>
        <v>2502</v>
      </c>
      <c r="D9300" t="str">
        <f t="shared" si="437"/>
        <v>Culture des pays de langue portugaise II (3 crédits)</v>
      </c>
    </row>
    <row r="9301" spans="1:4" x14ac:dyDescent="0.2">
      <c r="A9301" t="s">
        <v>9243</v>
      </c>
      <c r="B9301" t="str">
        <f t="shared" si="435"/>
        <v>POR</v>
      </c>
      <c r="C9301" t="str">
        <f t="shared" si="436"/>
        <v>2901</v>
      </c>
      <c r="D9301" t="str">
        <f t="shared" si="437"/>
        <v>Cours intermédiaire de portugais I / Intermediate Portuguese I (3 crédits / 3 units)</v>
      </c>
    </row>
    <row r="9302" spans="1:4" x14ac:dyDescent="0.2">
      <c r="A9302" t="s">
        <v>9244</v>
      </c>
      <c r="B9302" t="str">
        <f t="shared" si="435"/>
        <v>POR</v>
      </c>
      <c r="C9302" t="str">
        <f t="shared" si="436"/>
        <v>2902</v>
      </c>
      <c r="D9302" t="str">
        <f t="shared" si="437"/>
        <v>Cours intermédiaire de portugais II / Intermediate Portuguese II (3 crédits / 3 units)</v>
      </c>
    </row>
    <row r="9303" spans="1:4" x14ac:dyDescent="0.2">
      <c r="A9303" t="s">
        <v>9245</v>
      </c>
      <c r="B9303" t="str">
        <f t="shared" si="435"/>
        <v>POR</v>
      </c>
      <c r="C9303" t="str">
        <f t="shared" si="436"/>
        <v>3101</v>
      </c>
      <c r="D9303" t="str">
        <f t="shared" si="437"/>
        <v>Literature and Cinema of the Portuguese Speaking Countries (3 units)</v>
      </c>
    </row>
    <row r="9304" spans="1:4" x14ac:dyDescent="0.2">
      <c r="A9304" t="s">
        <v>9246</v>
      </c>
      <c r="B9304" t="str">
        <f t="shared" si="435"/>
        <v>POR</v>
      </c>
      <c r="C9304" t="str">
        <f t="shared" si="436"/>
        <v>3501</v>
      </c>
      <c r="D9304" t="str">
        <f t="shared" si="437"/>
        <v>Littérature et cinéma des pays de langue portugaise (3 crédits)</v>
      </c>
    </row>
    <row r="9305" spans="1:4" x14ac:dyDescent="0.2">
      <c r="A9305" t="s">
        <v>9247</v>
      </c>
      <c r="B9305" t="str">
        <f t="shared" si="435"/>
        <v>POR</v>
      </c>
      <c r="C9305" t="str">
        <f t="shared" si="436"/>
        <v>3901</v>
      </c>
      <c r="D9305" t="str">
        <f t="shared" si="437"/>
        <v>Cours avancé de portugais I / Advance Portuguese I (3 crédits / 3 units)</v>
      </c>
    </row>
    <row r="9306" spans="1:4" x14ac:dyDescent="0.2">
      <c r="A9306" t="s">
        <v>9248</v>
      </c>
      <c r="B9306" t="str">
        <f t="shared" si="435"/>
        <v>POR</v>
      </c>
      <c r="C9306" t="str">
        <f t="shared" si="436"/>
        <v>3902</v>
      </c>
      <c r="D9306" t="str">
        <f t="shared" si="437"/>
        <v>Cours avancé de portugais II / Advanced Portuguese II (3 crédits / 3 units)</v>
      </c>
    </row>
    <row r="9307" spans="1:4" x14ac:dyDescent="0.2">
      <c r="A9307" t="s">
        <v>9249</v>
      </c>
      <c r="B9307" t="str">
        <f t="shared" si="435"/>
        <v>ART</v>
      </c>
      <c r="C9307" t="str">
        <f t="shared" si="436"/>
        <v>1102</v>
      </c>
      <c r="D9307" t="str">
        <f t="shared" si="437"/>
        <v>Methodologies in Art History (3 units)</v>
      </c>
    </row>
    <row r="9308" spans="1:4" x14ac:dyDescent="0.2">
      <c r="A9308" t="s">
        <v>9250</v>
      </c>
      <c r="B9308" t="str">
        <f t="shared" si="435"/>
        <v>ART</v>
      </c>
      <c r="C9308" t="str">
        <f t="shared" si="436"/>
        <v>1305</v>
      </c>
      <c r="D9308" t="str">
        <f t="shared" si="437"/>
        <v>Art and Image (3 units)</v>
      </c>
    </row>
    <row r="9309" spans="1:4" x14ac:dyDescent="0.2">
      <c r="A9309" t="s">
        <v>9251</v>
      </c>
      <c r="B9309" t="str">
        <f t="shared" si="435"/>
        <v>ART</v>
      </c>
      <c r="C9309" t="str">
        <f t="shared" si="436"/>
        <v>1306</v>
      </c>
      <c r="D9309" t="str">
        <f t="shared" si="437"/>
        <v>World Art Histories (3 units)</v>
      </c>
    </row>
    <row r="9310" spans="1:4" x14ac:dyDescent="0.2">
      <c r="A9310" t="s">
        <v>9252</v>
      </c>
      <c r="B9310" t="str">
        <f t="shared" si="435"/>
        <v>ART</v>
      </c>
      <c r="C9310" t="str">
        <f t="shared" si="436"/>
        <v>1311</v>
      </c>
      <c r="D9310" t="str">
        <f t="shared" si="437"/>
        <v>Introduction to Painting (3 units)</v>
      </c>
    </row>
    <row r="9311" spans="1:4" x14ac:dyDescent="0.2">
      <c r="A9311" t="s">
        <v>9253</v>
      </c>
      <c r="B9311" t="str">
        <f t="shared" si="435"/>
        <v>ART</v>
      </c>
      <c r="C9311" t="str">
        <f t="shared" si="436"/>
        <v>1321</v>
      </c>
      <c r="D9311" t="str">
        <f t="shared" si="437"/>
        <v>Introduction to Sculpture (3 units)</v>
      </c>
    </row>
    <row r="9312" spans="1:4" x14ac:dyDescent="0.2">
      <c r="A9312" t="s">
        <v>9254</v>
      </c>
      <c r="B9312" t="str">
        <f t="shared" si="435"/>
        <v>ART</v>
      </c>
      <c r="C9312" t="str">
        <f t="shared" si="436"/>
        <v>1331</v>
      </c>
      <c r="D9312" t="str">
        <f t="shared" si="437"/>
        <v>Introduction to Photography (3 units)</v>
      </c>
    </row>
    <row r="9313" spans="1:4" x14ac:dyDescent="0.2">
      <c r="A9313" t="s">
        <v>9255</v>
      </c>
      <c r="B9313" t="str">
        <f t="shared" si="435"/>
        <v>ART</v>
      </c>
      <c r="C9313" t="str">
        <f t="shared" si="436"/>
        <v>1341</v>
      </c>
      <c r="D9313" t="str">
        <f t="shared" si="437"/>
        <v>Introduction to Media Art (3 units)</v>
      </c>
    </row>
    <row r="9314" spans="1:4" x14ac:dyDescent="0.2">
      <c r="A9314" t="s">
        <v>9256</v>
      </c>
      <c r="B9314" t="str">
        <f t="shared" si="435"/>
        <v>ART</v>
      </c>
      <c r="C9314" t="str">
        <f t="shared" si="436"/>
        <v>1360</v>
      </c>
      <c r="D9314" t="str">
        <f t="shared" si="437"/>
        <v>Histories of Art I (3 units)</v>
      </c>
    </row>
    <row r="9315" spans="1:4" x14ac:dyDescent="0.2">
      <c r="A9315" t="s">
        <v>9257</v>
      </c>
      <c r="B9315" t="str">
        <f t="shared" si="435"/>
        <v>ART</v>
      </c>
      <c r="C9315" t="str">
        <f t="shared" si="436"/>
        <v>1361</v>
      </c>
      <c r="D9315" t="str">
        <f t="shared" si="437"/>
        <v>Histories of Art II (3 units)</v>
      </c>
    </row>
    <row r="9316" spans="1:4" x14ac:dyDescent="0.2">
      <c r="A9316" t="s">
        <v>9258</v>
      </c>
      <c r="B9316" t="str">
        <f t="shared" si="435"/>
        <v>ART</v>
      </c>
      <c r="C9316" t="str">
        <f t="shared" si="436"/>
        <v>1502</v>
      </c>
      <c r="D9316" t="str">
        <f t="shared" si="437"/>
        <v>Méthodologies dans l'histoire de l'art (3 crédits)</v>
      </c>
    </row>
    <row r="9317" spans="1:4" x14ac:dyDescent="0.2">
      <c r="A9317" t="s">
        <v>9259</v>
      </c>
      <c r="B9317" t="str">
        <f t="shared" si="435"/>
        <v>ART</v>
      </c>
      <c r="C9317" t="str">
        <f t="shared" si="436"/>
        <v>1705</v>
      </c>
      <c r="D9317" t="str">
        <f t="shared" si="437"/>
        <v>Art et image (3 crédits)</v>
      </c>
    </row>
    <row r="9318" spans="1:4" x14ac:dyDescent="0.2">
      <c r="A9318" t="s">
        <v>9260</v>
      </c>
      <c r="B9318" t="str">
        <f t="shared" si="435"/>
        <v>ART</v>
      </c>
      <c r="C9318" t="str">
        <f t="shared" si="436"/>
        <v>1706</v>
      </c>
      <c r="D9318" t="str">
        <f t="shared" si="437"/>
        <v>Histoires mondiales des arts (3 crédits)</v>
      </c>
    </row>
    <row r="9319" spans="1:4" x14ac:dyDescent="0.2">
      <c r="A9319" t="s">
        <v>9261</v>
      </c>
      <c r="B9319" t="str">
        <f t="shared" si="435"/>
        <v>ART</v>
      </c>
      <c r="C9319" t="str">
        <f t="shared" si="436"/>
        <v>1711</v>
      </c>
      <c r="D9319" t="str">
        <f t="shared" si="437"/>
        <v>Introduction à la peinture (3 crédits)</v>
      </c>
    </row>
    <row r="9320" spans="1:4" x14ac:dyDescent="0.2">
      <c r="A9320" t="s">
        <v>9262</v>
      </c>
      <c r="B9320" t="str">
        <f t="shared" si="435"/>
        <v>ART</v>
      </c>
      <c r="C9320" t="str">
        <f t="shared" si="436"/>
        <v>1721</v>
      </c>
      <c r="D9320" t="str">
        <f t="shared" si="437"/>
        <v>Introduction à la sculpture (3 crédits)</v>
      </c>
    </row>
    <row r="9321" spans="1:4" x14ac:dyDescent="0.2">
      <c r="A9321" t="s">
        <v>9263</v>
      </c>
      <c r="B9321" t="str">
        <f t="shared" si="435"/>
        <v>ART</v>
      </c>
      <c r="C9321" t="str">
        <f t="shared" si="436"/>
        <v>1731</v>
      </c>
      <c r="D9321" t="str">
        <f t="shared" si="437"/>
        <v>Introduction à la photographie (3 crédits)</v>
      </c>
    </row>
    <row r="9322" spans="1:4" x14ac:dyDescent="0.2">
      <c r="A9322" t="s">
        <v>9264</v>
      </c>
      <c r="B9322" t="str">
        <f t="shared" si="435"/>
        <v>ART</v>
      </c>
      <c r="C9322" t="str">
        <f t="shared" si="436"/>
        <v>1741</v>
      </c>
      <c r="D9322" t="str">
        <f t="shared" si="437"/>
        <v>Introduction à l'art médiatique (3 crédits)</v>
      </c>
    </row>
    <row r="9323" spans="1:4" x14ac:dyDescent="0.2">
      <c r="A9323" t="s">
        <v>9265</v>
      </c>
      <c r="B9323" t="str">
        <f t="shared" si="435"/>
        <v>ART</v>
      </c>
      <c r="C9323" t="str">
        <f t="shared" si="436"/>
        <v>1760</v>
      </c>
      <c r="D9323" t="str">
        <f t="shared" si="437"/>
        <v>Histoires de l'art I (3 crédits)</v>
      </c>
    </row>
    <row r="9324" spans="1:4" x14ac:dyDescent="0.2">
      <c r="A9324" t="s">
        <v>9266</v>
      </c>
      <c r="B9324" t="str">
        <f t="shared" si="435"/>
        <v>ART</v>
      </c>
      <c r="C9324" t="str">
        <f t="shared" si="436"/>
        <v>1761</v>
      </c>
      <c r="D9324" t="str">
        <f t="shared" si="437"/>
        <v>Histoires de l'art II (3 crédits)</v>
      </c>
    </row>
    <row r="9325" spans="1:4" x14ac:dyDescent="0.2">
      <c r="A9325" t="s">
        <v>9267</v>
      </c>
      <c r="B9325" t="str">
        <f t="shared" si="435"/>
        <v>ART</v>
      </c>
      <c r="C9325" t="str">
        <f t="shared" si="436"/>
        <v>1900</v>
      </c>
      <c r="D9325" t="str">
        <f t="shared" si="437"/>
        <v>Dessin d'observation : principes fondamentaux / Drawing from Life: Fundamentals (3 crédits / 3 units)</v>
      </c>
    </row>
    <row r="9326" spans="1:4" x14ac:dyDescent="0.2">
      <c r="A9326" t="s">
        <v>9268</v>
      </c>
      <c r="B9326" t="str">
        <f t="shared" si="435"/>
        <v>ART</v>
      </c>
      <c r="C9326" t="str">
        <f t="shared" si="436"/>
        <v>2170</v>
      </c>
      <c r="D9326" t="str">
        <f t="shared" si="437"/>
        <v>19th Century Art: 1789-1900 (3 units)</v>
      </c>
    </row>
    <row r="9327" spans="1:4" x14ac:dyDescent="0.2">
      <c r="A9327" t="s">
        <v>9269</v>
      </c>
      <c r="B9327" t="str">
        <f t="shared" si="435"/>
        <v>ART</v>
      </c>
      <c r="C9327" t="str">
        <f t="shared" si="436"/>
        <v>2171</v>
      </c>
      <c r="D9327" t="str">
        <f t="shared" si="437"/>
        <v>Modern Art: 1900-1945 (3 units)</v>
      </c>
    </row>
    <row r="9328" spans="1:4" x14ac:dyDescent="0.2">
      <c r="A9328" t="s">
        <v>9270</v>
      </c>
      <c r="B9328" t="str">
        <f t="shared" si="435"/>
        <v>ART</v>
      </c>
      <c r="C9328" t="str">
        <f t="shared" si="436"/>
        <v>2570</v>
      </c>
      <c r="D9328" t="str">
        <f t="shared" si="437"/>
        <v>Art du 19e siècle : 1789-1900 (3 crédits)</v>
      </c>
    </row>
    <row r="9329" spans="1:4" x14ac:dyDescent="0.2">
      <c r="A9329" t="s">
        <v>9271</v>
      </c>
      <c r="B9329" t="str">
        <f t="shared" si="435"/>
        <v>ART</v>
      </c>
      <c r="C9329" t="str">
        <f t="shared" si="436"/>
        <v>2571</v>
      </c>
      <c r="D9329" t="str">
        <f t="shared" si="437"/>
        <v>Art moderne : 1900-1945 (3 crédits)</v>
      </c>
    </row>
    <row r="9330" spans="1:4" x14ac:dyDescent="0.2">
      <c r="A9330" t="s">
        <v>9272</v>
      </c>
      <c r="B9330" t="str">
        <f t="shared" si="435"/>
        <v>ART</v>
      </c>
      <c r="C9330" t="str">
        <f t="shared" si="436"/>
        <v>2913</v>
      </c>
      <c r="D9330" t="str">
        <f t="shared" si="437"/>
        <v>Peinture et image I : Matérialité et méthode / Painting and Image I: Materiality and Process (3 crédits / 3 units)</v>
      </c>
    </row>
    <row r="9331" spans="1:4" x14ac:dyDescent="0.2">
      <c r="A9331" t="s">
        <v>9273</v>
      </c>
      <c r="B9331" t="str">
        <f t="shared" si="435"/>
        <v>ART</v>
      </c>
      <c r="C9331" t="str">
        <f t="shared" si="436"/>
        <v>2914</v>
      </c>
      <c r="D9331" t="str">
        <f t="shared" si="437"/>
        <v>Peinture et image II : Motif et métaphore / Painting and Image II: Motif and Metaphor (3 crédits / 3 units)</v>
      </c>
    </row>
    <row r="9332" spans="1:4" x14ac:dyDescent="0.2">
      <c r="A9332" t="s">
        <v>9274</v>
      </c>
      <c r="B9332" t="str">
        <f t="shared" si="435"/>
        <v>ART</v>
      </c>
      <c r="C9332" t="str">
        <f t="shared" si="436"/>
        <v>2915</v>
      </c>
      <c r="D9332" t="str">
        <f t="shared" si="437"/>
        <v>Peinture et contexte I : Observation et méthode / Painting and Context I: Observation and Process (3 crédits / 3 units)</v>
      </c>
    </row>
    <row r="9333" spans="1:4" x14ac:dyDescent="0.2">
      <c r="A9333" t="s">
        <v>9275</v>
      </c>
      <c r="B9333" t="str">
        <f t="shared" si="435"/>
        <v>ART</v>
      </c>
      <c r="C9333" t="str">
        <f t="shared" si="436"/>
        <v>2916</v>
      </c>
      <c r="D9333" t="str">
        <f t="shared" si="437"/>
        <v>Peinture et contexte II : Espace et lieu / Painting and Context II: Space and Site (3 crédits / 3 units)</v>
      </c>
    </row>
    <row r="9334" spans="1:4" x14ac:dyDescent="0.2">
      <c r="A9334" t="s">
        <v>9276</v>
      </c>
      <c r="B9334" t="str">
        <f t="shared" si="435"/>
        <v>ART</v>
      </c>
      <c r="C9334" t="str">
        <f t="shared" si="436"/>
        <v>2923</v>
      </c>
      <c r="D9334" t="str">
        <f t="shared" si="437"/>
        <v>Sculpture en transformation : Matérialité et méthode / Sculpture in Transformation: Materiality and Process (3 crédits / 3 units)</v>
      </c>
    </row>
    <row r="9335" spans="1:4" x14ac:dyDescent="0.2">
      <c r="A9335" t="s">
        <v>9277</v>
      </c>
      <c r="B9335" t="str">
        <f t="shared" si="435"/>
        <v>ART</v>
      </c>
      <c r="C9335" t="str">
        <f t="shared" si="436"/>
        <v>2925</v>
      </c>
      <c r="D9335" t="str">
        <f t="shared" si="437"/>
        <v>Éléments de la sculpture contemporaine / Elements of Contemporary Sculpture (3 crédits / 3 units)</v>
      </c>
    </row>
    <row r="9336" spans="1:4" x14ac:dyDescent="0.2">
      <c r="A9336" t="s">
        <v>9278</v>
      </c>
      <c r="B9336" t="str">
        <f t="shared" si="435"/>
        <v>ART</v>
      </c>
      <c r="C9336" t="str">
        <f t="shared" si="436"/>
        <v>2926</v>
      </c>
      <c r="D9336" t="str">
        <f t="shared" si="437"/>
        <v>Sculpture et concept / Sculpture and Concept (3 crédits / 3 units)</v>
      </c>
    </row>
    <row r="9337" spans="1:4" x14ac:dyDescent="0.2">
      <c r="A9337" t="s">
        <v>9279</v>
      </c>
      <c r="B9337" t="str">
        <f t="shared" si="435"/>
        <v>ART</v>
      </c>
      <c r="C9337" t="str">
        <f t="shared" si="436"/>
        <v>2928</v>
      </c>
      <c r="D9337" t="str">
        <f t="shared" si="437"/>
        <v>Sculpture et corps / Sculpture and the Body (3 crédits / 3 units)</v>
      </c>
    </row>
    <row r="9338" spans="1:4" x14ac:dyDescent="0.2">
      <c r="A9338" t="s">
        <v>9280</v>
      </c>
      <c r="B9338" t="str">
        <f t="shared" si="435"/>
        <v>ART</v>
      </c>
      <c r="C9338" t="str">
        <f t="shared" si="436"/>
        <v>2932</v>
      </c>
      <c r="D9338" t="str">
        <f t="shared" si="437"/>
        <v>Atelier de photographie numérique I / Digital Photography Workshop I (3 crédits / 3 units)</v>
      </c>
    </row>
    <row r="9339" spans="1:4" x14ac:dyDescent="0.2">
      <c r="A9339" t="s">
        <v>9281</v>
      </c>
      <c r="B9339" t="str">
        <f t="shared" si="435"/>
        <v>ART</v>
      </c>
      <c r="C9339" t="str">
        <f t="shared" si="436"/>
        <v>2934</v>
      </c>
      <c r="D9339" t="str">
        <f t="shared" si="437"/>
        <v>Photographie caméra 4 X 5 / Large Format Photography (3 crédits / 3 units)</v>
      </c>
    </row>
    <row r="9340" spans="1:4" x14ac:dyDescent="0.2">
      <c r="A9340" t="s">
        <v>9282</v>
      </c>
      <c r="B9340" t="str">
        <f t="shared" si="435"/>
        <v>ART</v>
      </c>
      <c r="C9340" t="str">
        <f t="shared" si="436"/>
        <v>2935</v>
      </c>
      <c r="D9340" t="str">
        <f t="shared" si="437"/>
        <v>Mise en scène: éclairage sur place et en atelier / Mise en scène: Lighting on Location and in the Studio (3 crédits / 3 units)</v>
      </c>
    </row>
    <row r="9341" spans="1:4" x14ac:dyDescent="0.2">
      <c r="A9341" t="s">
        <v>9283</v>
      </c>
      <c r="B9341" t="str">
        <f t="shared" si="435"/>
        <v>ART</v>
      </c>
      <c r="C9341" t="str">
        <f t="shared" si="436"/>
        <v>2940</v>
      </c>
      <c r="D9341" t="str">
        <f t="shared" si="437"/>
        <v>Art vidéo / Video Art (3 crédits / 3 units)</v>
      </c>
    </row>
    <row r="9342" spans="1:4" x14ac:dyDescent="0.2">
      <c r="A9342" t="s">
        <v>9284</v>
      </c>
      <c r="B9342" t="str">
        <f t="shared" si="435"/>
        <v>ART</v>
      </c>
      <c r="C9342" t="str">
        <f t="shared" si="436"/>
        <v>2941</v>
      </c>
      <c r="D9342" t="str">
        <f t="shared" si="437"/>
        <v>Art médiatique : installation / Installation Media Art (3 crédits / 3 units)</v>
      </c>
    </row>
    <row r="9343" spans="1:4" x14ac:dyDescent="0.2">
      <c r="A9343" t="s">
        <v>9285</v>
      </c>
      <c r="B9343" t="str">
        <f t="shared" si="435"/>
        <v>ART</v>
      </c>
      <c r="C9343" t="str">
        <f t="shared" si="436"/>
        <v>2942</v>
      </c>
      <c r="D9343" t="str">
        <f t="shared" si="437"/>
        <v>Espaces et objets animés - Principes fondamentaux de l'interactivité / Lively Spaces and Objects - Fundamentals of Interactivity (3 crédits / 3 units)</v>
      </c>
    </row>
    <row r="9344" spans="1:4" x14ac:dyDescent="0.2">
      <c r="A9344" t="s">
        <v>9286</v>
      </c>
      <c r="B9344" t="str">
        <f t="shared" si="435"/>
        <v>ART</v>
      </c>
      <c r="C9344" t="str">
        <f t="shared" si="436"/>
        <v>2943</v>
      </c>
      <c r="D9344" t="str">
        <f t="shared" si="437"/>
        <v>Art médiatique : pratiques publiques / Media Art Practices (3 crédits / 3 units)</v>
      </c>
    </row>
    <row r="9345" spans="1:4" x14ac:dyDescent="0.2">
      <c r="A9345" t="s">
        <v>9287</v>
      </c>
      <c r="B9345" t="str">
        <f t="shared" si="435"/>
        <v>ART</v>
      </c>
      <c r="C9345" t="str">
        <f t="shared" si="436"/>
        <v>2951</v>
      </c>
      <c r="D9345" t="str">
        <f t="shared" si="437"/>
        <v>Dessin I : Matérialité et méthode / Drawing I: Materiality and Process (3 crédits / 3 units)</v>
      </c>
    </row>
    <row r="9346" spans="1:4" x14ac:dyDescent="0.2">
      <c r="A9346" t="s">
        <v>9288</v>
      </c>
      <c r="B9346" t="str">
        <f t="shared" si="435"/>
        <v>ART</v>
      </c>
      <c r="C9346" t="str">
        <f t="shared" si="436"/>
        <v>2952</v>
      </c>
      <c r="D9346" t="str">
        <f t="shared" si="437"/>
        <v>Dessin: Animaux, Humains et autres formes vivantes / Drawing: Animals, Humans and other living forms (3 crédits / 3 units)</v>
      </c>
    </row>
    <row r="9347" spans="1:4" x14ac:dyDescent="0.2">
      <c r="A9347" t="s">
        <v>9289</v>
      </c>
      <c r="B9347" t="str">
        <f t="shared" ref="B9347:B9410" si="438">LEFT(A9347,3)</f>
        <v>ART</v>
      </c>
      <c r="C9347" t="str">
        <f t="shared" ref="C9347:C9410" si="439">MID(A9347,5,4)</f>
        <v>3116</v>
      </c>
      <c r="D9347" t="str">
        <f t="shared" si="437"/>
        <v>Art and New Technologies (3 units)</v>
      </c>
    </row>
    <row r="9348" spans="1:4" x14ac:dyDescent="0.2">
      <c r="A9348" t="s">
        <v>9290</v>
      </c>
      <c r="B9348" t="str">
        <f t="shared" si="438"/>
        <v>ART</v>
      </c>
      <c r="C9348" t="str">
        <f t="shared" si="439"/>
        <v>3117</v>
      </c>
      <c r="D9348" t="str">
        <f t="shared" si="437"/>
        <v>Art and Gender (3 units)</v>
      </c>
    </row>
    <row r="9349" spans="1:4" x14ac:dyDescent="0.2">
      <c r="A9349" t="s">
        <v>9291</v>
      </c>
      <c r="B9349" t="str">
        <f t="shared" si="438"/>
        <v>ART</v>
      </c>
      <c r="C9349" t="str">
        <f t="shared" si="439"/>
        <v>3118</v>
      </c>
      <c r="D9349" t="str">
        <f t="shared" si="437"/>
        <v>Art, Globalization and Cultural Hybridities (3 units)</v>
      </c>
    </row>
    <row r="9350" spans="1:4" x14ac:dyDescent="0.2">
      <c r="A9350" t="s">
        <v>9292</v>
      </c>
      <c r="B9350" t="str">
        <f t="shared" si="438"/>
        <v>ART</v>
      </c>
      <c r="C9350" t="str">
        <f t="shared" si="439"/>
        <v>3180</v>
      </c>
      <c r="D9350" t="str">
        <f t="shared" si="437"/>
        <v>Art After Modernism: 1945-1978 (3 units)</v>
      </c>
    </row>
    <row r="9351" spans="1:4" x14ac:dyDescent="0.2">
      <c r="A9351" t="s">
        <v>9293</v>
      </c>
      <c r="B9351" t="str">
        <f t="shared" si="438"/>
        <v>ART</v>
      </c>
      <c r="C9351" t="str">
        <f t="shared" si="439"/>
        <v>3181</v>
      </c>
      <c r="D9351" t="str">
        <f t="shared" ref="D9351:D9414" si="440">MID(A9351, FIND(" ", A9351) + 1, FIND(")", A9351) - FIND(" ", A9351) )</f>
        <v>Postmodernism and Art: 1978-2000 (3 units)</v>
      </c>
    </row>
    <row r="9352" spans="1:4" x14ac:dyDescent="0.2">
      <c r="A9352" t="s">
        <v>9294</v>
      </c>
      <c r="B9352" t="str">
        <f t="shared" si="438"/>
        <v>ART</v>
      </c>
      <c r="C9352" t="str">
        <f t="shared" si="439"/>
        <v>3191</v>
      </c>
      <c r="D9352" t="str">
        <f t="shared" si="440"/>
        <v>Special Topics in Contemporary Art Practices (3 units)</v>
      </c>
    </row>
    <row r="9353" spans="1:4" x14ac:dyDescent="0.2">
      <c r="A9353" t="s">
        <v>9295</v>
      </c>
      <c r="B9353" t="str">
        <f t="shared" si="438"/>
        <v>ART</v>
      </c>
      <c r="C9353" t="str">
        <f t="shared" si="439"/>
        <v>3334</v>
      </c>
      <c r="D9353" t="str">
        <f t="shared" si="440"/>
        <v>Canadian Art and Cultural Identities (3 units)</v>
      </c>
    </row>
    <row r="9354" spans="1:4" x14ac:dyDescent="0.2">
      <c r="A9354" t="s">
        <v>9296</v>
      </c>
      <c r="B9354" t="str">
        <f t="shared" si="438"/>
        <v>ART</v>
      </c>
      <c r="C9354" t="str">
        <f t="shared" si="439"/>
        <v>3344</v>
      </c>
      <c r="D9354" t="str">
        <f t="shared" si="440"/>
        <v>Museum Studies and Artistic Practices (3 units)</v>
      </c>
    </row>
    <row r="9355" spans="1:4" x14ac:dyDescent="0.2">
      <c r="A9355" t="s">
        <v>9297</v>
      </c>
      <c r="B9355" t="str">
        <f t="shared" si="438"/>
        <v>ART</v>
      </c>
      <c r="C9355" t="str">
        <f t="shared" si="439"/>
        <v>3354</v>
      </c>
      <c r="D9355" t="str">
        <f t="shared" si="440"/>
        <v>Indigenous Arts (3 units)</v>
      </c>
    </row>
    <row r="9356" spans="1:4" x14ac:dyDescent="0.2">
      <c r="A9356" t="s">
        <v>9298</v>
      </c>
      <c r="B9356" t="str">
        <f t="shared" si="438"/>
        <v>ART</v>
      </c>
      <c r="C9356" t="str">
        <f t="shared" si="439"/>
        <v>3364</v>
      </c>
      <c r="D9356" t="str">
        <f t="shared" si="440"/>
        <v>Histories and Theories of Photography (3 units)</v>
      </c>
    </row>
    <row r="9357" spans="1:4" x14ac:dyDescent="0.2">
      <c r="A9357" t="s">
        <v>9299</v>
      </c>
      <c r="B9357" t="str">
        <f t="shared" si="438"/>
        <v>ART</v>
      </c>
      <c r="C9357" t="str">
        <f t="shared" si="439"/>
        <v>3516</v>
      </c>
      <c r="D9357" t="str">
        <f t="shared" si="440"/>
        <v>Art et nouvelles technologies (3 crédits)</v>
      </c>
    </row>
    <row r="9358" spans="1:4" x14ac:dyDescent="0.2">
      <c r="A9358" t="s">
        <v>9300</v>
      </c>
      <c r="B9358" t="str">
        <f t="shared" si="438"/>
        <v>ART</v>
      </c>
      <c r="C9358" t="str">
        <f t="shared" si="439"/>
        <v>3517</v>
      </c>
      <c r="D9358" t="str">
        <f t="shared" si="440"/>
        <v>Art et genre (3 crédits)</v>
      </c>
    </row>
    <row r="9359" spans="1:4" x14ac:dyDescent="0.2">
      <c r="A9359" t="s">
        <v>9301</v>
      </c>
      <c r="B9359" t="str">
        <f t="shared" si="438"/>
        <v>ART</v>
      </c>
      <c r="C9359" t="str">
        <f t="shared" si="439"/>
        <v>3518</v>
      </c>
      <c r="D9359" t="str">
        <f t="shared" si="440"/>
        <v>Art, mondialisation et métissages culturels (3 crédits)</v>
      </c>
    </row>
    <row r="9360" spans="1:4" x14ac:dyDescent="0.2">
      <c r="A9360" t="s">
        <v>9302</v>
      </c>
      <c r="B9360" t="str">
        <f t="shared" si="438"/>
        <v>ART</v>
      </c>
      <c r="C9360" t="str">
        <f t="shared" si="439"/>
        <v>3580</v>
      </c>
      <c r="D9360" t="str">
        <f t="shared" si="440"/>
        <v>L'art après le modernisme : 1945-1978 (3 crédits)</v>
      </c>
    </row>
    <row r="9361" spans="1:4" x14ac:dyDescent="0.2">
      <c r="A9361" t="s">
        <v>9303</v>
      </c>
      <c r="B9361" t="str">
        <f t="shared" si="438"/>
        <v>ART</v>
      </c>
      <c r="C9361" t="str">
        <f t="shared" si="439"/>
        <v>3581</v>
      </c>
      <c r="D9361" t="str">
        <f t="shared" si="440"/>
        <v>L'art et la postmodernité : 1978-2000 (3 crédits)</v>
      </c>
    </row>
    <row r="9362" spans="1:4" x14ac:dyDescent="0.2">
      <c r="A9362" t="s">
        <v>9304</v>
      </c>
      <c r="B9362" t="str">
        <f t="shared" si="438"/>
        <v>ART</v>
      </c>
      <c r="C9362" t="str">
        <f t="shared" si="439"/>
        <v>3591</v>
      </c>
      <c r="D9362" t="str">
        <f t="shared" si="440"/>
        <v>Thèmes choisis en pratiques d'art contemporain (3 crédits)</v>
      </c>
    </row>
    <row r="9363" spans="1:4" x14ac:dyDescent="0.2">
      <c r="A9363" t="s">
        <v>9305</v>
      </c>
      <c r="B9363" t="str">
        <f t="shared" si="438"/>
        <v>ART</v>
      </c>
      <c r="C9363" t="str">
        <f t="shared" si="439"/>
        <v>3734</v>
      </c>
      <c r="D9363" t="str">
        <f t="shared" si="440"/>
        <v>Art canadien et identités culturelles (3 crédits)</v>
      </c>
    </row>
    <row r="9364" spans="1:4" x14ac:dyDescent="0.2">
      <c r="A9364" t="s">
        <v>9306</v>
      </c>
      <c r="B9364" t="str">
        <f t="shared" si="438"/>
        <v>ART</v>
      </c>
      <c r="C9364" t="str">
        <f t="shared" si="439"/>
        <v>3744</v>
      </c>
      <c r="D9364" t="str">
        <f t="shared" si="440"/>
        <v>Études muséales et pratiques artistiques (3 crédits)</v>
      </c>
    </row>
    <row r="9365" spans="1:4" x14ac:dyDescent="0.2">
      <c r="A9365" t="s">
        <v>9307</v>
      </c>
      <c r="B9365" t="str">
        <f t="shared" si="438"/>
        <v>ART</v>
      </c>
      <c r="C9365" t="str">
        <f t="shared" si="439"/>
        <v>3754</v>
      </c>
      <c r="D9365" t="str">
        <f t="shared" si="440"/>
        <v>Arts autochtones (3 crédits)</v>
      </c>
    </row>
    <row r="9366" spans="1:4" x14ac:dyDescent="0.2">
      <c r="A9366" t="s">
        <v>9308</v>
      </c>
      <c r="B9366" t="str">
        <f t="shared" si="438"/>
        <v>ART</v>
      </c>
      <c r="C9366" t="str">
        <f t="shared" si="439"/>
        <v>3764</v>
      </c>
      <c r="D9366" t="str">
        <f t="shared" si="440"/>
        <v>Histoires et théories de la photographie (3 crédits)</v>
      </c>
    </row>
    <row r="9367" spans="1:4" x14ac:dyDescent="0.2">
      <c r="A9367" t="s">
        <v>9309</v>
      </c>
      <c r="B9367" t="str">
        <f t="shared" si="438"/>
        <v>ART</v>
      </c>
      <c r="C9367" t="str">
        <f t="shared" si="439"/>
        <v>3916</v>
      </c>
      <c r="D9367" t="str">
        <f t="shared" si="440"/>
        <v>Peinture et source I : Questions de représentation / Painting and Source I: Issues of Representation (3 crédits / 3 units)</v>
      </c>
    </row>
    <row r="9368" spans="1:4" x14ac:dyDescent="0.2">
      <c r="A9368" t="s">
        <v>9310</v>
      </c>
      <c r="B9368" t="str">
        <f t="shared" si="438"/>
        <v>ART</v>
      </c>
      <c r="C9368" t="str">
        <f t="shared" si="439"/>
        <v>3917</v>
      </c>
      <c r="D9368" t="str">
        <f t="shared" si="440"/>
        <v>Peinture et source II : Structures narratives et séries / Painting and Source II: Narrative and Series (3 crédits / 3 units)</v>
      </c>
    </row>
    <row r="9369" spans="1:4" x14ac:dyDescent="0.2">
      <c r="A9369" t="s">
        <v>9311</v>
      </c>
      <c r="B9369" t="str">
        <f t="shared" si="438"/>
        <v>ART</v>
      </c>
      <c r="C9369" t="str">
        <f t="shared" si="439"/>
        <v>3926</v>
      </c>
      <c r="D9369" t="str">
        <f t="shared" si="440"/>
        <v>Sculpture et installation / Sculpture and Installation (3 crédits / 3 units)</v>
      </c>
    </row>
    <row r="9370" spans="1:4" x14ac:dyDescent="0.2">
      <c r="A9370" t="s">
        <v>9312</v>
      </c>
      <c r="B9370" t="str">
        <f t="shared" si="438"/>
        <v>ART</v>
      </c>
      <c r="C9370" t="str">
        <f t="shared" si="439"/>
        <v>3927</v>
      </c>
      <c r="D9370" t="str">
        <f t="shared" si="440"/>
        <v>Sculpture relationnelle / Relational Sculpture (3 crédits / 3 units)</v>
      </c>
    </row>
    <row r="9371" spans="1:4" x14ac:dyDescent="0.2">
      <c r="A9371" t="s">
        <v>9313</v>
      </c>
      <c r="B9371" t="str">
        <f t="shared" si="438"/>
        <v>ART</v>
      </c>
      <c r="C9371" t="str">
        <f t="shared" si="439"/>
        <v>3933</v>
      </c>
      <c r="D9371" t="str">
        <f t="shared" si="440"/>
        <v>Photographie et contexte contemporain / Photography and Contemporary Context (3 crédits / 3 units)</v>
      </c>
    </row>
    <row r="9372" spans="1:4" x14ac:dyDescent="0.2">
      <c r="A9372" t="s">
        <v>9314</v>
      </c>
      <c r="B9372" t="str">
        <f t="shared" si="438"/>
        <v>ART</v>
      </c>
      <c r="C9372" t="str">
        <f t="shared" si="439"/>
        <v>3934</v>
      </c>
      <c r="D9372" t="str">
        <f t="shared" si="440"/>
        <v>Méthodes de photographies hybrides / Hybrid Photographic Methods (3 crédits / 3 units)</v>
      </c>
    </row>
    <row r="9373" spans="1:4" x14ac:dyDescent="0.2">
      <c r="A9373" t="s">
        <v>9315</v>
      </c>
      <c r="B9373" t="str">
        <f t="shared" si="438"/>
        <v>ART</v>
      </c>
      <c r="C9373" t="str">
        <f t="shared" si="439"/>
        <v>3935</v>
      </c>
      <c r="D9373" t="str">
        <f t="shared" si="440"/>
        <v>Thèmes choisis en photographie / Special Topics in Photography (3 crédits / 3 units)</v>
      </c>
    </row>
    <row r="9374" spans="1:4" x14ac:dyDescent="0.2">
      <c r="A9374" t="s">
        <v>9316</v>
      </c>
      <c r="B9374" t="str">
        <f t="shared" si="438"/>
        <v>ART</v>
      </c>
      <c r="C9374" t="str">
        <f t="shared" si="439"/>
        <v>3944</v>
      </c>
      <c r="D9374" t="str">
        <f t="shared" si="440"/>
        <v>Arts médiatiques électroniques / Electronic Media Art (3 crédits / 3 units)</v>
      </c>
    </row>
    <row r="9375" spans="1:4" x14ac:dyDescent="0.2">
      <c r="A9375" t="s">
        <v>9317</v>
      </c>
      <c r="B9375" t="str">
        <f t="shared" si="438"/>
        <v>ART</v>
      </c>
      <c r="C9375" t="str">
        <f t="shared" si="439"/>
        <v>3945</v>
      </c>
      <c r="D9375" t="str">
        <f t="shared" si="440"/>
        <v>Atelier d'image médiatique / Image Media Studio (3 crédits / 3 units)</v>
      </c>
    </row>
    <row r="9376" spans="1:4" x14ac:dyDescent="0.2">
      <c r="A9376" t="s">
        <v>9318</v>
      </c>
      <c r="B9376" t="str">
        <f t="shared" si="438"/>
        <v>ART</v>
      </c>
      <c r="C9376" t="str">
        <f t="shared" si="439"/>
        <v>3952</v>
      </c>
      <c r="D9376" t="str">
        <f t="shared" si="440"/>
        <v>Dessin III : Dessin analytique / Drawing III: Analytical Drawing (3 crédits / 3 units)</v>
      </c>
    </row>
    <row r="9377" spans="1:4" x14ac:dyDescent="0.2">
      <c r="A9377" t="s">
        <v>9319</v>
      </c>
      <c r="B9377" t="str">
        <f t="shared" si="438"/>
        <v>ART</v>
      </c>
      <c r="C9377" t="str">
        <f t="shared" si="439"/>
        <v>3953</v>
      </c>
      <c r="D9377" t="str">
        <f t="shared" si="440"/>
        <v>Dessin IV : Expressivité / Drawing IV: Expressivity (3 crédits / 3 units)</v>
      </c>
    </row>
    <row r="9378" spans="1:4" x14ac:dyDescent="0.2">
      <c r="A9378" t="s">
        <v>9320</v>
      </c>
      <c r="B9378" t="str">
        <f t="shared" si="438"/>
        <v>ART</v>
      </c>
      <c r="C9378" t="str">
        <f t="shared" si="439"/>
        <v>3990</v>
      </c>
      <c r="D9378" t="str">
        <f t="shared" si="440"/>
        <v>Atelier indépendant : Thèmes choisis / Independent Studio: Selected Topics (3 crédits / 3 units)</v>
      </c>
    </row>
    <row r="9379" spans="1:4" x14ac:dyDescent="0.2">
      <c r="A9379" t="s">
        <v>9321</v>
      </c>
      <c r="B9379" t="str">
        <f t="shared" si="438"/>
        <v>ART</v>
      </c>
      <c r="C9379" t="str">
        <f t="shared" si="439"/>
        <v>3991</v>
      </c>
      <c r="D9379" t="str">
        <f t="shared" si="440"/>
        <v>Thèmes choisis en pratiques d'art contemporain / Special Topics in Contemporary Art Practices (3 crédits / 3 units)</v>
      </c>
    </row>
    <row r="9380" spans="1:4" x14ac:dyDescent="0.2">
      <c r="A9380" t="s">
        <v>9322</v>
      </c>
      <c r="B9380" t="str">
        <f t="shared" si="438"/>
        <v>ART</v>
      </c>
      <c r="C9380" t="str">
        <f t="shared" si="439"/>
        <v>4115</v>
      </c>
      <c r="D9380" t="str">
        <f t="shared" si="440"/>
        <v>Special Topics in Art History (3 units)</v>
      </c>
    </row>
    <row r="9381" spans="1:4" x14ac:dyDescent="0.2">
      <c r="A9381" t="s">
        <v>9323</v>
      </c>
      <c r="B9381" t="str">
        <f t="shared" si="438"/>
        <v>ART</v>
      </c>
      <c r="C9381" t="str">
        <f t="shared" si="439"/>
        <v>4118</v>
      </c>
      <c r="D9381" t="str">
        <f t="shared" si="440"/>
        <v>Special Topics in Contemporary Art (3 units)</v>
      </c>
    </row>
    <row r="9382" spans="1:4" x14ac:dyDescent="0.2">
      <c r="A9382" t="s">
        <v>9324</v>
      </c>
      <c r="B9382" t="str">
        <f t="shared" si="438"/>
        <v>ART</v>
      </c>
      <c r="C9382" t="str">
        <f t="shared" si="439"/>
        <v>4119</v>
      </c>
      <c r="D9382" t="str">
        <f t="shared" si="440"/>
        <v>Curating for Contemporary Art (3 units)</v>
      </c>
    </row>
    <row r="9383" spans="1:4" x14ac:dyDescent="0.2">
      <c r="A9383" t="s">
        <v>9325</v>
      </c>
      <c r="B9383" t="str">
        <f t="shared" si="438"/>
        <v>ART</v>
      </c>
      <c r="C9383" t="str">
        <f t="shared" si="439"/>
        <v>4161</v>
      </c>
      <c r="D9383" t="str">
        <f t="shared" si="440"/>
        <v>Special Topics in Arts, Heritage and Policy (3 units)</v>
      </c>
    </row>
    <row r="9384" spans="1:4" x14ac:dyDescent="0.2">
      <c r="A9384" t="s">
        <v>9326</v>
      </c>
      <c r="B9384" t="str">
        <f t="shared" si="438"/>
        <v>ART</v>
      </c>
      <c r="C9384" t="str">
        <f t="shared" si="439"/>
        <v>4355</v>
      </c>
      <c r="D9384" t="str">
        <f t="shared" si="440"/>
        <v>Research Seminar in Art History (3 units)</v>
      </c>
    </row>
    <row r="9385" spans="1:4" x14ac:dyDescent="0.2">
      <c r="A9385" t="s">
        <v>9327</v>
      </c>
      <c r="B9385" t="str">
        <f t="shared" si="438"/>
        <v>ART</v>
      </c>
      <c r="C9385" t="str">
        <f t="shared" si="439"/>
        <v>4515</v>
      </c>
      <c r="D9385" t="str">
        <f t="shared" si="440"/>
        <v>Thèmes choisis en histoire de l'art (3 crédits)</v>
      </c>
    </row>
    <row r="9386" spans="1:4" x14ac:dyDescent="0.2">
      <c r="A9386" t="s">
        <v>9328</v>
      </c>
      <c r="B9386" t="str">
        <f t="shared" si="438"/>
        <v>ART</v>
      </c>
      <c r="C9386" t="str">
        <f t="shared" si="439"/>
        <v>4518</v>
      </c>
      <c r="D9386" t="str">
        <f t="shared" si="440"/>
        <v>Thèmes choisis en art contemporain (3 crédits)</v>
      </c>
    </row>
    <row r="9387" spans="1:4" x14ac:dyDescent="0.2">
      <c r="A9387" t="s">
        <v>9329</v>
      </c>
      <c r="B9387" t="str">
        <f t="shared" si="438"/>
        <v>ART</v>
      </c>
      <c r="C9387" t="str">
        <f t="shared" si="439"/>
        <v>4519</v>
      </c>
      <c r="D9387" t="str">
        <f t="shared" si="440"/>
        <v>Le commissariat en art contemporain (3 crédits)</v>
      </c>
    </row>
    <row r="9388" spans="1:4" x14ac:dyDescent="0.2">
      <c r="A9388" t="s">
        <v>9330</v>
      </c>
      <c r="B9388" t="str">
        <f t="shared" si="438"/>
        <v>ART</v>
      </c>
      <c r="C9388" t="str">
        <f t="shared" si="439"/>
        <v>4561</v>
      </c>
      <c r="D9388" t="str">
        <f t="shared" si="440"/>
        <v>Sujets spéciaux dans le domaine des arts, du patrimoine et des politiques culturelles (3 crédits)</v>
      </c>
    </row>
    <row r="9389" spans="1:4" x14ac:dyDescent="0.2">
      <c r="A9389" t="s">
        <v>9331</v>
      </c>
      <c r="B9389" t="str">
        <f t="shared" si="438"/>
        <v>ART</v>
      </c>
      <c r="C9389" t="str">
        <f t="shared" si="439"/>
        <v>4755</v>
      </c>
      <c r="D9389" t="str">
        <f t="shared" si="440"/>
        <v>Séminaire de recherche en histoire de l'art (3 crédits)</v>
      </c>
    </row>
    <row r="9390" spans="1:4" x14ac:dyDescent="0.2">
      <c r="A9390" t="s">
        <v>9332</v>
      </c>
      <c r="B9390" t="str">
        <f t="shared" si="438"/>
        <v>ART</v>
      </c>
      <c r="C9390" t="str">
        <f t="shared" si="439"/>
        <v>4900</v>
      </c>
      <c r="D9390" t="str">
        <f t="shared" si="440"/>
        <v>Stage / Apprenticeship (3 crédits / 3 units)</v>
      </c>
    </row>
    <row r="9391" spans="1:4" x14ac:dyDescent="0.2">
      <c r="A9391" t="s">
        <v>9333</v>
      </c>
      <c r="B9391" t="str">
        <f t="shared" si="438"/>
        <v>ART</v>
      </c>
      <c r="C9391" t="str">
        <f t="shared" si="439"/>
        <v>4910</v>
      </c>
      <c r="D9391" t="str">
        <f t="shared" si="440"/>
        <v>Venise: Cours intensif sur le terrain portant sur l'art contemporain / Venice: Intensive Field Course on Global Contemporary Art (3 crédits / 3 units)</v>
      </c>
    </row>
    <row r="9392" spans="1:4" x14ac:dyDescent="0.2">
      <c r="A9392" t="s">
        <v>9334</v>
      </c>
      <c r="B9392" t="str">
        <f t="shared" si="438"/>
        <v>ART</v>
      </c>
      <c r="C9392" t="str">
        <f t="shared" si="439"/>
        <v>4915</v>
      </c>
      <c r="D9392" t="str">
        <f t="shared" si="440"/>
        <v>Thèmes choisis en histoire de l'art / Special Topics in Art History (3 crédits / 3 units)</v>
      </c>
    </row>
    <row r="9393" spans="1:4" x14ac:dyDescent="0.2">
      <c r="A9393" t="s">
        <v>9335</v>
      </c>
      <c r="B9393" t="str">
        <f t="shared" si="438"/>
        <v>ART</v>
      </c>
      <c r="C9393" t="str">
        <f t="shared" si="439"/>
        <v>4919</v>
      </c>
      <c r="D9393" t="str">
        <f t="shared" si="440"/>
        <v>Peinture : Pratique et idée / Painting: Practice and Idea (3 crédits / 3 units)</v>
      </c>
    </row>
    <row r="9394" spans="1:4" x14ac:dyDescent="0.2">
      <c r="A9394" t="s">
        <v>9336</v>
      </c>
      <c r="B9394" t="str">
        <f t="shared" si="438"/>
        <v>ART</v>
      </c>
      <c r="C9394" t="str">
        <f t="shared" si="439"/>
        <v>4929</v>
      </c>
      <c r="D9394" t="str">
        <f t="shared" si="440"/>
        <v>Atelier de sculpture/médias / Sculpture/Media Studio (3 crédits / 3 units)</v>
      </c>
    </row>
    <row r="9395" spans="1:4" x14ac:dyDescent="0.2">
      <c r="A9395" t="s">
        <v>9337</v>
      </c>
      <c r="B9395" t="str">
        <f t="shared" si="438"/>
        <v>ART</v>
      </c>
      <c r="C9395" t="str">
        <f t="shared" si="439"/>
        <v>4936</v>
      </c>
      <c r="D9395" t="str">
        <f t="shared" si="440"/>
        <v>Atelier de photographie/médias / Photography/Media Studio (3 crédits / 3 units)</v>
      </c>
    </row>
    <row r="9396" spans="1:4" x14ac:dyDescent="0.2">
      <c r="A9396" t="s">
        <v>9338</v>
      </c>
      <c r="B9396" t="str">
        <f t="shared" si="438"/>
        <v>ART</v>
      </c>
      <c r="C9396" t="str">
        <f t="shared" si="439"/>
        <v>4955</v>
      </c>
      <c r="D9396" t="str">
        <f t="shared" si="440"/>
        <v>Séminaire de recherche en histoire de l'art / Research Seminar in Art History (3 crédits / 3 units)</v>
      </c>
    </row>
    <row r="9397" spans="1:4" x14ac:dyDescent="0.2">
      <c r="A9397" t="s">
        <v>9339</v>
      </c>
      <c r="B9397" t="str">
        <f t="shared" si="438"/>
        <v>ART</v>
      </c>
      <c r="C9397" t="str">
        <f t="shared" si="439"/>
        <v>4956</v>
      </c>
      <c r="D9397" t="str">
        <f t="shared" si="440"/>
        <v>Travaux dirigés I / Directed Research I (3 crédits / 3 units)</v>
      </c>
    </row>
    <row r="9398" spans="1:4" x14ac:dyDescent="0.2">
      <c r="A9398" t="s">
        <v>9340</v>
      </c>
      <c r="B9398" t="str">
        <f t="shared" si="438"/>
        <v>ART</v>
      </c>
      <c r="C9398" t="str">
        <f t="shared" si="439"/>
        <v>4957</v>
      </c>
      <c r="D9398" t="str">
        <f t="shared" si="440"/>
        <v>Travaux dirigés II / Directed Research II (3 crédits / 3 units)</v>
      </c>
    </row>
    <row r="9399" spans="1:4" x14ac:dyDescent="0.2">
      <c r="A9399" t="s">
        <v>9341</v>
      </c>
      <c r="B9399" t="str">
        <f t="shared" si="438"/>
        <v>ART</v>
      </c>
      <c r="C9399" t="str">
        <f t="shared" si="439"/>
        <v>4961</v>
      </c>
      <c r="D9399" t="str">
        <f t="shared" si="440"/>
        <v>Sujets spéciaux dans le domaine des arts, du patrimoine et des politiques culturelles / Special Topics in Arts, Heritage and Policy (3 crédits / 3 units)</v>
      </c>
    </row>
    <row r="9400" spans="1:4" x14ac:dyDescent="0.2">
      <c r="A9400" t="s">
        <v>9342</v>
      </c>
      <c r="B9400" t="str">
        <f t="shared" si="438"/>
        <v>ART</v>
      </c>
      <c r="C9400" t="str">
        <f t="shared" si="439"/>
        <v>4986</v>
      </c>
      <c r="D9400" t="str">
        <f t="shared" si="440"/>
        <v>Atelier Intensif / Intensive Studio Practice (6 crédits / 6 units)</v>
      </c>
    </row>
    <row r="9401" spans="1:4" x14ac:dyDescent="0.2">
      <c r="A9401" t="s">
        <v>9343</v>
      </c>
      <c r="B9401" t="str">
        <f t="shared" si="438"/>
        <v>ART</v>
      </c>
      <c r="C9401" t="str">
        <f t="shared" si="439"/>
        <v>4986</v>
      </c>
      <c r="D9401" t="str">
        <f t="shared" si="440"/>
        <v>Atelier Intensif (Partie 1 de 2)</v>
      </c>
    </row>
    <row r="9402" spans="1:4" x14ac:dyDescent="0.2">
      <c r="A9402" t="s">
        <v>9344</v>
      </c>
      <c r="B9402" t="str">
        <f t="shared" si="438"/>
        <v>ART</v>
      </c>
      <c r="C9402" t="str">
        <f t="shared" si="439"/>
        <v>4986</v>
      </c>
      <c r="D9402" t="str">
        <f t="shared" si="440"/>
        <v>Atelier Intensif (Partie 2 de 2)</v>
      </c>
    </row>
    <row r="9403" spans="1:4" x14ac:dyDescent="0.2">
      <c r="A9403" t="s">
        <v>9345</v>
      </c>
      <c r="B9403" t="str">
        <f t="shared" si="438"/>
        <v>ART</v>
      </c>
      <c r="C9403" t="str">
        <f t="shared" si="439"/>
        <v>4987</v>
      </c>
      <c r="D9403" t="str">
        <f t="shared" si="440"/>
        <v>Pratiques professionnelles en art / Professional Practices in Art (3 crédits / 3 units)</v>
      </c>
    </row>
    <row r="9404" spans="1:4" x14ac:dyDescent="0.2">
      <c r="A9404" t="s">
        <v>9346</v>
      </c>
      <c r="B9404" t="str">
        <f t="shared" si="438"/>
        <v>ART</v>
      </c>
      <c r="C9404" t="str">
        <f t="shared" si="439"/>
        <v>4989</v>
      </c>
      <c r="D9404" t="str">
        <f t="shared" si="440"/>
        <v>De l'atelier à l'exposition / From Studio to Exhibition (3 crédits / 3 units)</v>
      </c>
    </row>
    <row r="9405" spans="1:4" x14ac:dyDescent="0.2">
      <c r="A9405" t="s">
        <v>9347</v>
      </c>
      <c r="B9405" t="str">
        <f t="shared" si="438"/>
        <v>ART</v>
      </c>
      <c r="C9405" t="str">
        <f t="shared" si="439"/>
        <v>4990</v>
      </c>
      <c r="D9405" t="str">
        <f t="shared" si="440"/>
        <v>Thèmes choisis / Special Topics (3 crédits / 3 units)</v>
      </c>
    </row>
    <row r="9406" spans="1:4" x14ac:dyDescent="0.2">
      <c r="A9406" t="s">
        <v>9348</v>
      </c>
      <c r="B9406" t="str">
        <f t="shared" si="438"/>
        <v>ART</v>
      </c>
      <c r="C9406" t="str">
        <f t="shared" si="439"/>
        <v>5063</v>
      </c>
      <c r="D9406" t="str">
        <f t="shared" si="440"/>
        <v>Atelier indépendant / Independent Studio (6 crédits / 6 units)</v>
      </c>
    </row>
    <row r="9407" spans="1:4" x14ac:dyDescent="0.2">
      <c r="A9407" t="s">
        <v>9349</v>
      </c>
      <c r="B9407" t="str">
        <f t="shared" si="438"/>
        <v>ART</v>
      </c>
      <c r="C9407" t="str">
        <f t="shared" si="439"/>
        <v>5115</v>
      </c>
      <c r="D9407" t="str">
        <f t="shared" si="440"/>
        <v>Special Topics in History and Theory of Art (3 units)</v>
      </c>
    </row>
    <row r="9408" spans="1:4" x14ac:dyDescent="0.2">
      <c r="A9408" t="s">
        <v>9350</v>
      </c>
      <c r="B9408" t="str">
        <f t="shared" si="438"/>
        <v>ART</v>
      </c>
      <c r="C9408" t="str">
        <f t="shared" si="439"/>
        <v>5118</v>
      </c>
      <c r="D9408" t="str">
        <f t="shared" si="440"/>
        <v>Special Topics in Contemporary Art Theory (3 units)</v>
      </c>
    </row>
    <row r="9409" spans="1:4" x14ac:dyDescent="0.2">
      <c r="A9409" t="s">
        <v>9351</v>
      </c>
      <c r="B9409" t="str">
        <f t="shared" si="438"/>
        <v>ART</v>
      </c>
      <c r="C9409" t="str">
        <f t="shared" si="439"/>
        <v>5515</v>
      </c>
      <c r="D9409" t="str">
        <f t="shared" si="440"/>
        <v>Thèmes choisis en histoire et théorie de l'art (3 crédits)</v>
      </c>
    </row>
    <row r="9410" spans="1:4" x14ac:dyDescent="0.2">
      <c r="A9410" t="s">
        <v>9352</v>
      </c>
      <c r="B9410" t="str">
        <f t="shared" si="438"/>
        <v>ART</v>
      </c>
      <c r="C9410" t="str">
        <f t="shared" si="439"/>
        <v>5518</v>
      </c>
      <c r="D9410" t="str">
        <f t="shared" si="440"/>
        <v>Thèmes choisis en théorie d’art contemporain (3 crédits)</v>
      </c>
    </row>
    <row r="9411" spans="1:4" x14ac:dyDescent="0.2">
      <c r="A9411" t="s">
        <v>9353</v>
      </c>
      <c r="B9411" t="str">
        <f t="shared" ref="B9411:B9474" si="441">LEFT(A9411,3)</f>
        <v>ART</v>
      </c>
      <c r="C9411" t="str">
        <f t="shared" ref="C9411:C9474" si="442">MID(A9411,5,4)</f>
        <v>5900</v>
      </c>
      <c r="D9411" t="str">
        <f t="shared" si="440"/>
        <v>Stage professionnel / Professional Internship (3 crédits / 3 units)</v>
      </c>
    </row>
    <row r="9412" spans="1:4" x14ac:dyDescent="0.2">
      <c r="A9412" t="s">
        <v>9354</v>
      </c>
      <c r="B9412" t="str">
        <f t="shared" si="441"/>
        <v>ART</v>
      </c>
      <c r="C9412" t="str">
        <f t="shared" si="442"/>
        <v>5915</v>
      </c>
      <c r="D9412" t="str">
        <f t="shared" si="440"/>
        <v>Thèmes choisis en histoire et théorie de l'art / Special Topics in History and Theory of art (3 crédits / 3 units)</v>
      </c>
    </row>
    <row r="9413" spans="1:4" x14ac:dyDescent="0.2">
      <c r="A9413" t="s">
        <v>9355</v>
      </c>
      <c r="B9413" t="str">
        <f t="shared" si="441"/>
        <v>ART</v>
      </c>
      <c r="C9413" t="str">
        <f t="shared" si="442"/>
        <v>5916</v>
      </c>
      <c r="D9413" t="str">
        <f t="shared" si="440"/>
        <v>Sujets spéciaux dans le domaine des arts, du patrimoine et des politiques culturelles / Special Topics in Arts, Heritage and Policy (3 crédits / 3 units)</v>
      </c>
    </row>
    <row r="9414" spans="1:4" x14ac:dyDescent="0.2">
      <c r="A9414" t="s">
        <v>9356</v>
      </c>
      <c r="B9414" t="str">
        <f t="shared" si="441"/>
        <v>ART</v>
      </c>
      <c r="C9414" t="str">
        <f t="shared" si="442"/>
        <v>5918</v>
      </c>
      <c r="D9414" t="str">
        <f t="shared" si="440"/>
        <v>Thèmes choisis en théorie d’art contemporain / Special Topics in Contemporary Art Theory (3 crédits / 3 units)</v>
      </c>
    </row>
    <row r="9415" spans="1:4" x14ac:dyDescent="0.2">
      <c r="A9415" t="s">
        <v>9357</v>
      </c>
      <c r="B9415" t="str">
        <f t="shared" si="441"/>
        <v>ART</v>
      </c>
      <c r="C9415" t="str">
        <f t="shared" si="442"/>
        <v>5961</v>
      </c>
      <c r="D9415" t="str">
        <f t="shared" ref="D9415:D9478" si="443">MID(A9415, FIND(" ", A9415) + 1, FIND(")", A9415) - FIND(" ", A9415) )</f>
        <v>Atelier intégré I / Intergrate Studio I (3 crédits / 3 units)</v>
      </c>
    </row>
    <row r="9416" spans="1:4" x14ac:dyDescent="0.2">
      <c r="A9416" t="s">
        <v>9358</v>
      </c>
      <c r="B9416" t="str">
        <f t="shared" si="441"/>
        <v>ART</v>
      </c>
      <c r="C9416" t="str">
        <f t="shared" si="442"/>
        <v>5962</v>
      </c>
      <c r="D9416" t="str">
        <f t="shared" si="443"/>
        <v>Atelier intégré II / Intergrate Studio II (3 crédits / 3 units)</v>
      </c>
    </row>
    <row r="9417" spans="1:4" x14ac:dyDescent="0.2">
      <c r="A9417" t="s">
        <v>9359</v>
      </c>
      <c r="B9417" t="str">
        <f t="shared" si="441"/>
        <v>ART</v>
      </c>
      <c r="C9417" t="str">
        <f t="shared" si="442"/>
        <v>5971</v>
      </c>
      <c r="D9417" t="str">
        <f t="shared" si="443"/>
        <v>Art et théories culturelles / Art and Cultural Theory (3 crédits / 3 units)</v>
      </c>
    </row>
    <row r="9418" spans="1:4" x14ac:dyDescent="0.2">
      <c r="A9418" t="s">
        <v>9360</v>
      </c>
      <c r="B9418" t="str">
        <f t="shared" si="441"/>
        <v>ART</v>
      </c>
      <c r="C9418" t="str">
        <f t="shared" si="442"/>
        <v>6964</v>
      </c>
      <c r="D9418" t="str">
        <f t="shared" si="443"/>
        <v>Pratique avancée en atelier I / Advanced Studio I (3 crédits / 3 units)</v>
      </c>
    </row>
    <row r="9419" spans="1:4" x14ac:dyDescent="0.2">
      <c r="A9419" t="s">
        <v>9361</v>
      </c>
      <c r="B9419" t="str">
        <f t="shared" si="441"/>
        <v>ART</v>
      </c>
      <c r="C9419" t="str">
        <f t="shared" si="442"/>
        <v>6965</v>
      </c>
      <c r="D9419" t="str">
        <f t="shared" si="443"/>
        <v>Pratique avancée en atelier III / Advanced Studio II (3 crédits / 3 units)</v>
      </c>
    </row>
    <row r="9420" spans="1:4" x14ac:dyDescent="0.2">
      <c r="A9420" t="s">
        <v>9362</v>
      </c>
      <c r="B9420" t="str">
        <f t="shared" si="441"/>
        <v>ART</v>
      </c>
      <c r="C9420" t="str">
        <f t="shared" si="442"/>
        <v>6972</v>
      </c>
      <c r="D9420" t="str">
        <f t="shared" si="443"/>
        <v>L'oeuvre et sa médiation / Art and Its Mediation (3 crédits / 3 units)</v>
      </c>
    </row>
    <row r="9421" spans="1:4" x14ac:dyDescent="0.2">
      <c r="A9421" t="s">
        <v>9363</v>
      </c>
      <c r="B9421" t="str">
        <f t="shared" si="441"/>
        <v>ART</v>
      </c>
      <c r="C9421" t="str">
        <f t="shared" si="442"/>
        <v>6973</v>
      </c>
      <c r="D9421" t="str">
        <f t="shared" si="443"/>
        <v>L'oeuvre mise en contexte théorique / The Work of Art in Context (3 crédits / 3 units)</v>
      </c>
    </row>
    <row r="9422" spans="1:4" x14ac:dyDescent="0.2">
      <c r="A9422" t="s">
        <v>9364</v>
      </c>
      <c r="B9422" t="str">
        <f t="shared" si="441"/>
        <v>ART</v>
      </c>
      <c r="C9422" t="str">
        <f t="shared" si="442"/>
        <v>6999</v>
      </c>
      <c r="D9422" t="str">
        <f t="shared" si="443"/>
        <v>Mémoire / Major Research Paper,"Mémoire d'une longueur de 50 pages (sans compter la bibliographie)</v>
      </c>
    </row>
    <row r="9423" spans="1:4" x14ac:dyDescent="0.2">
      <c r="A9423" t="s">
        <v>9365</v>
      </c>
      <c r="B9423" t="str">
        <f t="shared" si="441"/>
        <v>ART</v>
      </c>
      <c r="C9423" t="str">
        <f t="shared" si="442"/>
        <v>7999</v>
      </c>
      <c r="D9423" t="str">
        <f t="shared" si="443"/>
        <v>Présentation de thèse / Thesis Presentation (12 crédits / 12 units)</v>
      </c>
    </row>
    <row r="9424" spans="1:4" x14ac:dyDescent="0.2">
      <c r="A9424" t="s">
        <v>9366</v>
      </c>
      <c r="B9424" t="str">
        <f t="shared" si="441"/>
        <v>PSY</v>
      </c>
      <c r="C9424" t="str">
        <f t="shared" si="442"/>
        <v>1101</v>
      </c>
      <c r="D9424" t="str">
        <f t="shared" si="443"/>
        <v>Introduction to Psychology: Foundations (3 units)</v>
      </c>
    </row>
    <row r="9425" spans="1:4" x14ac:dyDescent="0.2">
      <c r="A9425" t="s">
        <v>9367</v>
      </c>
      <c r="B9425" t="str">
        <f t="shared" si="441"/>
        <v>PSY</v>
      </c>
      <c r="C9425" t="str">
        <f t="shared" si="442"/>
        <v>1102</v>
      </c>
      <c r="D9425" t="str">
        <f t="shared" si="443"/>
        <v>Introduction to Psychology: Applications (3 units)</v>
      </c>
    </row>
    <row r="9426" spans="1:4" x14ac:dyDescent="0.2">
      <c r="A9426" t="s">
        <v>9368</v>
      </c>
      <c r="B9426" t="str">
        <f t="shared" si="441"/>
        <v>PSY</v>
      </c>
      <c r="C9426" t="str">
        <f t="shared" si="442"/>
        <v>1501</v>
      </c>
      <c r="D9426" t="str">
        <f t="shared" si="443"/>
        <v>Introduction à la psychologie : fondements (3 crédits)</v>
      </c>
    </row>
    <row r="9427" spans="1:4" x14ac:dyDescent="0.2">
      <c r="A9427" t="s">
        <v>9369</v>
      </c>
      <c r="B9427" t="str">
        <f t="shared" si="441"/>
        <v>PSY</v>
      </c>
      <c r="C9427" t="str">
        <f t="shared" si="442"/>
        <v>1502</v>
      </c>
      <c r="D9427" t="str">
        <f t="shared" si="443"/>
        <v>Introduction à la psychologie : applications (3 crédits)</v>
      </c>
    </row>
    <row r="9428" spans="1:4" x14ac:dyDescent="0.2">
      <c r="A9428" t="s">
        <v>9370</v>
      </c>
      <c r="B9428" t="str">
        <f t="shared" si="441"/>
        <v>PSY</v>
      </c>
      <c r="C9428" t="str">
        <f t="shared" si="442"/>
        <v>2105</v>
      </c>
      <c r="D9428" t="str">
        <f t="shared" si="443"/>
        <v>Child Development (3 units)</v>
      </c>
    </row>
    <row r="9429" spans="1:4" x14ac:dyDescent="0.2">
      <c r="A9429" t="s">
        <v>9371</v>
      </c>
      <c r="B9429" t="str">
        <f t="shared" si="441"/>
        <v>PSY</v>
      </c>
      <c r="C9429" t="str">
        <f t="shared" si="442"/>
        <v>2106</v>
      </c>
      <c r="D9429" t="str">
        <f t="shared" si="443"/>
        <v>Quantitative Methods in Psychology I (3 units)</v>
      </c>
    </row>
    <row r="9430" spans="1:4" x14ac:dyDescent="0.2">
      <c r="A9430" t="s">
        <v>9372</v>
      </c>
      <c r="B9430" t="str">
        <f t="shared" si="441"/>
        <v>PSY</v>
      </c>
      <c r="C9430" t="str">
        <f t="shared" si="442"/>
        <v>2110</v>
      </c>
      <c r="D9430" t="str">
        <f t="shared" si="443"/>
        <v>Social Psychology (3 units)</v>
      </c>
    </row>
    <row r="9431" spans="1:4" x14ac:dyDescent="0.2">
      <c r="A9431" t="s">
        <v>9373</v>
      </c>
      <c r="B9431" t="str">
        <f t="shared" si="441"/>
        <v>PSY</v>
      </c>
      <c r="C9431" t="str">
        <f t="shared" si="442"/>
        <v>2114</v>
      </c>
      <c r="D9431" t="str">
        <f t="shared" si="443"/>
        <v>Lifespan Psychology (3 units)</v>
      </c>
    </row>
    <row r="9432" spans="1:4" x14ac:dyDescent="0.2">
      <c r="A9432" t="s">
        <v>9374</v>
      </c>
      <c r="B9432" t="str">
        <f t="shared" si="441"/>
        <v>PSY</v>
      </c>
      <c r="C9432" t="str">
        <f t="shared" si="442"/>
        <v>2116</v>
      </c>
      <c r="D9432" t="str">
        <f t="shared" si="443"/>
        <v>Quantitative Methods in Psychology II (3 units)</v>
      </c>
    </row>
    <row r="9433" spans="1:4" x14ac:dyDescent="0.2">
      <c r="A9433" t="s">
        <v>9375</v>
      </c>
      <c r="B9433" t="str">
        <f t="shared" si="441"/>
        <v>PSY</v>
      </c>
      <c r="C9433" t="str">
        <f t="shared" si="442"/>
        <v>2174</v>
      </c>
      <c r="D9433" t="str">
        <f t="shared" si="443"/>
        <v>Research Methods and Ethics (3 units)</v>
      </c>
    </row>
    <row r="9434" spans="1:4" x14ac:dyDescent="0.2">
      <c r="A9434" t="s">
        <v>9376</v>
      </c>
      <c r="B9434" t="str">
        <f t="shared" si="441"/>
        <v>PSY</v>
      </c>
      <c r="C9434" t="str">
        <f t="shared" si="442"/>
        <v>2301</v>
      </c>
      <c r="D9434" t="str">
        <f t="shared" si="443"/>
        <v>Biological Foundations of Behaviour (3 units)</v>
      </c>
    </row>
    <row r="9435" spans="1:4" x14ac:dyDescent="0.2">
      <c r="A9435" t="s">
        <v>9377</v>
      </c>
      <c r="B9435" t="str">
        <f t="shared" si="441"/>
        <v>PSY</v>
      </c>
      <c r="C9435" t="str">
        <f t="shared" si="442"/>
        <v>2391</v>
      </c>
      <c r="D9435" t="str">
        <f t="shared" si="443"/>
        <v>Special Topics in Psychology I (3 units)</v>
      </c>
    </row>
    <row r="9436" spans="1:4" x14ac:dyDescent="0.2">
      <c r="A9436" t="s">
        <v>9378</v>
      </c>
      <c r="B9436" t="str">
        <f t="shared" si="441"/>
        <v>PSY</v>
      </c>
      <c r="C9436" t="str">
        <f t="shared" si="442"/>
        <v>2505</v>
      </c>
      <c r="D9436" t="str">
        <f t="shared" si="443"/>
        <v>Développement de l'enfant (3 crédits)</v>
      </c>
    </row>
    <row r="9437" spans="1:4" x14ac:dyDescent="0.2">
      <c r="A9437" t="s">
        <v>9379</v>
      </c>
      <c r="B9437" t="str">
        <f t="shared" si="441"/>
        <v>PSY</v>
      </c>
      <c r="C9437" t="str">
        <f t="shared" si="442"/>
        <v>2506</v>
      </c>
      <c r="D9437" t="str">
        <f t="shared" si="443"/>
        <v>Méthodes quantitatives en psychologie I (3 crédits)</v>
      </c>
    </row>
    <row r="9438" spans="1:4" x14ac:dyDescent="0.2">
      <c r="A9438" t="s">
        <v>9380</v>
      </c>
      <c r="B9438" t="str">
        <f t="shared" si="441"/>
        <v>PSY</v>
      </c>
      <c r="C9438" t="str">
        <f t="shared" si="442"/>
        <v>2510</v>
      </c>
      <c r="D9438" t="str">
        <f t="shared" si="443"/>
        <v>Psychologie sociale (3 crédits)</v>
      </c>
    </row>
    <row r="9439" spans="1:4" x14ac:dyDescent="0.2">
      <c r="A9439" t="s">
        <v>9381</v>
      </c>
      <c r="B9439" t="str">
        <f t="shared" si="441"/>
        <v>PSY</v>
      </c>
      <c r="C9439" t="str">
        <f t="shared" si="442"/>
        <v>2514</v>
      </c>
      <c r="D9439" t="str">
        <f t="shared" si="443"/>
        <v>Psychologie du développement de la naissance à la mort (3 crédits)</v>
      </c>
    </row>
    <row r="9440" spans="1:4" x14ac:dyDescent="0.2">
      <c r="A9440" t="s">
        <v>9382</v>
      </c>
      <c r="B9440" t="str">
        <f t="shared" si="441"/>
        <v>PSY</v>
      </c>
      <c r="C9440" t="str">
        <f t="shared" si="442"/>
        <v>2516</v>
      </c>
      <c r="D9440" t="str">
        <f t="shared" si="443"/>
        <v>Méthodes quantitatives en psychologie II (3 crédits)</v>
      </c>
    </row>
    <row r="9441" spans="1:4" x14ac:dyDescent="0.2">
      <c r="A9441" t="s">
        <v>9383</v>
      </c>
      <c r="B9441" t="str">
        <f t="shared" si="441"/>
        <v>PSY</v>
      </c>
      <c r="C9441" t="str">
        <f t="shared" si="442"/>
        <v>2574</v>
      </c>
      <c r="D9441" t="str">
        <f t="shared" si="443"/>
        <v>Méthodes de recherche et éthique (3 crédits)</v>
      </c>
    </row>
    <row r="9442" spans="1:4" x14ac:dyDescent="0.2">
      <c r="A9442" t="s">
        <v>9384</v>
      </c>
      <c r="B9442" t="str">
        <f t="shared" si="441"/>
        <v>PSY</v>
      </c>
      <c r="C9442" t="str">
        <f t="shared" si="442"/>
        <v>2701</v>
      </c>
      <c r="D9442" t="str">
        <f t="shared" si="443"/>
        <v>Fondements biologiques du comportement (3 crédits)</v>
      </c>
    </row>
    <row r="9443" spans="1:4" x14ac:dyDescent="0.2">
      <c r="A9443" t="s">
        <v>9385</v>
      </c>
      <c r="B9443" t="str">
        <f t="shared" si="441"/>
        <v>PSY</v>
      </c>
      <c r="C9443" t="str">
        <f t="shared" si="442"/>
        <v>2791</v>
      </c>
      <c r="D9443" t="str">
        <f t="shared" si="443"/>
        <v>Thèmes particuliers en psychologie I (3 crédits)</v>
      </c>
    </row>
    <row r="9444" spans="1:4" x14ac:dyDescent="0.2">
      <c r="A9444" t="s">
        <v>9386</v>
      </c>
      <c r="B9444" t="str">
        <f t="shared" si="441"/>
        <v>PSY</v>
      </c>
      <c r="C9444" t="str">
        <f t="shared" si="442"/>
        <v>3101</v>
      </c>
      <c r="D9444" t="str">
        <f t="shared" si="443"/>
        <v>The Psychology of Death and Dying (3 units)</v>
      </c>
    </row>
    <row r="9445" spans="1:4" x14ac:dyDescent="0.2">
      <c r="A9445" t="s">
        <v>9387</v>
      </c>
      <c r="B9445" t="str">
        <f t="shared" si="441"/>
        <v>PSY</v>
      </c>
      <c r="C9445" t="str">
        <f t="shared" si="442"/>
        <v>3102</v>
      </c>
      <c r="D9445" t="str">
        <f t="shared" si="443"/>
        <v>Interpersonal Relationships (3 units)</v>
      </c>
    </row>
    <row r="9446" spans="1:4" x14ac:dyDescent="0.2">
      <c r="A9446" t="s">
        <v>9388</v>
      </c>
      <c r="B9446" t="str">
        <f t="shared" si="441"/>
        <v>PSY</v>
      </c>
      <c r="C9446" t="str">
        <f t="shared" si="442"/>
        <v>3103</v>
      </c>
      <c r="D9446" t="str">
        <f t="shared" si="443"/>
        <v>Learning and Conditioning (3 units)</v>
      </c>
    </row>
    <row r="9447" spans="1:4" x14ac:dyDescent="0.2">
      <c r="A9447" t="s">
        <v>9389</v>
      </c>
      <c r="B9447" t="str">
        <f t="shared" si="441"/>
        <v>PSY</v>
      </c>
      <c r="C9447" t="str">
        <f t="shared" si="442"/>
        <v>3105</v>
      </c>
      <c r="D9447" t="str">
        <f t="shared" si="443"/>
        <v>The Psychology of Adolescence (3 units)</v>
      </c>
    </row>
    <row r="9448" spans="1:4" x14ac:dyDescent="0.2">
      <c r="A9448" t="s">
        <v>9390</v>
      </c>
      <c r="B9448" t="str">
        <f t="shared" si="441"/>
        <v>PSY</v>
      </c>
      <c r="C9448" t="str">
        <f t="shared" si="442"/>
        <v>3108</v>
      </c>
      <c r="D9448" t="str">
        <f t="shared" si="443"/>
        <v>Perception (3 units)</v>
      </c>
    </row>
    <row r="9449" spans="1:4" x14ac:dyDescent="0.2">
      <c r="A9449" t="s">
        <v>9391</v>
      </c>
      <c r="B9449" t="str">
        <f t="shared" si="441"/>
        <v>PSY</v>
      </c>
      <c r="C9449" t="str">
        <f t="shared" si="442"/>
        <v>3109</v>
      </c>
      <c r="D9449" t="str">
        <f t="shared" si="443"/>
        <v>Social Motivation (3 units)</v>
      </c>
    </row>
    <row r="9450" spans="1:4" x14ac:dyDescent="0.2">
      <c r="A9450" t="s">
        <v>9392</v>
      </c>
      <c r="B9450" t="str">
        <f t="shared" si="441"/>
        <v>PSY</v>
      </c>
      <c r="C9450" t="str">
        <f t="shared" si="442"/>
        <v>3121</v>
      </c>
      <c r="D9450" t="str">
        <f t="shared" si="443"/>
        <v>Psychology of Women (3 units)</v>
      </c>
    </row>
    <row r="9451" spans="1:4" x14ac:dyDescent="0.2">
      <c r="A9451" t="s">
        <v>9393</v>
      </c>
      <c r="B9451" t="str">
        <f t="shared" si="441"/>
        <v>PSY</v>
      </c>
      <c r="C9451" t="str">
        <f t="shared" si="442"/>
        <v>3122</v>
      </c>
      <c r="D9451" t="str">
        <f t="shared" si="443"/>
        <v>Human Sexualities (3 units)</v>
      </c>
    </row>
    <row r="9452" spans="1:4" x14ac:dyDescent="0.2">
      <c r="A9452" t="s">
        <v>9394</v>
      </c>
      <c r="B9452" t="str">
        <f t="shared" si="441"/>
        <v>PSY</v>
      </c>
      <c r="C9452" t="str">
        <f t="shared" si="442"/>
        <v>3123</v>
      </c>
      <c r="D9452" t="str">
        <f t="shared" si="443"/>
        <v>The Psychology of the Family (3 units)</v>
      </c>
    </row>
    <row r="9453" spans="1:4" x14ac:dyDescent="0.2">
      <c r="A9453" t="s">
        <v>9395</v>
      </c>
      <c r="B9453" t="str">
        <f t="shared" si="441"/>
        <v>PSY</v>
      </c>
      <c r="C9453" t="str">
        <f t="shared" si="442"/>
        <v>3124</v>
      </c>
      <c r="D9453" t="str">
        <f t="shared" si="443"/>
        <v>Industrial and Organizational Psychology (3 units)</v>
      </c>
    </row>
    <row r="9454" spans="1:4" x14ac:dyDescent="0.2">
      <c r="A9454" t="s">
        <v>9396</v>
      </c>
      <c r="B9454" t="str">
        <f t="shared" si="441"/>
        <v>PSY</v>
      </c>
      <c r="C9454" t="str">
        <f t="shared" si="442"/>
        <v>3126</v>
      </c>
      <c r="D9454" t="str">
        <f t="shared" si="443"/>
        <v>Cross-Cultural Psychology (3 units)</v>
      </c>
    </row>
    <row r="9455" spans="1:4" x14ac:dyDescent="0.2">
      <c r="A9455" t="s">
        <v>9397</v>
      </c>
      <c r="B9455" t="str">
        <f t="shared" si="441"/>
        <v>PSY</v>
      </c>
      <c r="C9455" t="str">
        <f t="shared" si="442"/>
        <v>3128</v>
      </c>
      <c r="D9455" t="str">
        <f t="shared" si="443"/>
        <v>The Psychology of Ageing (3 units)</v>
      </c>
    </row>
    <row r="9456" spans="1:4" x14ac:dyDescent="0.2">
      <c r="A9456" t="s">
        <v>9398</v>
      </c>
      <c r="B9456" t="str">
        <f t="shared" si="441"/>
        <v>PSY</v>
      </c>
      <c r="C9456" t="str">
        <f t="shared" si="442"/>
        <v>3132</v>
      </c>
      <c r="D9456" t="str">
        <f t="shared" si="443"/>
        <v>Special Topics in Social Psychology (3 units)</v>
      </c>
    </row>
    <row r="9457" spans="1:4" x14ac:dyDescent="0.2">
      <c r="A9457" t="s">
        <v>9399</v>
      </c>
      <c r="B9457" t="str">
        <f t="shared" si="441"/>
        <v>PSY</v>
      </c>
      <c r="C9457" t="str">
        <f t="shared" si="442"/>
        <v>3135</v>
      </c>
      <c r="D9457" t="str">
        <f t="shared" si="443"/>
        <v>Social Development of the Child (3 units)</v>
      </c>
    </row>
    <row r="9458" spans="1:4" x14ac:dyDescent="0.2">
      <c r="A9458" t="s">
        <v>9400</v>
      </c>
      <c r="B9458" t="str">
        <f t="shared" si="441"/>
        <v>PSY</v>
      </c>
      <c r="C9458" t="str">
        <f t="shared" si="442"/>
        <v>3136</v>
      </c>
      <c r="D9458" t="str">
        <f t="shared" si="443"/>
        <v>Language Development (3 units)</v>
      </c>
    </row>
    <row r="9459" spans="1:4" x14ac:dyDescent="0.2">
      <c r="A9459" t="s">
        <v>9401</v>
      </c>
      <c r="B9459" t="str">
        <f t="shared" si="441"/>
        <v>PSY</v>
      </c>
      <c r="C9459" t="str">
        <f t="shared" si="442"/>
        <v>3142</v>
      </c>
      <c r="D9459" t="str">
        <f t="shared" si="443"/>
        <v>Drugs and Behaviour (3 units)</v>
      </c>
    </row>
    <row r="9460" spans="1:4" x14ac:dyDescent="0.2">
      <c r="A9460" t="s">
        <v>9402</v>
      </c>
      <c r="B9460" t="str">
        <f t="shared" si="441"/>
        <v>PSY</v>
      </c>
      <c r="C9460" t="str">
        <f t="shared" si="442"/>
        <v>3171</v>
      </c>
      <c r="D9460" t="str">
        <f t="shared" si="443"/>
        <v>Psychopathology (3 units)</v>
      </c>
    </row>
    <row r="9461" spans="1:4" x14ac:dyDescent="0.2">
      <c r="A9461" t="s">
        <v>9403</v>
      </c>
      <c r="B9461" t="str">
        <f t="shared" si="441"/>
        <v>PSY</v>
      </c>
      <c r="C9461" t="str">
        <f t="shared" si="442"/>
        <v>3173</v>
      </c>
      <c r="D9461" t="str">
        <f t="shared" si="443"/>
        <v>Forensic Psychology (3 units)</v>
      </c>
    </row>
    <row r="9462" spans="1:4" x14ac:dyDescent="0.2">
      <c r="A9462" t="s">
        <v>9404</v>
      </c>
      <c r="B9462" t="str">
        <f t="shared" si="441"/>
        <v>PSY</v>
      </c>
      <c r="C9462" t="str">
        <f t="shared" si="442"/>
        <v>3174</v>
      </c>
      <c r="D9462" t="str">
        <f t="shared" si="443"/>
        <v>Psychology of Postsecondary Education (3 units)</v>
      </c>
    </row>
    <row r="9463" spans="1:4" x14ac:dyDescent="0.2">
      <c r="A9463" t="s">
        <v>9405</v>
      </c>
      <c r="B9463" t="str">
        <f t="shared" si="441"/>
        <v>PSY</v>
      </c>
      <c r="C9463" t="str">
        <f t="shared" si="442"/>
        <v>3301</v>
      </c>
      <c r="D9463" t="str">
        <f t="shared" si="443"/>
        <v>Behavioural Neuroscience (3 units)</v>
      </c>
    </row>
    <row r="9464" spans="1:4" x14ac:dyDescent="0.2">
      <c r="A9464" t="s">
        <v>9406</v>
      </c>
      <c r="B9464" t="str">
        <f t="shared" si="441"/>
        <v>PSY</v>
      </c>
      <c r="C9464" t="str">
        <f t="shared" si="442"/>
        <v>3303</v>
      </c>
      <c r="D9464" t="str">
        <f t="shared" si="443"/>
        <v>Personality (3 units)</v>
      </c>
    </row>
    <row r="9465" spans="1:4" x14ac:dyDescent="0.2">
      <c r="A9465" t="s">
        <v>9407</v>
      </c>
      <c r="B9465" t="str">
        <f t="shared" si="441"/>
        <v>PSY</v>
      </c>
      <c r="C9465" t="str">
        <f t="shared" si="442"/>
        <v>3306</v>
      </c>
      <c r="D9465" t="str">
        <f t="shared" si="443"/>
        <v>Psychosocial Aspects of Health (3 units)</v>
      </c>
    </row>
    <row r="9466" spans="1:4" x14ac:dyDescent="0.2">
      <c r="A9466" t="s">
        <v>9408</v>
      </c>
      <c r="B9466" t="str">
        <f t="shared" si="441"/>
        <v>PSY</v>
      </c>
      <c r="C9466" t="str">
        <f t="shared" si="442"/>
        <v>3307</v>
      </c>
      <c r="D9466" t="str">
        <f t="shared" si="443"/>
        <v>Psychometric Methods (3 units)</v>
      </c>
    </row>
    <row r="9467" spans="1:4" x14ac:dyDescent="0.2">
      <c r="A9467" t="s">
        <v>9409</v>
      </c>
      <c r="B9467" t="str">
        <f t="shared" si="441"/>
        <v>PSY</v>
      </c>
      <c r="C9467" t="str">
        <f t="shared" si="442"/>
        <v>3377</v>
      </c>
      <c r="D9467" t="str">
        <f t="shared" si="443"/>
        <v>Cognition (3 units)</v>
      </c>
    </row>
    <row r="9468" spans="1:4" x14ac:dyDescent="0.2">
      <c r="A9468" t="s">
        <v>9410</v>
      </c>
      <c r="B9468" t="str">
        <f t="shared" si="441"/>
        <v>PSY</v>
      </c>
      <c r="C9468" t="str">
        <f t="shared" si="442"/>
        <v>3378</v>
      </c>
      <c r="D9468" t="str">
        <f t="shared" si="443"/>
        <v>Cognitive Development (3 units)</v>
      </c>
    </row>
    <row r="9469" spans="1:4" x14ac:dyDescent="0.2">
      <c r="A9469" t="s">
        <v>9411</v>
      </c>
      <c r="B9469" t="str">
        <f t="shared" si="441"/>
        <v>PSY</v>
      </c>
      <c r="C9469" t="str">
        <f t="shared" si="442"/>
        <v>3391</v>
      </c>
      <c r="D9469" t="str">
        <f t="shared" si="443"/>
        <v>Special Topics in Psychology II (3 units)</v>
      </c>
    </row>
    <row r="9470" spans="1:4" x14ac:dyDescent="0.2">
      <c r="A9470" t="s">
        <v>9412</v>
      </c>
      <c r="B9470" t="str">
        <f t="shared" si="441"/>
        <v>PSY</v>
      </c>
      <c r="C9470" t="str">
        <f t="shared" si="442"/>
        <v>3501</v>
      </c>
      <c r="D9470" t="str">
        <f t="shared" si="443"/>
        <v>Psychologie de la mort et du mourant (3 crédits)</v>
      </c>
    </row>
    <row r="9471" spans="1:4" x14ac:dyDescent="0.2">
      <c r="A9471" t="s">
        <v>9413</v>
      </c>
      <c r="B9471" t="str">
        <f t="shared" si="441"/>
        <v>PSY</v>
      </c>
      <c r="C9471" t="str">
        <f t="shared" si="442"/>
        <v>3502</v>
      </c>
      <c r="D9471" t="str">
        <f t="shared" si="443"/>
        <v>Psychologie des relations interpersonnelles (3 crédits)</v>
      </c>
    </row>
    <row r="9472" spans="1:4" x14ac:dyDescent="0.2">
      <c r="A9472" t="s">
        <v>9414</v>
      </c>
      <c r="B9472" t="str">
        <f t="shared" si="441"/>
        <v>PSY</v>
      </c>
      <c r="C9472" t="str">
        <f t="shared" si="442"/>
        <v>3503</v>
      </c>
      <c r="D9472" t="str">
        <f t="shared" si="443"/>
        <v>Apprentissage et conditionnement (3 crédits)</v>
      </c>
    </row>
    <row r="9473" spans="1:4" x14ac:dyDescent="0.2">
      <c r="A9473" t="s">
        <v>9415</v>
      </c>
      <c r="B9473" t="str">
        <f t="shared" si="441"/>
        <v>PSY</v>
      </c>
      <c r="C9473" t="str">
        <f t="shared" si="442"/>
        <v>3505</v>
      </c>
      <c r="D9473" t="str">
        <f t="shared" si="443"/>
        <v>Psychologie du développement : Adolescence (3 crédits)</v>
      </c>
    </row>
    <row r="9474" spans="1:4" x14ac:dyDescent="0.2">
      <c r="A9474" t="s">
        <v>9416</v>
      </c>
      <c r="B9474" t="str">
        <f t="shared" si="441"/>
        <v>PSY</v>
      </c>
      <c r="C9474" t="str">
        <f t="shared" si="442"/>
        <v>3508</v>
      </c>
      <c r="D9474" t="str">
        <f t="shared" si="443"/>
        <v>Perception (3 crédits)</v>
      </c>
    </row>
    <row r="9475" spans="1:4" x14ac:dyDescent="0.2">
      <c r="A9475" t="s">
        <v>9417</v>
      </c>
      <c r="B9475" t="str">
        <f t="shared" ref="B9475:B9538" si="444">LEFT(A9475,3)</f>
        <v>PSY</v>
      </c>
      <c r="C9475" t="str">
        <f t="shared" ref="C9475:C9538" si="445">MID(A9475,5,4)</f>
        <v>3509</v>
      </c>
      <c r="D9475" t="str">
        <f t="shared" si="443"/>
        <v>Motivation sociale (3 crédits)</v>
      </c>
    </row>
    <row r="9476" spans="1:4" x14ac:dyDescent="0.2">
      <c r="A9476" t="s">
        <v>9418</v>
      </c>
      <c r="B9476" t="str">
        <f t="shared" si="444"/>
        <v>PSY</v>
      </c>
      <c r="C9476" t="str">
        <f t="shared" si="445"/>
        <v>3521</v>
      </c>
      <c r="D9476" t="str">
        <f t="shared" si="443"/>
        <v>Psychologie des femmes (3 crédits)</v>
      </c>
    </row>
    <row r="9477" spans="1:4" x14ac:dyDescent="0.2">
      <c r="A9477" t="s">
        <v>9419</v>
      </c>
      <c r="B9477" t="str">
        <f t="shared" si="444"/>
        <v>PSY</v>
      </c>
      <c r="C9477" t="str">
        <f t="shared" si="445"/>
        <v>3522</v>
      </c>
      <c r="D9477" t="str">
        <f t="shared" si="443"/>
        <v>Les sexualités humaines (3 crédits)</v>
      </c>
    </row>
    <row r="9478" spans="1:4" x14ac:dyDescent="0.2">
      <c r="A9478" t="s">
        <v>9420</v>
      </c>
      <c r="B9478" t="str">
        <f t="shared" si="444"/>
        <v>PSY</v>
      </c>
      <c r="C9478" t="str">
        <f t="shared" si="445"/>
        <v>3523</v>
      </c>
      <c r="D9478" t="str">
        <f t="shared" si="443"/>
        <v>Psychologie de la famille (3 crédits)</v>
      </c>
    </row>
    <row r="9479" spans="1:4" x14ac:dyDescent="0.2">
      <c r="A9479" t="s">
        <v>9421</v>
      </c>
      <c r="B9479" t="str">
        <f t="shared" si="444"/>
        <v>PSY</v>
      </c>
      <c r="C9479" t="str">
        <f t="shared" si="445"/>
        <v>3524</v>
      </c>
      <c r="D9479" t="str">
        <f t="shared" ref="D9479:D9542" si="446">MID(A9479, FIND(" ", A9479) + 1, FIND(")", A9479) - FIND(" ", A9479) )</f>
        <v>Psychologie industrielle et organisationnelle (3 crédits)</v>
      </c>
    </row>
    <row r="9480" spans="1:4" x14ac:dyDescent="0.2">
      <c r="A9480" t="s">
        <v>9422</v>
      </c>
      <c r="B9480" t="str">
        <f t="shared" si="444"/>
        <v>PSY</v>
      </c>
      <c r="C9480" t="str">
        <f t="shared" si="445"/>
        <v>3526</v>
      </c>
      <c r="D9480" t="str">
        <f t="shared" si="446"/>
        <v>Psychologie interculturelle (3 crédits)</v>
      </c>
    </row>
    <row r="9481" spans="1:4" x14ac:dyDescent="0.2">
      <c r="A9481" t="s">
        <v>9423</v>
      </c>
      <c r="B9481" t="str">
        <f t="shared" si="444"/>
        <v>PSY</v>
      </c>
      <c r="C9481" t="str">
        <f t="shared" si="445"/>
        <v>3528</v>
      </c>
      <c r="D9481" t="str">
        <f t="shared" si="446"/>
        <v>Psychologie du vieillissement (3 crédits)</v>
      </c>
    </row>
    <row r="9482" spans="1:4" x14ac:dyDescent="0.2">
      <c r="A9482" t="s">
        <v>9424</v>
      </c>
      <c r="B9482" t="str">
        <f t="shared" si="444"/>
        <v>PSY</v>
      </c>
      <c r="C9482" t="str">
        <f t="shared" si="445"/>
        <v>3532</v>
      </c>
      <c r="D9482" t="str">
        <f t="shared" si="446"/>
        <v>Étude de thèmes particuliers en psychologie sociale (3 crédits)</v>
      </c>
    </row>
    <row r="9483" spans="1:4" x14ac:dyDescent="0.2">
      <c r="A9483" t="s">
        <v>9425</v>
      </c>
      <c r="B9483" t="str">
        <f t="shared" si="444"/>
        <v>PSY</v>
      </c>
      <c r="C9483" t="str">
        <f t="shared" si="445"/>
        <v>3535</v>
      </c>
      <c r="D9483" t="str">
        <f t="shared" si="446"/>
        <v>Développement social de l'enfant (3 crédits)</v>
      </c>
    </row>
    <row r="9484" spans="1:4" x14ac:dyDescent="0.2">
      <c r="A9484" t="s">
        <v>9426</v>
      </c>
      <c r="B9484" t="str">
        <f t="shared" si="444"/>
        <v>PSY</v>
      </c>
      <c r="C9484" t="str">
        <f t="shared" si="445"/>
        <v>3536</v>
      </c>
      <c r="D9484" t="str">
        <f t="shared" si="446"/>
        <v>Développement du langage (3 crédits)</v>
      </c>
    </row>
    <row r="9485" spans="1:4" x14ac:dyDescent="0.2">
      <c r="A9485" t="s">
        <v>9427</v>
      </c>
      <c r="B9485" t="str">
        <f t="shared" si="444"/>
        <v>PSY</v>
      </c>
      <c r="C9485" t="str">
        <f t="shared" si="445"/>
        <v>3542</v>
      </c>
      <c r="D9485" t="str">
        <f t="shared" si="446"/>
        <v>Drogues et comportement (3 crédits)</v>
      </c>
    </row>
    <row r="9486" spans="1:4" x14ac:dyDescent="0.2">
      <c r="A9486" t="s">
        <v>9428</v>
      </c>
      <c r="B9486" t="str">
        <f t="shared" si="444"/>
        <v>PSY</v>
      </c>
      <c r="C9486" t="str">
        <f t="shared" si="445"/>
        <v>3571</v>
      </c>
      <c r="D9486" t="str">
        <f t="shared" si="446"/>
        <v>Psychopathologie (3 crédits)</v>
      </c>
    </row>
    <row r="9487" spans="1:4" x14ac:dyDescent="0.2">
      <c r="A9487" t="s">
        <v>9429</v>
      </c>
      <c r="B9487" t="str">
        <f t="shared" si="444"/>
        <v>PSY</v>
      </c>
      <c r="C9487" t="str">
        <f t="shared" si="445"/>
        <v>3573</v>
      </c>
      <c r="D9487" t="str">
        <f t="shared" si="446"/>
        <v>Psychologie légale (3 crédits)</v>
      </c>
    </row>
    <row r="9488" spans="1:4" x14ac:dyDescent="0.2">
      <c r="A9488" t="s">
        <v>9430</v>
      </c>
      <c r="B9488" t="str">
        <f t="shared" si="444"/>
        <v>PSY</v>
      </c>
      <c r="C9488" t="str">
        <f t="shared" si="445"/>
        <v>3574</v>
      </c>
      <c r="D9488" t="str">
        <f t="shared" si="446"/>
        <v>Psychologie de l'éducation postsecondaire (3 crédits)</v>
      </c>
    </row>
    <row r="9489" spans="1:4" x14ac:dyDescent="0.2">
      <c r="A9489" t="s">
        <v>9431</v>
      </c>
      <c r="B9489" t="str">
        <f t="shared" si="444"/>
        <v>PSY</v>
      </c>
      <c r="C9489" t="str">
        <f t="shared" si="445"/>
        <v>3701</v>
      </c>
      <c r="D9489" t="str">
        <f t="shared" si="446"/>
        <v>Neuroscience du comportement (3 crédits)</v>
      </c>
    </row>
    <row r="9490" spans="1:4" x14ac:dyDescent="0.2">
      <c r="A9490" t="s">
        <v>9432</v>
      </c>
      <c r="B9490" t="str">
        <f t="shared" si="444"/>
        <v>PSY</v>
      </c>
      <c r="C9490" t="str">
        <f t="shared" si="445"/>
        <v>3703</v>
      </c>
      <c r="D9490" t="str">
        <f t="shared" si="446"/>
        <v>Personnalité (3 crédits)</v>
      </c>
    </row>
    <row r="9491" spans="1:4" x14ac:dyDescent="0.2">
      <c r="A9491" t="s">
        <v>9433</v>
      </c>
      <c r="B9491" t="str">
        <f t="shared" si="444"/>
        <v>PSY</v>
      </c>
      <c r="C9491" t="str">
        <f t="shared" si="445"/>
        <v>3706</v>
      </c>
      <c r="D9491" t="str">
        <f t="shared" si="446"/>
        <v>Aspects psychosociaux de la santé (3 crédits)</v>
      </c>
    </row>
    <row r="9492" spans="1:4" x14ac:dyDescent="0.2">
      <c r="A9492" t="s">
        <v>9434</v>
      </c>
      <c r="B9492" t="str">
        <f t="shared" si="444"/>
        <v>PSY</v>
      </c>
      <c r="C9492" t="str">
        <f t="shared" si="445"/>
        <v>3707</v>
      </c>
      <c r="D9492" t="str">
        <f t="shared" si="446"/>
        <v>Méthodes psychométriques (3 crédits)</v>
      </c>
    </row>
    <row r="9493" spans="1:4" x14ac:dyDescent="0.2">
      <c r="A9493" t="s">
        <v>9435</v>
      </c>
      <c r="B9493" t="str">
        <f t="shared" si="444"/>
        <v>PSY</v>
      </c>
      <c r="C9493" t="str">
        <f t="shared" si="445"/>
        <v>3777</v>
      </c>
      <c r="D9493" t="str">
        <f t="shared" si="446"/>
        <v>Processus cognitifs (3 crédits)</v>
      </c>
    </row>
    <row r="9494" spans="1:4" x14ac:dyDescent="0.2">
      <c r="A9494" t="s">
        <v>9436</v>
      </c>
      <c r="B9494" t="str">
        <f t="shared" si="444"/>
        <v>PSY</v>
      </c>
      <c r="C9494" t="str">
        <f t="shared" si="445"/>
        <v>3778</v>
      </c>
      <c r="D9494" t="str">
        <f t="shared" si="446"/>
        <v>Développement cognitif (3 crédits)</v>
      </c>
    </row>
    <row r="9495" spans="1:4" x14ac:dyDescent="0.2">
      <c r="A9495" t="s">
        <v>9437</v>
      </c>
      <c r="B9495" t="str">
        <f t="shared" si="444"/>
        <v>PSY</v>
      </c>
      <c r="C9495" t="str">
        <f t="shared" si="445"/>
        <v>3791</v>
      </c>
      <c r="D9495" t="str">
        <f t="shared" si="446"/>
        <v>Thèmes particuliers en psychologie II (3 crédits)</v>
      </c>
    </row>
    <row r="9496" spans="1:4" x14ac:dyDescent="0.2">
      <c r="A9496" t="s">
        <v>9438</v>
      </c>
      <c r="B9496" t="str">
        <f t="shared" si="444"/>
        <v>PSY</v>
      </c>
      <c r="C9496" t="str">
        <f t="shared" si="445"/>
        <v>4105</v>
      </c>
      <c r="D9496" t="str">
        <f t="shared" si="446"/>
        <v>Psychological Disorders Among Children and Adolescents (3 units)</v>
      </c>
    </row>
    <row r="9497" spans="1:4" x14ac:dyDescent="0.2">
      <c r="A9497" t="s">
        <v>9439</v>
      </c>
      <c r="B9497" t="str">
        <f t="shared" si="444"/>
        <v>PSY</v>
      </c>
      <c r="C9497" t="str">
        <f t="shared" si="445"/>
        <v>4110</v>
      </c>
      <c r="D9497" t="str">
        <f t="shared" si="446"/>
        <v>Directed Reading in Psychology (3 units)</v>
      </c>
    </row>
    <row r="9498" spans="1:4" x14ac:dyDescent="0.2">
      <c r="A9498" t="s">
        <v>9440</v>
      </c>
      <c r="B9498" t="str">
        <f t="shared" si="444"/>
        <v>PSY</v>
      </c>
      <c r="C9498" t="str">
        <f t="shared" si="445"/>
        <v>4122</v>
      </c>
      <c r="D9498" t="str">
        <f t="shared" si="446"/>
        <v>Advanced Studies in Human Sexuality (3 units)</v>
      </c>
    </row>
    <row r="9499" spans="1:4" x14ac:dyDescent="0.2">
      <c r="A9499" t="s">
        <v>9441</v>
      </c>
      <c r="B9499" t="str">
        <f t="shared" si="444"/>
        <v>PSY</v>
      </c>
      <c r="C9499" t="str">
        <f t="shared" si="445"/>
        <v>4127</v>
      </c>
      <c r="D9499" t="str">
        <f t="shared" si="446"/>
        <v>Psychological Assessment (3 units)</v>
      </c>
    </row>
    <row r="9500" spans="1:4" x14ac:dyDescent="0.2">
      <c r="A9500" t="s">
        <v>9442</v>
      </c>
      <c r="B9500" t="str">
        <f t="shared" si="444"/>
        <v>PSY</v>
      </c>
      <c r="C9500" t="str">
        <f t="shared" si="445"/>
        <v>4130</v>
      </c>
      <c r="D9500" t="str">
        <f t="shared" si="446"/>
        <v>History and Systems of Psychology (3 units)</v>
      </c>
    </row>
    <row r="9501" spans="1:4" x14ac:dyDescent="0.2">
      <c r="A9501" t="s">
        <v>9443</v>
      </c>
      <c r="B9501" t="str">
        <f t="shared" si="444"/>
        <v>PSY</v>
      </c>
      <c r="C9501" t="str">
        <f t="shared" si="445"/>
        <v>4134</v>
      </c>
      <c r="D9501" t="str">
        <f t="shared" si="446"/>
        <v>Community Psychology (3 units)</v>
      </c>
    </row>
    <row r="9502" spans="1:4" x14ac:dyDescent="0.2">
      <c r="A9502" t="s">
        <v>9444</v>
      </c>
      <c r="B9502" t="str">
        <f t="shared" si="444"/>
        <v>PSY</v>
      </c>
      <c r="C9502" t="str">
        <f t="shared" si="445"/>
        <v>4173</v>
      </c>
      <c r="D9502" t="str">
        <f t="shared" si="446"/>
        <v>Seminar in Cognitive Psychology Research (3 units)</v>
      </c>
    </row>
    <row r="9503" spans="1:4" x14ac:dyDescent="0.2">
      <c r="A9503" t="s">
        <v>9445</v>
      </c>
      <c r="B9503" t="str">
        <f t="shared" si="444"/>
        <v>PSY</v>
      </c>
      <c r="C9503" t="str">
        <f t="shared" si="445"/>
        <v>4174</v>
      </c>
      <c r="D9503" t="str">
        <f t="shared" si="446"/>
        <v>Seminar in Evolutionary Psychology (3 units)</v>
      </c>
    </row>
    <row r="9504" spans="1:4" x14ac:dyDescent="0.2">
      <c r="A9504" t="s">
        <v>9446</v>
      </c>
      <c r="B9504" t="str">
        <f t="shared" si="444"/>
        <v>PSY</v>
      </c>
      <c r="C9504" t="str">
        <f t="shared" si="445"/>
        <v>4180</v>
      </c>
      <c r="D9504" t="str">
        <f t="shared" si="446"/>
        <v>Human Neuropsychology (3 units)</v>
      </c>
    </row>
    <row r="9505" spans="1:4" x14ac:dyDescent="0.2">
      <c r="A9505" t="s">
        <v>9447</v>
      </c>
      <c r="B9505" t="str">
        <f t="shared" si="444"/>
        <v>PSY</v>
      </c>
      <c r="C9505" t="str">
        <f t="shared" si="445"/>
        <v>4181</v>
      </c>
      <c r="D9505" t="str">
        <f t="shared" si="446"/>
        <v>Psychological Factors in the Workplace (3 units)</v>
      </c>
    </row>
    <row r="9506" spans="1:4" x14ac:dyDescent="0.2">
      <c r="A9506" t="s">
        <v>9448</v>
      </c>
      <c r="B9506" t="str">
        <f t="shared" si="444"/>
        <v>PSY</v>
      </c>
      <c r="C9506" t="str">
        <f t="shared" si="445"/>
        <v>4276</v>
      </c>
      <c r="D9506" t="str">
        <f t="shared" si="446"/>
        <v>Honours Thesis (6 units)</v>
      </c>
    </row>
    <row r="9507" spans="1:4" x14ac:dyDescent="0.2">
      <c r="A9507" t="s">
        <v>9449</v>
      </c>
      <c r="B9507" t="str">
        <f t="shared" si="444"/>
        <v>PSY</v>
      </c>
      <c r="C9507" t="str">
        <f t="shared" si="445"/>
        <v>4276</v>
      </c>
      <c r="D9507" t="str">
        <f t="shared" si="446"/>
        <v>Honours Thesis (Part 1 of 2)</v>
      </c>
    </row>
    <row r="9508" spans="1:4" x14ac:dyDescent="0.2">
      <c r="A9508" t="s">
        <v>9450</v>
      </c>
      <c r="B9508" t="str">
        <f t="shared" si="444"/>
        <v>PSY</v>
      </c>
      <c r="C9508" t="str">
        <f t="shared" si="445"/>
        <v>4276</v>
      </c>
      <c r="D9508" t="str">
        <f t="shared" si="446"/>
        <v>Honours Thesis (Part 2 of 2)</v>
      </c>
    </row>
    <row r="9509" spans="1:4" x14ac:dyDescent="0.2">
      <c r="A9509" t="s">
        <v>9451</v>
      </c>
      <c r="B9509" t="str">
        <f t="shared" si="444"/>
        <v>PSY</v>
      </c>
      <c r="C9509" t="str">
        <f t="shared" si="445"/>
        <v>4302</v>
      </c>
      <c r="D9509" t="str">
        <f t="shared" si="446"/>
        <v>Laboratory in Physiological Psychology (3 units)</v>
      </c>
    </row>
    <row r="9510" spans="1:4" x14ac:dyDescent="0.2">
      <c r="A9510" t="s">
        <v>9452</v>
      </c>
      <c r="B9510" t="str">
        <f t="shared" si="444"/>
        <v>PSY</v>
      </c>
      <c r="C9510" t="str">
        <f t="shared" si="445"/>
        <v>4310</v>
      </c>
      <c r="D9510" t="str">
        <f t="shared" si="446"/>
        <v>Directed Research in Psychology (3 units)</v>
      </c>
    </row>
    <row r="9511" spans="1:4" x14ac:dyDescent="0.2">
      <c r="A9511" t="s">
        <v>9453</v>
      </c>
      <c r="B9511" t="str">
        <f t="shared" si="444"/>
        <v>PSY</v>
      </c>
      <c r="C9511" t="str">
        <f t="shared" si="445"/>
        <v>4327</v>
      </c>
      <c r="D9511" t="str">
        <f t="shared" si="446"/>
        <v>Sleep and Dreams (3 units)</v>
      </c>
    </row>
    <row r="9512" spans="1:4" x14ac:dyDescent="0.2">
      <c r="A9512" t="s">
        <v>9454</v>
      </c>
      <c r="B9512" t="str">
        <f t="shared" si="444"/>
        <v>PSY</v>
      </c>
      <c r="C9512" t="str">
        <f t="shared" si="445"/>
        <v>4371</v>
      </c>
      <c r="D9512" t="str">
        <f t="shared" si="446"/>
        <v>Special Topics in Psycho- Pathology (3 units)</v>
      </c>
    </row>
    <row r="9513" spans="1:4" x14ac:dyDescent="0.2">
      <c r="A9513" t="s">
        <v>9455</v>
      </c>
      <c r="B9513" t="str">
        <f t="shared" si="444"/>
        <v>PSY</v>
      </c>
      <c r="C9513" t="str">
        <f t="shared" si="445"/>
        <v>4372</v>
      </c>
      <c r="D9513" t="str">
        <f t="shared" si="446"/>
        <v>Clinical Psychology (3 units)</v>
      </c>
    </row>
    <row r="9514" spans="1:4" x14ac:dyDescent="0.2">
      <c r="A9514" t="s">
        <v>9456</v>
      </c>
      <c r="B9514" t="str">
        <f t="shared" si="444"/>
        <v>PSY</v>
      </c>
      <c r="C9514" t="str">
        <f t="shared" si="445"/>
        <v>4391</v>
      </c>
      <c r="D9514" t="str">
        <f t="shared" si="446"/>
        <v>Special Topics in Psychology (3 units)</v>
      </c>
    </row>
    <row r="9515" spans="1:4" x14ac:dyDescent="0.2">
      <c r="A9515" t="s">
        <v>9457</v>
      </c>
      <c r="B9515" t="str">
        <f t="shared" si="444"/>
        <v>PSY</v>
      </c>
      <c r="C9515" t="str">
        <f t="shared" si="445"/>
        <v>4391</v>
      </c>
      <c r="D9515" t="str">
        <f t="shared" si="446"/>
        <v>Special Topics in Psychology (Part 1 of 2)</v>
      </c>
    </row>
    <row r="9516" spans="1:4" x14ac:dyDescent="0.2">
      <c r="A9516" t="s">
        <v>9458</v>
      </c>
      <c r="B9516" t="str">
        <f t="shared" si="444"/>
        <v>PSY</v>
      </c>
      <c r="C9516" t="str">
        <f t="shared" si="445"/>
        <v>4391</v>
      </c>
      <c r="D9516" t="str">
        <f t="shared" si="446"/>
        <v>Special Topics in Psychology (Part 2 of 2)</v>
      </c>
    </row>
    <row r="9517" spans="1:4" x14ac:dyDescent="0.2">
      <c r="A9517" t="s">
        <v>9459</v>
      </c>
      <c r="B9517" t="str">
        <f t="shared" si="444"/>
        <v>PSY</v>
      </c>
      <c r="C9517" t="str">
        <f t="shared" si="445"/>
        <v>4505</v>
      </c>
      <c r="D9517" t="str">
        <f t="shared" si="446"/>
        <v>Troubles psychologiques chez les enfants et les adolescents (3 crédits)</v>
      </c>
    </row>
    <row r="9518" spans="1:4" x14ac:dyDescent="0.2">
      <c r="A9518" t="s">
        <v>9460</v>
      </c>
      <c r="B9518" t="str">
        <f t="shared" si="444"/>
        <v>PSY</v>
      </c>
      <c r="C9518" t="str">
        <f t="shared" si="445"/>
        <v>4510</v>
      </c>
      <c r="D9518" t="str">
        <f t="shared" si="446"/>
        <v>Lectures dirigées en psychologie (3 crédits)</v>
      </c>
    </row>
    <row r="9519" spans="1:4" x14ac:dyDescent="0.2">
      <c r="A9519" t="s">
        <v>9461</v>
      </c>
      <c r="B9519" t="str">
        <f t="shared" si="444"/>
        <v>PSY</v>
      </c>
      <c r="C9519" t="str">
        <f t="shared" si="445"/>
        <v>4522</v>
      </c>
      <c r="D9519" t="str">
        <f t="shared" si="446"/>
        <v>Études approfondies en sexualité humaine (3 crédits)</v>
      </c>
    </row>
    <row r="9520" spans="1:4" x14ac:dyDescent="0.2">
      <c r="A9520" t="s">
        <v>9462</v>
      </c>
      <c r="B9520" t="str">
        <f t="shared" si="444"/>
        <v>PSY</v>
      </c>
      <c r="C9520" t="str">
        <f t="shared" si="445"/>
        <v>4527</v>
      </c>
      <c r="D9520" t="str">
        <f t="shared" si="446"/>
        <v>Évaluation psychologique (3 crédits)</v>
      </c>
    </row>
    <row r="9521" spans="1:4" x14ac:dyDescent="0.2">
      <c r="A9521" t="s">
        <v>9463</v>
      </c>
      <c r="B9521" t="str">
        <f t="shared" si="444"/>
        <v>PSY</v>
      </c>
      <c r="C9521" t="str">
        <f t="shared" si="445"/>
        <v>4530</v>
      </c>
      <c r="D9521" t="str">
        <f t="shared" si="446"/>
        <v>Histoire et systèmes de la psychologie (3 crédits)</v>
      </c>
    </row>
    <row r="9522" spans="1:4" x14ac:dyDescent="0.2">
      <c r="A9522" t="s">
        <v>9464</v>
      </c>
      <c r="B9522" t="str">
        <f t="shared" si="444"/>
        <v>PSY</v>
      </c>
      <c r="C9522" t="str">
        <f t="shared" si="445"/>
        <v>4534</v>
      </c>
      <c r="D9522" t="str">
        <f t="shared" si="446"/>
        <v>Psychologie communautaire (3 crédits)</v>
      </c>
    </row>
    <row r="9523" spans="1:4" x14ac:dyDescent="0.2">
      <c r="A9523" t="s">
        <v>9465</v>
      </c>
      <c r="B9523" t="str">
        <f t="shared" si="444"/>
        <v>PSY</v>
      </c>
      <c r="C9523" t="str">
        <f t="shared" si="445"/>
        <v>4573</v>
      </c>
      <c r="D9523" t="str">
        <f t="shared" si="446"/>
        <v>Séminaire sur la recherche en psychologie cognitive (3 crédits)</v>
      </c>
    </row>
    <row r="9524" spans="1:4" x14ac:dyDescent="0.2">
      <c r="A9524" t="s">
        <v>9466</v>
      </c>
      <c r="B9524" t="str">
        <f t="shared" si="444"/>
        <v>PSY</v>
      </c>
      <c r="C9524" t="str">
        <f t="shared" si="445"/>
        <v>4574</v>
      </c>
      <c r="D9524" t="str">
        <f t="shared" si="446"/>
        <v>Séminaire en psychologie évolutionniste (3 crédits)</v>
      </c>
    </row>
    <row r="9525" spans="1:4" x14ac:dyDescent="0.2">
      <c r="A9525" t="s">
        <v>9467</v>
      </c>
      <c r="B9525" t="str">
        <f t="shared" si="444"/>
        <v>PSY</v>
      </c>
      <c r="C9525" t="str">
        <f t="shared" si="445"/>
        <v>4580</v>
      </c>
      <c r="D9525" t="str">
        <f t="shared" si="446"/>
        <v>Neuropsychologie humaine (3 crédits)</v>
      </c>
    </row>
    <row r="9526" spans="1:4" x14ac:dyDescent="0.2">
      <c r="A9526" t="s">
        <v>9468</v>
      </c>
      <c r="B9526" t="str">
        <f t="shared" si="444"/>
        <v>PSY</v>
      </c>
      <c r="C9526" t="str">
        <f t="shared" si="445"/>
        <v>4581</v>
      </c>
      <c r="D9526" t="str">
        <f t="shared" si="446"/>
        <v>Facteurs psychologiques dans le milieu du travail (3 crédits)</v>
      </c>
    </row>
    <row r="9527" spans="1:4" x14ac:dyDescent="0.2">
      <c r="A9527" t="s">
        <v>9469</v>
      </c>
      <c r="B9527" t="str">
        <f t="shared" si="444"/>
        <v>PSY</v>
      </c>
      <c r="C9527" t="str">
        <f t="shared" si="445"/>
        <v>4676</v>
      </c>
      <c r="D9527" t="str">
        <f t="shared" si="446"/>
        <v>Thèse de spécialisation (6 crédits)</v>
      </c>
    </row>
    <row r="9528" spans="1:4" x14ac:dyDescent="0.2">
      <c r="A9528" t="s">
        <v>9470</v>
      </c>
      <c r="B9528" t="str">
        <f t="shared" si="444"/>
        <v>PSY</v>
      </c>
      <c r="C9528" t="str">
        <f t="shared" si="445"/>
        <v>4676</v>
      </c>
      <c r="D9528" t="str">
        <f t="shared" si="446"/>
        <v>Thèse de spécialisation (Partie 1 de 2)</v>
      </c>
    </row>
    <row r="9529" spans="1:4" x14ac:dyDescent="0.2">
      <c r="A9529" t="s">
        <v>9471</v>
      </c>
      <c r="B9529" t="str">
        <f t="shared" si="444"/>
        <v>PSY</v>
      </c>
      <c r="C9529" t="str">
        <f t="shared" si="445"/>
        <v>4676</v>
      </c>
      <c r="D9529" t="str">
        <f t="shared" si="446"/>
        <v>Thèse de spécialisation (Partie 2 de 2)</v>
      </c>
    </row>
    <row r="9530" spans="1:4" x14ac:dyDescent="0.2">
      <c r="A9530" t="s">
        <v>9472</v>
      </c>
      <c r="B9530" t="str">
        <f t="shared" si="444"/>
        <v>PSY</v>
      </c>
      <c r="C9530" t="str">
        <f t="shared" si="445"/>
        <v>4702</v>
      </c>
      <c r="D9530" t="str">
        <f t="shared" si="446"/>
        <v>Laboratoire en psychologie physiologique (3 crédits)</v>
      </c>
    </row>
    <row r="9531" spans="1:4" x14ac:dyDescent="0.2">
      <c r="A9531" t="s">
        <v>9473</v>
      </c>
      <c r="B9531" t="str">
        <f t="shared" si="444"/>
        <v>PSY</v>
      </c>
      <c r="C9531" t="str">
        <f t="shared" si="445"/>
        <v>4710</v>
      </c>
      <c r="D9531" t="str">
        <f t="shared" si="446"/>
        <v>Recherche dirigée en psychologie (3 crédits)</v>
      </c>
    </row>
    <row r="9532" spans="1:4" x14ac:dyDescent="0.2">
      <c r="A9532" t="s">
        <v>9474</v>
      </c>
      <c r="B9532" t="str">
        <f t="shared" si="444"/>
        <v>PSY</v>
      </c>
      <c r="C9532" t="str">
        <f t="shared" si="445"/>
        <v>4727</v>
      </c>
      <c r="D9532" t="str">
        <f t="shared" si="446"/>
        <v>Le sommeil et les rêves (3 crédits)</v>
      </c>
    </row>
    <row r="9533" spans="1:4" x14ac:dyDescent="0.2">
      <c r="A9533" t="s">
        <v>9475</v>
      </c>
      <c r="B9533" t="str">
        <f t="shared" si="444"/>
        <v>PSY</v>
      </c>
      <c r="C9533" t="str">
        <f t="shared" si="445"/>
        <v>4771</v>
      </c>
      <c r="D9533" t="str">
        <f t="shared" si="446"/>
        <v>Thèmes particuliers en psychopathologie (3 crédits)</v>
      </c>
    </row>
    <row r="9534" spans="1:4" x14ac:dyDescent="0.2">
      <c r="A9534" t="s">
        <v>9476</v>
      </c>
      <c r="B9534" t="str">
        <f t="shared" si="444"/>
        <v>PSY</v>
      </c>
      <c r="C9534" t="str">
        <f t="shared" si="445"/>
        <v>4772</v>
      </c>
      <c r="D9534" t="str">
        <f t="shared" si="446"/>
        <v>Psychologie clinique (3 crédits)</v>
      </c>
    </row>
    <row r="9535" spans="1:4" x14ac:dyDescent="0.2">
      <c r="A9535" t="s">
        <v>9477</v>
      </c>
      <c r="B9535" t="str">
        <f t="shared" si="444"/>
        <v>PSY</v>
      </c>
      <c r="C9535" t="str">
        <f t="shared" si="445"/>
        <v>4791</v>
      </c>
      <c r="D9535" t="str">
        <f t="shared" si="446"/>
        <v>Thèmes choisis en psychologie (3 crédits)</v>
      </c>
    </row>
    <row r="9536" spans="1:4" x14ac:dyDescent="0.2">
      <c r="A9536" t="s">
        <v>9478</v>
      </c>
      <c r="B9536" t="str">
        <f t="shared" si="444"/>
        <v>PSY</v>
      </c>
      <c r="C9536" t="str">
        <f t="shared" si="445"/>
        <v>4791</v>
      </c>
      <c r="D9536" t="str">
        <f t="shared" si="446"/>
        <v>Thèmes choisis en psychologie (Partie 1 de 2)</v>
      </c>
    </row>
    <row r="9537" spans="1:4" x14ac:dyDescent="0.2">
      <c r="A9537" t="s">
        <v>9479</v>
      </c>
      <c r="B9537" t="str">
        <f t="shared" si="444"/>
        <v>PSY</v>
      </c>
      <c r="C9537" t="str">
        <f t="shared" si="445"/>
        <v>4791</v>
      </c>
      <c r="D9537" t="str">
        <f t="shared" si="446"/>
        <v>Thèmes choisis en psychologie (Partie 2 de 2)</v>
      </c>
    </row>
    <row r="9538" spans="1:4" x14ac:dyDescent="0.2">
      <c r="A9538" t="s">
        <v>9480</v>
      </c>
      <c r="B9538" t="str">
        <f t="shared" si="444"/>
        <v>PSY</v>
      </c>
      <c r="C9538" t="str">
        <f t="shared" si="445"/>
        <v>5023</v>
      </c>
      <c r="D9538" t="str">
        <f t="shared" si="446"/>
        <v>Practicum de recherche de niveau maîtrise / Master's Level Research Practicum (1-99 crédit / 1-99 unit)</v>
      </c>
    </row>
    <row r="9539" spans="1:4" x14ac:dyDescent="0.2">
      <c r="A9539" t="s">
        <v>9481</v>
      </c>
      <c r="B9539" t="str">
        <f t="shared" ref="B9539:B9602" si="447">LEFT(A9539,3)</f>
        <v>PSY</v>
      </c>
      <c r="C9539" t="str">
        <f t="shared" ref="C9539:C9602" si="448">MID(A9539,5,4)</f>
        <v>5102</v>
      </c>
      <c r="D9539" t="str">
        <f t="shared" si="446"/>
        <v>Applied Psychopathology (3 units)</v>
      </c>
    </row>
    <row r="9540" spans="1:4" x14ac:dyDescent="0.2">
      <c r="A9540" t="s">
        <v>9482</v>
      </c>
      <c r="B9540" t="str">
        <f t="shared" si="447"/>
        <v>PSY</v>
      </c>
      <c r="C9540" t="str">
        <f t="shared" si="448"/>
        <v>5103</v>
      </c>
      <c r="D9540" t="str">
        <f t="shared" si="446"/>
        <v>Fundamentals of Behavioural Neuroscience (3 units)</v>
      </c>
    </row>
    <row r="9541" spans="1:4" x14ac:dyDescent="0.2">
      <c r="A9541" t="s">
        <v>9483</v>
      </c>
      <c r="B9541" t="str">
        <f t="shared" si="447"/>
        <v>PSY</v>
      </c>
      <c r="C9541" t="str">
        <f t="shared" si="448"/>
        <v>5104</v>
      </c>
      <c r="D9541" t="str">
        <f t="shared" si="446"/>
        <v>Integration Seminar in Program Evaluation (3 units)</v>
      </c>
    </row>
    <row r="9542" spans="1:4" x14ac:dyDescent="0.2">
      <c r="A9542" t="s">
        <v>9484</v>
      </c>
      <c r="B9542" t="str">
        <f t="shared" si="447"/>
        <v>PSY</v>
      </c>
      <c r="C9542" t="str">
        <f t="shared" si="448"/>
        <v>5105</v>
      </c>
      <c r="D9542" t="str">
        <f t="shared" si="446"/>
        <v>Fundamentals of Cognitive Psychology (3 units)</v>
      </c>
    </row>
    <row r="9543" spans="1:4" x14ac:dyDescent="0.2">
      <c r="A9543" t="s">
        <v>9485</v>
      </c>
      <c r="B9543" t="str">
        <f t="shared" si="447"/>
        <v>PSY</v>
      </c>
      <c r="C9543" t="str">
        <f t="shared" si="448"/>
        <v>5111</v>
      </c>
      <c r="D9543" t="str">
        <f t="shared" ref="D9543:D9606" si="449">MID(A9543, FIND(" ", A9543) + 1, FIND(")", A9543) - FIND(" ", A9543) )</f>
        <v>Theories of Personality (3 units)</v>
      </c>
    </row>
    <row r="9544" spans="1:4" x14ac:dyDescent="0.2">
      <c r="A9544" t="s">
        <v>9486</v>
      </c>
      <c r="B9544" t="str">
        <f t="shared" si="447"/>
        <v>PSY</v>
      </c>
      <c r="C9544" t="str">
        <f t="shared" si="448"/>
        <v>5113</v>
      </c>
      <c r="D9544" t="str">
        <f t="shared" si="449"/>
        <v>Fundamentals of Social Psychology (3 units)</v>
      </c>
    </row>
    <row r="9545" spans="1:4" x14ac:dyDescent="0.2">
      <c r="A9545" t="s">
        <v>9487</v>
      </c>
      <c r="B9545" t="str">
        <f t="shared" si="447"/>
        <v>PSY</v>
      </c>
      <c r="C9545" t="str">
        <f t="shared" si="448"/>
        <v>5114</v>
      </c>
      <c r="D9545" t="str">
        <f t="shared" si="449"/>
        <v>Fundamentals of Developmental Psychology (3 units)</v>
      </c>
    </row>
    <row r="9546" spans="1:4" x14ac:dyDescent="0.2">
      <c r="A9546" t="s">
        <v>9488</v>
      </c>
      <c r="B9546" t="str">
        <f t="shared" si="447"/>
        <v>PSY</v>
      </c>
      <c r="C9546" t="str">
        <f t="shared" si="448"/>
        <v>5120</v>
      </c>
      <c r="D9546" t="str">
        <f t="shared" si="449"/>
        <v>Advanced Statistics in Psychology: Univariate Data Analysis (3 units)</v>
      </c>
    </row>
    <row r="9547" spans="1:4" x14ac:dyDescent="0.2">
      <c r="A9547" t="s">
        <v>9489</v>
      </c>
      <c r="B9547" t="str">
        <f t="shared" si="447"/>
        <v>PSY</v>
      </c>
      <c r="C9547" t="str">
        <f t="shared" si="448"/>
        <v>5121</v>
      </c>
      <c r="D9547" t="str">
        <f t="shared" si="449"/>
        <v>Advanced Statistics in Psychology: Multivariate Data Analysis (3 units)</v>
      </c>
    </row>
    <row r="9548" spans="1:4" x14ac:dyDescent="0.2">
      <c r="A9548" t="s">
        <v>9490</v>
      </c>
      <c r="B9548" t="str">
        <f t="shared" si="447"/>
        <v>PSY</v>
      </c>
      <c r="C9548" t="str">
        <f t="shared" si="448"/>
        <v>5125</v>
      </c>
      <c r="D9548" t="str">
        <f t="shared" si="449"/>
        <v>Principles of Neuropsychology (3 units)</v>
      </c>
    </row>
    <row r="9549" spans="1:4" x14ac:dyDescent="0.2">
      <c r="A9549" t="s">
        <v>9491</v>
      </c>
      <c r="B9549" t="str">
        <f t="shared" si="447"/>
        <v>PSY</v>
      </c>
      <c r="C9549" t="str">
        <f t="shared" si="448"/>
        <v>5133</v>
      </c>
      <c r="D9549" t="str">
        <f t="shared" si="449"/>
        <v>Clinical Research Methods (3 units)</v>
      </c>
    </row>
    <row r="9550" spans="1:4" x14ac:dyDescent="0.2">
      <c r="A9550" t="s">
        <v>9492</v>
      </c>
      <c r="B9550" t="str">
        <f t="shared" si="447"/>
        <v>PSY</v>
      </c>
      <c r="C9550" t="str">
        <f t="shared" si="448"/>
        <v>5158</v>
      </c>
      <c r="D9550" t="str">
        <f t="shared" si="449"/>
        <v>Research Practicum in Social and Interpersonal Relations (3 units)</v>
      </c>
    </row>
    <row r="9551" spans="1:4" x14ac:dyDescent="0.2">
      <c r="A9551" t="s">
        <v>9493</v>
      </c>
      <c r="B9551" t="str">
        <f t="shared" si="447"/>
        <v>PSY</v>
      </c>
      <c r="C9551" t="str">
        <f t="shared" si="448"/>
        <v>5202</v>
      </c>
      <c r="D9551" t="str">
        <f t="shared" si="449"/>
        <v>Psychodiagnostic Assessment of Adults and Children (6 units)</v>
      </c>
    </row>
    <row r="9552" spans="1:4" x14ac:dyDescent="0.2">
      <c r="A9552" t="s">
        <v>9494</v>
      </c>
      <c r="B9552" t="str">
        <f t="shared" si="447"/>
        <v>PSY</v>
      </c>
      <c r="C9552" t="str">
        <f t="shared" si="448"/>
        <v>5202</v>
      </c>
      <c r="D9552" t="str">
        <f t="shared" si="449"/>
        <v>Psychodiagnostic Assessment of Adults and Children (Part 1 of 2)</v>
      </c>
    </row>
    <row r="9553" spans="1:4" x14ac:dyDescent="0.2">
      <c r="A9553" t="s">
        <v>9495</v>
      </c>
      <c r="B9553" t="str">
        <f t="shared" si="447"/>
        <v>PSY</v>
      </c>
      <c r="C9553" t="str">
        <f t="shared" si="448"/>
        <v>5202</v>
      </c>
      <c r="D9553" t="str">
        <f t="shared" si="449"/>
        <v>Psychodiagnostic Assessment of Adults and Children (Part 2 of 2)</v>
      </c>
    </row>
    <row r="9554" spans="1:4" x14ac:dyDescent="0.2">
      <c r="A9554" t="s">
        <v>9496</v>
      </c>
      <c r="B9554" t="str">
        <f t="shared" si="447"/>
        <v>PSY</v>
      </c>
      <c r="C9554" t="str">
        <f t="shared" si="448"/>
        <v>5207</v>
      </c>
      <c r="D9554" t="str">
        <f t="shared" si="449"/>
        <v>Psychological Intervention and Consultation (6 units)</v>
      </c>
    </row>
    <row r="9555" spans="1:4" x14ac:dyDescent="0.2">
      <c r="A9555" t="s">
        <v>9497</v>
      </c>
      <c r="B9555" t="str">
        <f t="shared" si="447"/>
        <v>PSY</v>
      </c>
      <c r="C9555" t="str">
        <f t="shared" si="448"/>
        <v>5207</v>
      </c>
      <c r="D9555" t="str">
        <f t="shared" si="449"/>
        <v>Psychological Intervention and Consultation (Part 1 of 2)</v>
      </c>
    </row>
    <row r="9556" spans="1:4" x14ac:dyDescent="0.2">
      <c r="A9556" t="s">
        <v>9498</v>
      </c>
      <c r="B9556" t="str">
        <f t="shared" si="447"/>
        <v>PSY</v>
      </c>
      <c r="C9556" t="str">
        <f t="shared" si="448"/>
        <v>5207</v>
      </c>
      <c r="D9556" t="str">
        <f t="shared" si="449"/>
        <v>Psychological Intervention and Consultation (Part 2 of 2)</v>
      </c>
    </row>
    <row r="9557" spans="1:4" x14ac:dyDescent="0.2">
      <c r="A9557" t="s">
        <v>9499</v>
      </c>
      <c r="B9557" t="str">
        <f t="shared" si="447"/>
        <v>PSY</v>
      </c>
      <c r="C9557" t="str">
        <f t="shared" si="448"/>
        <v>5424</v>
      </c>
      <c r="D9557" t="str">
        <f t="shared" si="449"/>
        <v>Contemporary Issues and Professional Skills in the Psychological Sciences (6 units)</v>
      </c>
    </row>
    <row r="9558" spans="1:4" x14ac:dyDescent="0.2">
      <c r="A9558" t="s">
        <v>9500</v>
      </c>
      <c r="B9558" t="str">
        <f t="shared" si="447"/>
        <v>PSY</v>
      </c>
      <c r="C9558" t="str">
        <f t="shared" si="448"/>
        <v>5424</v>
      </c>
      <c r="D9558" t="str">
        <f t="shared" si="449"/>
        <v>Contemporary Issues and Professional Skills in the Psychological Sciences (Part 1 of 2)</v>
      </c>
    </row>
    <row r="9559" spans="1:4" x14ac:dyDescent="0.2">
      <c r="A9559" t="s">
        <v>9501</v>
      </c>
      <c r="B9559" t="str">
        <f t="shared" si="447"/>
        <v>PSY</v>
      </c>
      <c r="C9559" t="str">
        <f t="shared" si="448"/>
        <v>5424</v>
      </c>
      <c r="D9559" t="str">
        <f t="shared" si="449"/>
        <v>Contemporary Issues and Professional Skills in the Psychological Sciences (Part 2 of 2)</v>
      </c>
    </row>
    <row r="9560" spans="1:4" x14ac:dyDescent="0.2">
      <c r="A9560" t="s">
        <v>9502</v>
      </c>
      <c r="B9560" t="str">
        <f t="shared" si="447"/>
        <v>PSY</v>
      </c>
      <c r="C9560" t="str">
        <f t="shared" si="448"/>
        <v>5502</v>
      </c>
      <c r="D9560" t="str">
        <f t="shared" si="449"/>
        <v>Psychopathologie appliquée (3 crédits)</v>
      </c>
    </row>
    <row r="9561" spans="1:4" x14ac:dyDescent="0.2">
      <c r="A9561" t="s">
        <v>9503</v>
      </c>
      <c r="B9561" t="str">
        <f t="shared" si="447"/>
        <v>PSY</v>
      </c>
      <c r="C9561" t="str">
        <f t="shared" si="448"/>
        <v>5503</v>
      </c>
      <c r="D9561" t="str">
        <f t="shared" si="449"/>
        <v>Fondements de la neuroscience du comportement (3 crédits)</v>
      </c>
    </row>
    <row r="9562" spans="1:4" x14ac:dyDescent="0.2">
      <c r="A9562" t="s">
        <v>9504</v>
      </c>
      <c r="B9562" t="str">
        <f t="shared" si="447"/>
        <v>PSY</v>
      </c>
      <c r="C9562" t="str">
        <f t="shared" si="448"/>
        <v>5505</v>
      </c>
      <c r="D9562" t="str">
        <f t="shared" si="449"/>
        <v>Fondements de la psychologie cognitive (3 crédits)</v>
      </c>
    </row>
    <row r="9563" spans="1:4" x14ac:dyDescent="0.2">
      <c r="A9563" t="s">
        <v>9505</v>
      </c>
      <c r="B9563" t="str">
        <f t="shared" si="447"/>
        <v>PSY</v>
      </c>
      <c r="C9563" t="str">
        <f t="shared" si="448"/>
        <v>5511</v>
      </c>
      <c r="D9563" t="str">
        <f t="shared" si="449"/>
        <v>Théories de la personnalité (3 crédits)</v>
      </c>
    </row>
    <row r="9564" spans="1:4" x14ac:dyDescent="0.2">
      <c r="A9564" t="s">
        <v>9506</v>
      </c>
      <c r="B9564" t="str">
        <f t="shared" si="447"/>
        <v>PSY</v>
      </c>
      <c r="C9564" t="str">
        <f t="shared" si="448"/>
        <v>5513</v>
      </c>
      <c r="D9564" t="str">
        <f t="shared" si="449"/>
        <v>Fondements de la psychologie sociale (3 crédits)</v>
      </c>
    </row>
    <row r="9565" spans="1:4" x14ac:dyDescent="0.2">
      <c r="A9565" t="s">
        <v>9507</v>
      </c>
      <c r="B9565" t="str">
        <f t="shared" si="447"/>
        <v>PSY</v>
      </c>
      <c r="C9565" t="str">
        <f t="shared" si="448"/>
        <v>5514</v>
      </c>
      <c r="D9565" t="str">
        <f t="shared" si="449"/>
        <v>Fondements de la psychologie du développement (3 crédits)</v>
      </c>
    </row>
    <row r="9566" spans="1:4" x14ac:dyDescent="0.2">
      <c r="A9566" t="s">
        <v>9508</v>
      </c>
      <c r="B9566" t="str">
        <f t="shared" si="447"/>
        <v>PSY</v>
      </c>
      <c r="C9566" t="str">
        <f t="shared" si="448"/>
        <v>5520</v>
      </c>
      <c r="D9566" t="str">
        <f t="shared" si="449"/>
        <v>Statistique avancée en psychologie : Analyse de données univariées (3 crédits)</v>
      </c>
    </row>
    <row r="9567" spans="1:4" x14ac:dyDescent="0.2">
      <c r="A9567" t="s">
        <v>9509</v>
      </c>
      <c r="B9567" t="str">
        <f t="shared" si="447"/>
        <v>PSY</v>
      </c>
      <c r="C9567" t="str">
        <f t="shared" si="448"/>
        <v>5521</v>
      </c>
      <c r="D9567" t="str">
        <f t="shared" si="449"/>
        <v>Statistique avancée en psychologie : Analyse de données multivariées (3 crédits)</v>
      </c>
    </row>
    <row r="9568" spans="1:4" x14ac:dyDescent="0.2">
      <c r="A9568" t="s">
        <v>9510</v>
      </c>
      <c r="B9568" t="str">
        <f t="shared" si="447"/>
        <v>PSY</v>
      </c>
      <c r="C9568" t="str">
        <f t="shared" si="448"/>
        <v>5525</v>
      </c>
      <c r="D9568" t="str">
        <f t="shared" si="449"/>
        <v>Principes de neuropsychologie (3 crédits)</v>
      </c>
    </row>
    <row r="9569" spans="1:4" x14ac:dyDescent="0.2">
      <c r="A9569" t="s">
        <v>9511</v>
      </c>
      <c r="B9569" t="str">
        <f t="shared" si="447"/>
        <v>PSY</v>
      </c>
      <c r="C9569" t="str">
        <f t="shared" si="448"/>
        <v>5533</v>
      </c>
      <c r="D9569" t="str">
        <f t="shared" si="449"/>
        <v>Méthodes de recherche clinique (3 crédits)</v>
      </c>
    </row>
    <row r="9570" spans="1:4" x14ac:dyDescent="0.2">
      <c r="A9570" t="s">
        <v>9512</v>
      </c>
      <c r="B9570" t="str">
        <f t="shared" si="447"/>
        <v>PSY</v>
      </c>
      <c r="C9570" t="str">
        <f t="shared" si="448"/>
        <v>5558</v>
      </c>
      <c r="D9570" t="str">
        <f t="shared" si="449"/>
        <v>Practicum de recherche en relations interpersonnelles (3 crédits)</v>
      </c>
    </row>
    <row r="9571" spans="1:4" x14ac:dyDescent="0.2">
      <c r="A9571" t="s">
        <v>9513</v>
      </c>
      <c r="B9571" t="str">
        <f t="shared" si="447"/>
        <v>PSY</v>
      </c>
      <c r="C9571" t="str">
        <f t="shared" si="448"/>
        <v>5602</v>
      </c>
      <c r="D9571" t="str">
        <f t="shared" si="449"/>
        <v>Évaluation psychodiagnostique des adultes et des enfants (6 crédits)</v>
      </c>
    </row>
    <row r="9572" spans="1:4" x14ac:dyDescent="0.2">
      <c r="A9572" t="s">
        <v>9514</v>
      </c>
      <c r="B9572" t="str">
        <f t="shared" si="447"/>
        <v>PSY</v>
      </c>
      <c r="C9572" t="str">
        <f t="shared" si="448"/>
        <v>5602</v>
      </c>
      <c r="D9572" t="str">
        <f t="shared" si="449"/>
        <v>Évaluation psychodiagnostique des adultes et des enfants (Partie 1 de 2)</v>
      </c>
    </row>
    <row r="9573" spans="1:4" x14ac:dyDescent="0.2">
      <c r="A9573" t="s">
        <v>9515</v>
      </c>
      <c r="B9573" t="str">
        <f t="shared" si="447"/>
        <v>PSY</v>
      </c>
      <c r="C9573" t="str">
        <f t="shared" si="448"/>
        <v>5602</v>
      </c>
      <c r="D9573" t="str">
        <f t="shared" si="449"/>
        <v>Évaluation psychodiagnostique des adultes et des enfants (Partie 2 de 2)</v>
      </c>
    </row>
    <row r="9574" spans="1:4" x14ac:dyDescent="0.2">
      <c r="A9574" t="s">
        <v>9516</v>
      </c>
      <c r="B9574" t="str">
        <f t="shared" si="447"/>
        <v>PSY</v>
      </c>
      <c r="C9574" t="str">
        <f t="shared" si="448"/>
        <v>5607</v>
      </c>
      <c r="D9574" t="str">
        <f t="shared" si="449"/>
        <v>Intervention et consultation psychologique (6 crédits)</v>
      </c>
    </row>
    <row r="9575" spans="1:4" x14ac:dyDescent="0.2">
      <c r="A9575" t="s">
        <v>9517</v>
      </c>
      <c r="B9575" t="str">
        <f t="shared" si="447"/>
        <v>PSY</v>
      </c>
      <c r="C9575" t="str">
        <f t="shared" si="448"/>
        <v>5607</v>
      </c>
      <c r="D9575" t="str">
        <f t="shared" si="449"/>
        <v>Intervention et consultation psychologique (Partie 1 de 2)</v>
      </c>
    </row>
    <row r="9576" spans="1:4" x14ac:dyDescent="0.2">
      <c r="A9576" t="s">
        <v>9518</v>
      </c>
      <c r="B9576" t="str">
        <f t="shared" si="447"/>
        <v>PSY</v>
      </c>
      <c r="C9576" t="str">
        <f t="shared" si="448"/>
        <v>5607</v>
      </c>
      <c r="D9576" t="str">
        <f t="shared" si="449"/>
        <v>Intervention et consultation psychologique (Partie 2 de 2)</v>
      </c>
    </row>
    <row r="9577" spans="1:4" x14ac:dyDescent="0.2">
      <c r="A9577" t="s">
        <v>9519</v>
      </c>
      <c r="B9577" t="str">
        <f t="shared" si="447"/>
        <v>PSY</v>
      </c>
      <c r="C9577" t="str">
        <f t="shared" si="448"/>
        <v>5824</v>
      </c>
      <c r="D9577" t="str">
        <f t="shared" si="449"/>
        <v>Enjeux contemporains et compétences professionnelles dans les sciences psychologiques (6 crédits)</v>
      </c>
    </row>
    <row r="9578" spans="1:4" x14ac:dyDescent="0.2">
      <c r="A9578" t="s">
        <v>9520</v>
      </c>
      <c r="B9578" t="str">
        <f t="shared" si="447"/>
        <v>PSY</v>
      </c>
      <c r="C9578" t="str">
        <f t="shared" si="448"/>
        <v>5824</v>
      </c>
      <c r="D9578" t="str">
        <f t="shared" si="449"/>
        <v>Enjeux contemporains et compétences professionnelles dans les sciences psychologiques (1 de 2)</v>
      </c>
    </row>
    <row r="9579" spans="1:4" x14ac:dyDescent="0.2">
      <c r="A9579" t="s">
        <v>9521</v>
      </c>
      <c r="B9579" t="str">
        <f t="shared" si="447"/>
        <v>PSY</v>
      </c>
      <c r="C9579" t="str">
        <f t="shared" si="448"/>
        <v>5824</v>
      </c>
      <c r="D9579" t="str">
        <f t="shared" si="449"/>
        <v>Enjeux contemporains et compétences professionnelles dans les sciences psychologiques (2 de 2)</v>
      </c>
    </row>
    <row r="9580" spans="1:4" x14ac:dyDescent="0.2">
      <c r="A9580" t="s">
        <v>9522</v>
      </c>
      <c r="B9580" t="str">
        <f t="shared" si="447"/>
        <v>PSY</v>
      </c>
      <c r="C9580" t="str">
        <f t="shared" si="448"/>
        <v>5911</v>
      </c>
      <c r="D9580" t="str">
        <f t="shared" si="449"/>
        <v>Theories of Personality / Theories of Personality (3 crédits / 3 units)</v>
      </c>
    </row>
    <row r="9581" spans="1:4" x14ac:dyDescent="0.2">
      <c r="A9581" t="s">
        <v>9523</v>
      </c>
      <c r="B9581" t="str">
        <f t="shared" si="447"/>
        <v>PSY</v>
      </c>
      <c r="C9581" t="str">
        <f t="shared" si="448"/>
        <v>5924</v>
      </c>
      <c r="D9581" t="str">
        <f t="shared" si="449"/>
        <v>Principes de neuropsychologie / Principles of Neuropsychology (3 crédits / 3 units)</v>
      </c>
    </row>
    <row r="9582" spans="1:4" x14ac:dyDescent="0.2">
      <c r="A9582" t="s">
        <v>9524</v>
      </c>
      <c r="B9582" t="str">
        <f t="shared" si="447"/>
        <v>PSY</v>
      </c>
      <c r="C9582" t="str">
        <f t="shared" si="448"/>
        <v>5958</v>
      </c>
      <c r="D9582" t="str">
        <f t="shared" si="449"/>
        <v>Practicum de recherche en relations interpersonnelles / Practicum de recherche en relations interpersonnelles (3 crédits / 3 units)</v>
      </c>
    </row>
    <row r="9583" spans="1:4" x14ac:dyDescent="0.2">
      <c r="A9583" t="s">
        <v>9525</v>
      </c>
      <c r="B9583" t="str">
        <f t="shared" si="447"/>
        <v>PSY</v>
      </c>
      <c r="C9583" t="str">
        <f t="shared" si="448"/>
        <v>6002</v>
      </c>
      <c r="D9583" t="str">
        <f t="shared" si="449"/>
        <v>Practicum en recherche appliquée / Practicum in Applied Research (3 crédits / 3 units)</v>
      </c>
    </row>
    <row r="9584" spans="1:4" x14ac:dyDescent="0.2">
      <c r="A9584" t="s">
        <v>9526</v>
      </c>
      <c r="B9584" t="str">
        <f t="shared" si="447"/>
        <v>PSY</v>
      </c>
      <c r="C9584" t="str">
        <f t="shared" si="448"/>
        <v>6007</v>
      </c>
      <c r="D9584" t="str">
        <f t="shared" si="449"/>
        <v>Practicum clinique / Clinical Practicum (1-99 crédit / 1-99 unit)</v>
      </c>
    </row>
    <row r="9585" spans="1:4" x14ac:dyDescent="0.2">
      <c r="A9585" t="s">
        <v>9527</v>
      </c>
      <c r="B9585" t="str">
        <f t="shared" si="447"/>
        <v>PSY</v>
      </c>
      <c r="C9585" t="str">
        <f t="shared" si="448"/>
        <v>6008</v>
      </c>
      <c r="D9585" t="str">
        <f t="shared" si="449"/>
        <v>Practicum clinique externe / External Clinical Practicum (1-99 crédit / 1-99 unit)</v>
      </c>
    </row>
    <row r="9586" spans="1:4" x14ac:dyDescent="0.2">
      <c r="A9586" t="s">
        <v>9528</v>
      </c>
      <c r="B9586" t="str">
        <f t="shared" si="447"/>
        <v>PSY</v>
      </c>
      <c r="C9586" t="str">
        <f t="shared" si="448"/>
        <v>6009</v>
      </c>
      <c r="D9586" t="str">
        <f t="shared" si="449"/>
        <v>Practicum clinique externe avancé / Advanced External Clinical Practicum (1-99 crédit / 1-99 unit)</v>
      </c>
    </row>
    <row r="9587" spans="1:4" x14ac:dyDescent="0.2">
      <c r="A9587" t="s">
        <v>9529</v>
      </c>
      <c r="B9587" t="str">
        <f t="shared" si="447"/>
        <v>PSY</v>
      </c>
      <c r="C9587" t="str">
        <f t="shared" si="448"/>
        <v>6010</v>
      </c>
      <c r="D9587" t="str">
        <f t="shared" si="449"/>
        <v>Practicum clinique interne avancé / Advanced Internal Clinical Practicum (1-99 crédit / 1-99 unit)</v>
      </c>
    </row>
    <row r="9588" spans="1:4" x14ac:dyDescent="0.2">
      <c r="A9588" t="s">
        <v>9530</v>
      </c>
      <c r="B9588" t="str">
        <f t="shared" si="447"/>
        <v>PSY</v>
      </c>
      <c r="C9588" t="str">
        <f t="shared" si="448"/>
        <v>6022</v>
      </c>
      <c r="D9588" t="str">
        <f t="shared" si="449"/>
        <v>Stage consult.-clinique psychologie / Stage consult.-clinique psychologie (1-99 crédit / 1-99 unit)</v>
      </c>
    </row>
    <row r="9589" spans="1:4" x14ac:dyDescent="0.2">
      <c r="A9589" t="s">
        <v>9531</v>
      </c>
      <c r="B9589" t="str">
        <f t="shared" si="447"/>
        <v>PSY</v>
      </c>
      <c r="C9589" t="str">
        <f t="shared" si="448"/>
        <v>6032</v>
      </c>
      <c r="D9589" t="str">
        <f t="shared" si="449"/>
        <v>Stage aux hôpitaux / Hospital Internship (1-99 crédit / 1-99 unit)</v>
      </c>
    </row>
    <row r="9590" spans="1:4" x14ac:dyDescent="0.2">
      <c r="A9590" t="s">
        <v>9532</v>
      </c>
      <c r="B9590" t="str">
        <f t="shared" si="447"/>
        <v>PSY</v>
      </c>
      <c r="C9590" t="str">
        <f t="shared" si="448"/>
        <v>6042</v>
      </c>
      <c r="D9590" t="str">
        <f t="shared" si="449"/>
        <v>Practicum en recherche fondamentale / Practicum in Basic Research (3 crédits / 3 units)</v>
      </c>
    </row>
    <row r="9591" spans="1:4" x14ac:dyDescent="0.2">
      <c r="A9591" t="s">
        <v>9533</v>
      </c>
      <c r="B9591" t="str">
        <f t="shared" si="447"/>
        <v>PSY</v>
      </c>
      <c r="C9591" t="str">
        <f t="shared" si="448"/>
        <v>6042</v>
      </c>
      <c r="D9591" t="str">
        <f t="shared" si="449"/>
        <v>Practicum en recherche fondamentale (Partie 1 de 2)</v>
      </c>
    </row>
    <row r="9592" spans="1:4" x14ac:dyDescent="0.2">
      <c r="A9592" t="s">
        <v>9534</v>
      </c>
      <c r="B9592" t="str">
        <f t="shared" si="447"/>
        <v>PSY</v>
      </c>
      <c r="C9592" t="str">
        <f t="shared" si="448"/>
        <v>6042</v>
      </c>
      <c r="D9592" t="str">
        <f t="shared" si="449"/>
        <v>Practicum en recherche fondamentale (Partie 2 de 2)</v>
      </c>
    </row>
    <row r="9593" spans="1:4" x14ac:dyDescent="0.2">
      <c r="A9593" t="s">
        <v>9535</v>
      </c>
      <c r="B9593" t="str">
        <f t="shared" si="447"/>
        <v>PSY</v>
      </c>
      <c r="C9593" t="str">
        <f t="shared" si="448"/>
        <v>6102</v>
      </c>
      <c r="D9593" t="str">
        <f t="shared" si="449"/>
        <v>Social Development (3 units)</v>
      </c>
    </row>
    <row r="9594" spans="1:4" x14ac:dyDescent="0.2">
      <c r="A9594" t="s">
        <v>9536</v>
      </c>
      <c r="B9594" t="str">
        <f t="shared" si="447"/>
        <v>PSY</v>
      </c>
      <c r="C9594" t="str">
        <f t="shared" si="448"/>
        <v>6103</v>
      </c>
      <c r="D9594" t="str">
        <f t="shared" si="449"/>
        <v>Socialization and Individual Differences (3 units)</v>
      </c>
    </row>
    <row r="9595" spans="1:4" x14ac:dyDescent="0.2">
      <c r="A9595" t="s">
        <v>9537</v>
      </c>
      <c r="B9595" t="str">
        <f t="shared" si="447"/>
        <v>PSY</v>
      </c>
      <c r="C9595" t="str">
        <f t="shared" si="448"/>
        <v>6105</v>
      </c>
      <c r="D9595" t="str">
        <f t="shared" si="449"/>
        <v>Factor Analysis in Psychological Research (3 units)</v>
      </c>
    </row>
    <row r="9596" spans="1:4" x14ac:dyDescent="0.2">
      <c r="A9596" t="s">
        <v>9538</v>
      </c>
      <c r="B9596" t="str">
        <f t="shared" si="447"/>
        <v>PSY</v>
      </c>
      <c r="C9596" t="str">
        <f t="shared" si="448"/>
        <v>6106</v>
      </c>
      <c r="D9596" t="str">
        <f t="shared" si="449"/>
        <v>Evaluation of Psychotherapy and Behaviour Change (3 units)</v>
      </c>
    </row>
    <row r="9597" spans="1:4" x14ac:dyDescent="0.2">
      <c r="A9597" t="s">
        <v>9539</v>
      </c>
      <c r="B9597" t="str">
        <f t="shared" si="447"/>
        <v>PSY</v>
      </c>
      <c r="C9597" t="str">
        <f t="shared" si="448"/>
        <v>6107</v>
      </c>
      <c r="D9597" t="str">
        <f t="shared" si="449"/>
        <v>Clinical Applications of Interpersonal Theory (3 units)</v>
      </c>
    </row>
    <row r="9598" spans="1:4" x14ac:dyDescent="0.2">
      <c r="A9598" t="s">
        <v>9540</v>
      </c>
      <c r="B9598" t="str">
        <f t="shared" si="447"/>
        <v>PSY</v>
      </c>
      <c r="C9598" t="str">
        <f t="shared" si="448"/>
        <v>6109</v>
      </c>
      <c r="D9598" t="str">
        <f t="shared" si="449"/>
        <v>Neurobehavioral Determinants of Motivation (3 units)</v>
      </c>
    </row>
    <row r="9599" spans="1:4" x14ac:dyDescent="0.2">
      <c r="A9599" t="s">
        <v>9541</v>
      </c>
      <c r="B9599" t="str">
        <f t="shared" si="447"/>
        <v>PSY</v>
      </c>
      <c r="C9599" t="str">
        <f t="shared" si="448"/>
        <v>6113</v>
      </c>
      <c r="D9599" t="str">
        <f t="shared" si="449"/>
        <v>Rehabilitation Psychology (3 units)</v>
      </c>
    </row>
    <row r="9600" spans="1:4" x14ac:dyDescent="0.2">
      <c r="A9600" t="s">
        <v>9542</v>
      </c>
      <c r="B9600" t="str">
        <f t="shared" si="447"/>
        <v>PSY</v>
      </c>
      <c r="C9600" t="str">
        <f t="shared" si="448"/>
        <v>6114</v>
      </c>
      <c r="D9600" t="str">
        <f t="shared" si="449"/>
        <v>Cognitive Psychophysiology (3 units)</v>
      </c>
    </row>
    <row r="9601" spans="1:4" x14ac:dyDescent="0.2">
      <c r="A9601" t="s">
        <v>9543</v>
      </c>
      <c r="B9601" t="str">
        <f t="shared" si="447"/>
        <v>PSY</v>
      </c>
      <c r="C9601" t="str">
        <f t="shared" si="448"/>
        <v>6115</v>
      </c>
      <c r="D9601" t="str">
        <f t="shared" si="449"/>
        <v>Evolution of the Mind (3 units)</v>
      </c>
    </row>
    <row r="9602" spans="1:4" x14ac:dyDescent="0.2">
      <c r="A9602" t="s">
        <v>9544</v>
      </c>
      <c r="B9602" t="str">
        <f t="shared" si="447"/>
        <v>PSY</v>
      </c>
      <c r="C9602" t="str">
        <f t="shared" si="448"/>
        <v>6116</v>
      </c>
      <c r="D9602" t="str">
        <f t="shared" si="449"/>
        <v>Community Psychology (3 units)</v>
      </c>
    </row>
    <row r="9603" spans="1:4" x14ac:dyDescent="0.2">
      <c r="A9603" t="s">
        <v>9545</v>
      </c>
      <c r="B9603" t="str">
        <f t="shared" ref="B9603:B9666" si="450">LEFT(A9603,3)</f>
        <v>PSY</v>
      </c>
      <c r="C9603" t="str">
        <f t="shared" ref="C9603:C9666" si="451">MID(A9603,5,4)</f>
        <v>6117</v>
      </c>
      <c r="D9603" t="str">
        <f t="shared" si="449"/>
        <v>Comparative Cognition (3 units)</v>
      </c>
    </row>
    <row r="9604" spans="1:4" x14ac:dyDescent="0.2">
      <c r="A9604" t="s">
        <v>9546</v>
      </c>
      <c r="B9604" t="str">
        <f t="shared" si="450"/>
        <v>PSY</v>
      </c>
      <c r="C9604" t="str">
        <f t="shared" si="451"/>
        <v>6118</v>
      </c>
      <c r="D9604" t="str">
        <f t="shared" si="449"/>
        <v>Reasoning, Judgement and Decision (3 units)</v>
      </c>
    </row>
    <row r="9605" spans="1:4" x14ac:dyDescent="0.2">
      <c r="A9605" t="s">
        <v>9547</v>
      </c>
      <c r="B9605" t="str">
        <f t="shared" si="450"/>
        <v>PSY</v>
      </c>
      <c r="C9605" t="str">
        <f t="shared" si="451"/>
        <v>6122</v>
      </c>
      <c r="D9605" t="str">
        <f t="shared" si="449"/>
        <v>Clinical Health Psychology (3 units)</v>
      </c>
    </row>
    <row r="9606" spans="1:4" x14ac:dyDescent="0.2">
      <c r="A9606" t="s">
        <v>9548</v>
      </c>
      <c r="B9606" t="str">
        <f t="shared" si="450"/>
        <v>PSY</v>
      </c>
      <c r="C9606" t="str">
        <f t="shared" si="451"/>
        <v>6123</v>
      </c>
      <c r="D9606" t="str">
        <f t="shared" si="449"/>
        <v>Psychosocial Stress Research (3 units)</v>
      </c>
    </row>
    <row r="9607" spans="1:4" x14ac:dyDescent="0.2">
      <c r="A9607" t="s">
        <v>9549</v>
      </c>
      <c r="B9607" t="str">
        <f t="shared" si="450"/>
        <v>PSY</v>
      </c>
      <c r="C9607" t="str">
        <f t="shared" si="451"/>
        <v>6127</v>
      </c>
      <c r="D9607" t="str">
        <f t="shared" ref="D9607:D9670" si="452">MID(A9607, FIND(" ", A9607) + 1, FIND(")", A9607) - FIND(" ", A9607) )</f>
        <v>Research Seminars in Social Psychology (3 units)</v>
      </c>
    </row>
    <row r="9608" spans="1:4" x14ac:dyDescent="0.2">
      <c r="A9608" t="s">
        <v>9550</v>
      </c>
      <c r="B9608" t="str">
        <f t="shared" si="450"/>
        <v>PSY</v>
      </c>
      <c r="C9608" t="str">
        <f t="shared" si="451"/>
        <v>6132</v>
      </c>
      <c r="D9608" t="str">
        <f t="shared" si="452"/>
        <v>Child Psychopathology (3 units)</v>
      </c>
    </row>
    <row r="9609" spans="1:4" x14ac:dyDescent="0.2">
      <c r="A9609" t="s">
        <v>9551</v>
      </c>
      <c r="B9609" t="str">
        <f t="shared" si="450"/>
        <v>PSY</v>
      </c>
      <c r="C9609" t="str">
        <f t="shared" si="451"/>
        <v>6133</v>
      </c>
      <c r="D9609" t="str">
        <f t="shared" si="452"/>
        <v>Ethics of Research in Psychology (3 units)</v>
      </c>
    </row>
    <row r="9610" spans="1:4" x14ac:dyDescent="0.2">
      <c r="A9610" t="s">
        <v>9552</v>
      </c>
      <c r="B9610" t="str">
        <f t="shared" si="450"/>
        <v>PSY</v>
      </c>
      <c r="C9610" t="str">
        <f t="shared" si="451"/>
        <v>6134</v>
      </c>
      <c r="D9610" t="str">
        <f t="shared" si="452"/>
        <v>Mental Health Interview and Psychometrics (3 units)</v>
      </c>
    </row>
    <row r="9611" spans="1:4" x14ac:dyDescent="0.2">
      <c r="A9611" t="s">
        <v>9553</v>
      </c>
      <c r="B9611" t="str">
        <f t="shared" si="450"/>
        <v>PSY</v>
      </c>
      <c r="C9611" t="str">
        <f t="shared" si="451"/>
        <v>6137</v>
      </c>
      <c r="D9611" t="str">
        <f t="shared" si="452"/>
        <v>Psychedelic Psychotherapies &amp; Mental Health (3 units)</v>
      </c>
    </row>
    <row r="9612" spans="1:4" x14ac:dyDescent="0.2">
      <c r="A9612" t="s">
        <v>9554</v>
      </c>
      <c r="B9612" t="str">
        <f t="shared" si="450"/>
        <v>PSY</v>
      </c>
      <c r="C9612" t="str">
        <f t="shared" si="451"/>
        <v>6143</v>
      </c>
      <c r="D9612" t="str">
        <f t="shared" si="452"/>
        <v>Advanced Topics in Psychodiagnostic Assessment (3 units)</v>
      </c>
    </row>
    <row r="9613" spans="1:4" x14ac:dyDescent="0.2">
      <c r="A9613" t="s">
        <v>9555</v>
      </c>
      <c r="B9613" t="str">
        <f t="shared" si="450"/>
        <v>PSY</v>
      </c>
      <c r="C9613" t="str">
        <f t="shared" si="451"/>
        <v>6144</v>
      </c>
      <c r="D9613" t="str">
        <f t="shared" si="452"/>
        <v>Application of Microcomputers to Human Experimental Psychology (3 units)</v>
      </c>
    </row>
    <row r="9614" spans="1:4" x14ac:dyDescent="0.2">
      <c r="A9614" t="s">
        <v>9556</v>
      </c>
      <c r="B9614" t="str">
        <f t="shared" si="450"/>
        <v>PSY</v>
      </c>
      <c r="C9614" t="str">
        <f t="shared" si="451"/>
        <v>6145</v>
      </c>
      <c r="D9614" t="str">
        <f t="shared" si="452"/>
        <v>Cognitive Psychology of Language (3 units)</v>
      </c>
    </row>
    <row r="9615" spans="1:4" x14ac:dyDescent="0.2">
      <c r="A9615" t="s">
        <v>9557</v>
      </c>
      <c r="B9615" t="str">
        <f t="shared" si="450"/>
        <v>PSY</v>
      </c>
      <c r="C9615" t="str">
        <f t="shared" si="451"/>
        <v>6146</v>
      </c>
      <c r="D9615" t="str">
        <f t="shared" si="452"/>
        <v>Social Psychology of Language (3 units)</v>
      </c>
    </row>
    <row r="9616" spans="1:4" x14ac:dyDescent="0.2">
      <c r="A9616" t="s">
        <v>9558</v>
      </c>
      <c r="B9616" t="str">
        <f t="shared" si="450"/>
        <v>PSY</v>
      </c>
      <c r="C9616" t="str">
        <f t="shared" si="451"/>
        <v>6147</v>
      </c>
      <c r="D9616" t="str">
        <f t="shared" si="452"/>
        <v>School Psychology (3 units)</v>
      </c>
    </row>
    <row r="9617" spans="1:4" x14ac:dyDescent="0.2">
      <c r="A9617" t="s">
        <v>9559</v>
      </c>
      <c r="B9617" t="str">
        <f t="shared" si="450"/>
        <v>PSY</v>
      </c>
      <c r="C9617" t="str">
        <f t="shared" si="451"/>
        <v>6151</v>
      </c>
      <c r="D9617" t="str">
        <f t="shared" si="452"/>
        <v>Drugs and Behaviour (3 units)</v>
      </c>
    </row>
    <row r="9618" spans="1:4" x14ac:dyDescent="0.2">
      <c r="A9618" t="s">
        <v>9560</v>
      </c>
      <c r="B9618" t="str">
        <f t="shared" si="450"/>
        <v>PSY</v>
      </c>
      <c r="C9618" t="str">
        <f t="shared" si="451"/>
        <v>6152</v>
      </c>
      <c r="D9618" t="str">
        <f t="shared" si="452"/>
        <v>Research and Application of Learning Principles (3 units)</v>
      </c>
    </row>
    <row r="9619" spans="1:4" x14ac:dyDescent="0.2">
      <c r="A9619" t="s">
        <v>9561</v>
      </c>
      <c r="B9619" t="str">
        <f t="shared" si="450"/>
        <v>PSY</v>
      </c>
      <c r="C9619" t="str">
        <f t="shared" si="451"/>
        <v>6154</v>
      </c>
      <c r="D9619" t="str">
        <f t="shared" si="452"/>
        <v>Child Psychotherapy (3 units)</v>
      </c>
    </row>
    <row r="9620" spans="1:4" x14ac:dyDescent="0.2">
      <c r="A9620" t="s">
        <v>9562</v>
      </c>
      <c r="B9620" t="str">
        <f t="shared" si="450"/>
        <v>PSY</v>
      </c>
      <c r="C9620" t="str">
        <f t="shared" si="451"/>
        <v>6155</v>
      </c>
      <c r="D9620" t="str">
        <f t="shared" si="452"/>
        <v>Applied Social Psychology in the Work Place (3 units)</v>
      </c>
    </row>
    <row r="9621" spans="1:4" x14ac:dyDescent="0.2">
      <c r="A9621" t="s">
        <v>9563</v>
      </c>
      <c r="B9621" t="str">
        <f t="shared" si="450"/>
        <v>PSY</v>
      </c>
      <c r="C9621" t="str">
        <f t="shared" si="451"/>
        <v>6158</v>
      </c>
      <c r="D9621" t="str">
        <f t="shared" si="452"/>
        <v>Research Methods in Social Psychology (3 units)</v>
      </c>
    </row>
    <row r="9622" spans="1:4" x14ac:dyDescent="0.2">
      <c r="A9622" t="s">
        <v>9564</v>
      </c>
      <c r="B9622" t="str">
        <f t="shared" si="450"/>
        <v>PSY</v>
      </c>
      <c r="C9622" t="str">
        <f t="shared" si="451"/>
        <v>6166</v>
      </c>
      <c r="D9622" t="str">
        <f t="shared" si="452"/>
        <v>Human and Social Motivation: Theory and Research (3 units)</v>
      </c>
    </row>
    <row r="9623" spans="1:4" x14ac:dyDescent="0.2">
      <c r="A9623" t="s">
        <v>9565</v>
      </c>
      <c r="B9623" t="str">
        <f t="shared" si="450"/>
        <v>PSY</v>
      </c>
      <c r="C9623" t="str">
        <f t="shared" si="451"/>
        <v>6167</v>
      </c>
      <c r="D9623" t="str">
        <f t="shared" si="452"/>
        <v>Experimental Techniques in Sleep Research (3 units)</v>
      </c>
    </row>
    <row r="9624" spans="1:4" x14ac:dyDescent="0.2">
      <c r="A9624" t="s">
        <v>9566</v>
      </c>
      <c r="B9624" t="str">
        <f t="shared" si="450"/>
        <v>PSY</v>
      </c>
      <c r="C9624" t="str">
        <f t="shared" si="451"/>
        <v>6167</v>
      </c>
      <c r="D9624" t="str">
        <f t="shared" si="452"/>
        <v>Experimental Techniques in Sleep Research (Part 1 of 2)</v>
      </c>
    </row>
    <row r="9625" spans="1:4" x14ac:dyDescent="0.2">
      <c r="A9625" t="s">
        <v>9567</v>
      </c>
      <c r="B9625" t="str">
        <f t="shared" si="450"/>
        <v>PSY</v>
      </c>
      <c r="C9625" t="str">
        <f t="shared" si="451"/>
        <v>6167</v>
      </c>
      <c r="D9625" t="str">
        <f t="shared" si="452"/>
        <v>Experimental Techniques in Sleep Research (Part 2 of 2)</v>
      </c>
    </row>
    <row r="9626" spans="1:4" x14ac:dyDescent="0.2">
      <c r="A9626" t="s">
        <v>9568</v>
      </c>
      <c r="B9626" t="str">
        <f t="shared" si="450"/>
        <v>PSY</v>
      </c>
      <c r="C9626" t="str">
        <f t="shared" si="451"/>
        <v>6168</v>
      </c>
      <c r="D9626" t="str">
        <f t="shared" si="452"/>
        <v>Computer Simulation of Cognitive Processes (3 units)</v>
      </c>
    </row>
    <row r="9627" spans="1:4" x14ac:dyDescent="0.2">
      <c r="A9627" t="s">
        <v>9569</v>
      </c>
      <c r="B9627" t="str">
        <f t="shared" si="450"/>
        <v>PSY</v>
      </c>
      <c r="C9627" t="str">
        <f t="shared" si="451"/>
        <v>6170</v>
      </c>
      <c r="D9627" t="str">
        <f t="shared" si="452"/>
        <v>Ethics and Professional Issues (3 units)</v>
      </c>
    </row>
    <row r="9628" spans="1:4" x14ac:dyDescent="0.2">
      <c r="A9628" t="s">
        <v>9570</v>
      </c>
      <c r="B9628" t="str">
        <f t="shared" si="450"/>
        <v>PSY</v>
      </c>
      <c r="C9628" t="str">
        <f t="shared" si="451"/>
        <v>6176</v>
      </c>
      <c r="D9628" t="str">
        <f t="shared" si="452"/>
        <v>Clinical Geropsychology (3 units)</v>
      </c>
    </row>
    <row r="9629" spans="1:4" x14ac:dyDescent="0.2">
      <c r="A9629" t="s">
        <v>9571</v>
      </c>
      <c r="B9629" t="str">
        <f t="shared" si="450"/>
        <v>PSY</v>
      </c>
      <c r="C9629" t="str">
        <f t="shared" si="451"/>
        <v>6182</v>
      </c>
      <c r="D9629" t="str">
        <f t="shared" si="452"/>
        <v>Psychology and Health (3 units)</v>
      </c>
    </row>
    <row r="9630" spans="1:4" x14ac:dyDescent="0.2">
      <c r="A9630" t="s">
        <v>9572</v>
      </c>
      <c r="B9630" t="str">
        <f t="shared" si="450"/>
        <v>PSY</v>
      </c>
      <c r="C9630" t="str">
        <f t="shared" si="451"/>
        <v>6190</v>
      </c>
      <c r="D9630" t="str">
        <f t="shared" si="452"/>
        <v>Counselling With Dying and Bereaved (3 units)</v>
      </c>
    </row>
    <row r="9631" spans="1:4" x14ac:dyDescent="0.2">
      <c r="A9631" t="s">
        <v>9573</v>
      </c>
      <c r="B9631" t="str">
        <f t="shared" si="450"/>
        <v>PSY</v>
      </c>
      <c r="C9631" t="str">
        <f t="shared" si="451"/>
        <v>6191</v>
      </c>
      <c r="D9631" t="str">
        <f t="shared" si="452"/>
        <v>Seminars in Psychology (3 units)</v>
      </c>
    </row>
    <row r="9632" spans="1:4" x14ac:dyDescent="0.2">
      <c r="A9632" t="s">
        <v>9574</v>
      </c>
      <c r="B9632" t="str">
        <f t="shared" si="450"/>
        <v>PSY</v>
      </c>
      <c r="C9632" t="str">
        <f t="shared" si="451"/>
        <v>6201</v>
      </c>
      <c r="D9632" t="str">
        <f t="shared" si="452"/>
        <v>Basics of Neuroscience (6 units)</v>
      </c>
    </row>
    <row r="9633" spans="1:4" x14ac:dyDescent="0.2">
      <c r="A9633" t="s">
        <v>9575</v>
      </c>
      <c r="B9633" t="str">
        <f t="shared" si="450"/>
        <v>PSY</v>
      </c>
      <c r="C9633" t="str">
        <f t="shared" si="451"/>
        <v>6202</v>
      </c>
      <c r="D9633" t="str">
        <f t="shared" si="452"/>
        <v>Advanced Seminar in Behavioural Neuroscience (6 units)</v>
      </c>
    </row>
    <row r="9634" spans="1:4" x14ac:dyDescent="0.2">
      <c r="A9634" t="s">
        <v>9576</v>
      </c>
      <c r="B9634" t="str">
        <f t="shared" si="450"/>
        <v>PSY</v>
      </c>
      <c r="C9634" t="str">
        <f t="shared" si="451"/>
        <v>6391</v>
      </c>
      <c r="D9634" t="str">
        <f t="shared" si="452"/>
        <v>Psychophysiology of Individual Differences (3 units)</v>
      </c>
    </row>
    <row r="9635" spans="1:4" x14ac:dyDescent="0.2">
      <c r="A9635" t="s">
        <v>9577</v>
      </c>
      <c r="B9635" t="str">
        <f t="shared" si="450"/>
        <v>PSY</v>
      </c>
      <c r="C9635" t="str">
        <f t="shared" si="451"/>
        <v>6502</v>
      </c>
      <c r="D9635" t="str">
        <f t="shared" si="452"/>
        <v>Développement émotionnel (3 crédits)</v>
      </c>
    </row>
    <row r="9636" spans="1:4" x14ac:dyDescent="0.2">
      <c r="A9636" t="s">
        <v>9578</v>
      </c>
      <c r="B9636" t="str">
        <f t="shared" si="450"/>
        <v>PSY</v>
      </c>
      <c r="C9636" t="str">
        <f t="shared" si="451"/>
        <v>6506</v>
      </c>
      <c r="D9636" t="str">
        <f t="shared" si="452"/>
        <v>Développement cognitif (3 crédits)</v>
      </c>
    </row>
    <row r="9637" spans="1:4" x14ac:dyDescent="0.2">
      <c r="A9637" t="s">
        <v>9579</v>
      </c>
      <c r="B9637" t="str">
        <f t="shared" si="450"/>
        <v>PSY</v>
      </c>
      <c r="C9637" t="str">
        <f t="shared" si="451"/>
        <v>6507</v>
      </c>
      <c r="D9637" t="str">
        <f t="shared" si="452"/>
        <v>Applications cliniques de la théorie interpersonnelle (3 crédits)</v>
      </c>
    </row>
    <row r="9638" spans="1:4" x14ac:dyDescent="0.2">
      <c r="A9638" t="s">
        <v>9580</v>
      </c>
      <c r="B9638" t="str">
        <f t="shared" si="450"/>
        <v>PSY</v>
      </c>
      <c r="C9638" t="str">
        <f t="shared" si="451"/>
        <v>6509</v>
      </c>
      <c r="D9638" t="str">
        <f t="shared" si="452"/>
        <v>Déterminants neurocomportementaux de la motivation (3 crédits)</v>
      </c>
    </row>
    <row r="9639" spans="1:4" x14ac:dyDescent="0.2">
      <c r="A9639" t="s">
        <v>9581</v>
      </c>
      <c r="B9639" t="str">
        <f t="shared" si="450"/>
        <v>PSY</v>
      </c>
      <c r="C9639" t="str">
        <f t="shared" si="451"/>
        <v>6514</v>
      </c>
      <c r="D9639" t="str">
        <f t="shared" si="452"/>
        <v>Psychophysiologie cognitive (3 crédits)</v>
      </c>
    </row>
    <row r="9640" spans="1:4" x14ac:dyDescent="0.2">
      <c r="A9640" t="s">
        <v>9582</v>
      </c>
      <c r="B9640" t="str">
        <f t="shared" si="450"/>
        <v>PSY</v>
      </c>
      <c r="C9640" t="str">
        <f t="shared" si="451"/>
        <v>6515</v>
      </c>
      <c r="D9640" t="str">
        <f t="shared" si="452"/>
        <v>Évolution de la pensée (3 crédits)</v>
      </c>
    </row>
    <row r="9641" spans="1:4" x14ac:dyDescent="0.2">
      <c r="A9641" t="s">
        <v>9583</v>
      </c>
      <c r="B9641" t="str">
        <f t="shared" si="450"/>
        <v>PSY</v>
      </c>
      <c r="C9641" t="str">
        <f t="shared" si="451"/>
        <v>6516</v>
      </c>
      <c r="D9641" t="str">
        <f t="shared" si="452"/>
        <v>Psychologie communautaire (3 crédits)</v>
      </c>
    </row>
    <row r="9642" spans="1:4" x14ac:dyDescent="0.2">
      <c r="A9642" t="s">
        <v>9584</v>
      </c>
      <c r="B9642" t="str">
        <f t="shared" si="450"/>
        <v>PSY</v>
      </c>
      <c r="C9642" t="str">
        <f t="shared" si="451"/>
        <v>6517</v>
      </c>
      <c r="D9642" t="str">
        <f t="shared" si="452"/>
        <v>Cognition comparée (3 crédits)</v>
      </c>
    </row>
    <row r="9643" spans="1:4" x14ac:dyDescent="0.2">
      <c r="A9643" t="s">
        <v>9585</v>
      </c>
      <c r="B9643" t="str">
        <f t="shared" si="450"/>
        <v>PSY</v>
      </c>
      <c r="C9643" t="str">
        <f t="shared" si="451"/>
        <v>6518</v>
      </c>
      <c r="D9643" t="str">
        <f t="shared" si="452"/>
        <v>Le raisonnement, le jugement et la prise de décision (3 crédits)</v>
      </c>
    </row>
    <row r="9644" spans="1:4" x14ac:dyDescent="0.2">
      <c r="A9644" t="s">
        <v>9586</v>
      </c>
      <c r="B9644" t="str">
        <f t="shared" si="450"/>
        <v>PSY</v>
      </c>
      <c r="C9644" t="str">
        <f t="shared" si="451"/>
        <v>6522</v>
      </c>
      <c r="D9644" t="str">
        <f t="shared" si="452"/>
        <v>Psychologie clinique de la santé (3 crédits)</v>
      </c>
    </row>
    <row r="9645" spans="1:4" x14ac:dyDescent="0.2">
      <c r="A9645" t="s">
        <v>9587</v>
      </c>
      <c r="B9645" t="str">
        <f t="shared" si="450"/>
        <v>PSY</v>
      </c>
      <c r="C9645" t="str">
        <f t="shared" si="451"/>
        <v>6523</v>
      </c>
      <c r="D9645" t="str">
        <f t="shared" si="452"/>
        <v>Recherche sur le stress psychosocial (3 crédits)</v>
      </c>
    </row>
    <row r="9646" spans="1:4" x14ac:dyDescent="0.2">
      <c r="A9646" t="s">
        <v>9588</v>
      </c>
      <c r="B9646" t="str">
        <f t="shared" si="450"/>
        <v>PSY</v>
      </c>
      <c r="C9646" t="str">
        <f t="shared" si="451"/>
        <v>6526</v>
      </c>
      <c r="D9646" t="str">
        <f t="shared" si="452"/>
        <v>Évaluation neuropsychologique (3 crédits)</v>
      </c>
    </row>
    <row r="9647" spans="1:4" x14ac:dyDescent="0.2">
      <c r="A9647" t="s">
        <v>9589</v>
      </c>
      <c r="B9647" t="str">
        <f t="shared" si="450"/>
        <v>PSY</v>
      </c>
      <c r="C9647" t="str">
        <f t="shared" si="451"/>
        <v>6527</v>
      </c>
      <c r="D9647" t="str">
        <f t="shared" si="452"/>
        <v>Séminaires de recherche en psychologie sociale (3 crédits)</v>
      </c>
    </row>
    <row r="9648" spans="1:4" x14ac:dyDescent="0.2">
      <c r="A9648" t="s">
        <v>9590</v>
      </c>
      <c r="B9648" t="str">
        <f t="shared" si="450"/>
        <v>PSY</v>
      </c>
      <c r="C9648" t="str">
        <f t="shared" si="451"/>
        <v>6532</v>
      </c>
      <c r="D9648" t="str">
        <f t="shared" si="452"/>
        <v>Psychopathologie de l'enfant (3 crédits)</v>
      </c>
    </row>
    <row r="9649" spans="1:4" x14ac:dyDescent="0.2">
      <c r="A9649" t="s">
        <v>9591</v>
      </c>
      <c r="B9649" t="str">
        <f t="shared" si="450"/>
        <v>PSY</v>
      </c>
      <c r="C9649" t="str">
        <f t="shared" si="451"/>
        <v>6533</v>
      </c>
      <c r="D9649" t="str">
        <f t="shared" si="452"/>
        <v>Éthique de la recherche en psychologie (3 crédits)</v>
      </c>
    </row>
    <row r="9650" spans="1:4" x14ac:dyDescent="0.2">
      <c r="A9650" t="s">
        <v>9592</v>
      </c>
      <c r="B9650" t="str">
        <f t="shared" si="450"/>
        <v>PSY</v>
      </c>
      <c r="C9650" t="str">
        <f t="shared" si="451"/>
        <v>6534</v>
      </c>
      <c r="D9650" t="str">
        <f t="shared" si="452"/>
        <v>Entretien sur la santé mentale et psychométrie (3 crédits)</v>
      </c>
    </row>
    <row r="9651" spans="1:4" x14ac:dyDescent="0.2">
      <c r="A9651" t="s">
        <v>9593</v>
      </c>
      <c r="B9651" t="str">
        <f t="shared" si="450"/>
        <v>PSY</v>
      </c>
      <c r="C9651" t="str">
        <f t="shared" si="451"/>
        <v>6537</v>
      </c>
      <c r="D9651" t="str">
        <f t="shared" si="452"/>
        <v>Psychothérapies psychédéliques et santé mentale (3 crédits)</v>
      </c>
    </row>
    <row r="9652" spans="1:4" x14ac:dyDescent="0.2">
      <c r="A9652" t="s">
        <v>9594</v>
      </c>
      <c r="B9652" t="str">
        <f t="shared" si="450"/>
        <v>PSY</v>
      </c>
      <c r="C9652" t="str">
        <f t="shared" si="451"/>
        <v>6544</v>
      </c>
      <c r="D9652" t="str">
        <f t="shared" si="452"/>
        <v>Applications de la micro-informatique à la psychologie expérimentale humaine (3 crédits)</v>
      </c>
    </row>
    <row r="9653" spans="1:4" x14ac:dyDescent="0.2">
      <c r="A9653" t="s">
        <v>9595</v>
      </c>
      <c r="B9653" t="str">
        <f t="shared" si="450"/>
        <v>PSY</v>
      </c>
      <c r="C9653" t="str">
        <f t="shared" si="451"/>
        <v>6545</v>
      </c>
      <c r="D9653" t="str">
        <f t="shared" si="452"/>
        <v>Psychologie cognitive du langage (3 crédits)</v>
      </c>
    </row>
    <row r="9654" spans="1:4" x14ac:dyDescent="0.2">
      <c r="A9654" t="s">
        <v>9596</v>
      </c>
      <c r="B9654" t="str">
        <f t="shared" si="450"/>
        <v>PSY</v>
      </c>
      <c r="C9654" t="str">
        <f t="shared" si="451"/>
        <v>6546</v>
      </c>
      <c r="D9654" t="str">
        <f t="shared" si="452"/>
        <v>Psychologie sociale du langage (3 crédits)</v>
      </c>
    </row>
    <row r="9655" spans="1:4" x14ac:dyDescent="0.2">
      <c r="A9655" t="s">
        <v>9597</v>
      </c>
      <c r="B9655" t="str">
        <f t="shared" si="450"/>
        <v>PSY</v>
      </c>
      <c r="C9655" t="str">
        <f t="shared" si="451"/>
        <v>6547</v>
      </c>
      <c r="D9655" t="str">
        <f t="shared" si="452"/>
        <v>Psychologie scolaire (3 crédits)</v>
      </c>
    </row>
    <row r="9656" spans="1:4" x14ac:dyDescent="0.2">
      <c r="A9656" t="s">
        <v>9598</v>
      </c>
      <c r="B9656" t="str">
        <f t="shared" si="450"/>
        <v>PSY</v>
      </c>
      <c r="C9656" t="str">
        <f t="shared" si="451"/>
        <v>6551</v>
      </c>
      <c r="D9656" t="str">
        <f t="shared" si="452"/>
        <v>Drogues et comportement (3 crédits)</v>
      </c>
    </row>
    <row r="9657" spans="1:4" x14ac:dyDescent="0.2">
      <c r="A9657" t="s">
        <v>9599</v>
      </c>
      <c r="B9657" t="str">
        <f t="shared" si="450"/>
        <v>PSY</v>
      </c>
      <c r="C9657" t="str">
        <f t="shared" si="451"/>
        <v>6552</v>
      </c>
      <c r="D9657" t="str">
        <f t="shared" si="452"/>
        <v>La recherche sur les principes d'apprentissage et leurs applications (3 crédits)</v>
      </c>
    </row>
    <row r="9658" spans="1:4" x14ac:dyDescent="0.2">
      <c r="A9658" t="s">
        <v>9600</v>
      </c>
      <c r="B9658" t="str">
        <f t="shared" si="450"/>
        <v>PSY</v>
      </c>
      <c r="C9658" t="str">
        <f t="shared" si="451"/>
        <v>6555</v>
      </c>
      <c r="D9658" t="str">
        <f t="shared" si="452"/>
        <v>Psychologie sociale appliquée au monde du travail (3 crédits)</v>
      </c>
    </row>
    <row r="9659" spans="1:4" x14ac:dyDescent="0.2">
      <c r="A9659" t="s">
        <v>9601</v>
      </c>
      <c r="B9659" t="str">
        <f t="shared" si="450"/>
        <v>PSY</v>
      </c>
      <c r="C9659" t="str">
        <f t="shared" si="451"/>
        <v>6558</v>
      </c>
      <c r="D9659" t="str">
        <f t="shared" si="452"/>
        <v>Méthodes de recherche en psychologie sociale (3 crédits)</v>
      </c>
    </row>
    <row r="9660" spans="1:4" x14ac:dyDescent="0.2">
      <c r="A9660" t="s">
        <v>9602</v>
      </c>
      <c r="B9660" t="str">
        <f t="shared" si="450"/>
        <v>PSY</v>
      </c>
      <c r="C9660" t="str">
        <f t="shared" si="451"/>
        <v>6566</v>
      </c>
      <c r="D9660" t="str">
        <f t="shared" si="452"/>
        <v>Motivation humaine et sociale : Théories et recherche (3 crédits)</v>
      </c>
    </row>
    <row r="9661" spans="1:4" x14ac:dyDescent="0.2">
      <c r="A9661" t="s">
        <v>9603</v>
      </c>
      <c r="B9661" t="str">
        <f t="shared" si="450"/>
        <v>PSY</v>
      </c>
      <c r="C9661" t="str">
        <f t="shared" si="451"/>
        <v>6567</v>
      </c>
      <c r="D9661" t="str">
        <f t="shared" si="452"/>
        <v>Techniques expérimentales en recherche sur le sommeil (3 crédits)</v>
      </c>
    </row>
    <row r="9662" spans="1:4" x14ac:dyDescent="0.2">
      <c r="A9662" t="s">
        <v>9604</v>
      </c>
      <c r="B9662" t="str">
        <f t="shared" si="450"/>
        <v>PSY</v>
      </c>
      <c r="C9662" t="str">
        <f t="shared" si="451"/>
        <v>6568</v>
      </c>
      <c r="D9662" t="str">
        <f t="shared" si="452"/>
        <v>Simulation informatique des processus cognitifs (3 crédits)</v>
      </c>
    </row>
    <row r="9663" spans="1:4" x14ac:dyDescent="0.2">
      <c r="A9663" t="s">
        <v>9605</v>
      </c>
      <c r="B9663" t="str">
        <f t="shared" si="450"/>
        <v>PSY</v>
      </c>
      <c r="C9663" t="str">
        <f t="shared" si="451"/>
        <v>6570</v>
      </c>
      <c r="D9663" t="str">
        <f t="shared" si="452"/>
        <v>Déontologie et questions professionnelles (3 crédits)</v>
      </c>
    </row>
    <row r="9664" spans="1:4" x14ac:dyDescent="0.2">
      <c r="A9664" t="s">
        <v>9606</v>
      </c>
      <c r="B9664" t="str">
        <f t="shared" si="450"/>
        <v>PSY</v>
      </c>
      <c r="C9664" t="str">
        <f t="shared" si="451"/>
        <v>6576</v>
      </c>
      <c r="D9664" t="str">
        <f t="shared" si="452"/>
        <v>Psychologie clinique de la personne âgée (3 crédits)</v>
      </c>
    </row>
    <row r="9665" spans="1:4" x14ac:dyDescent="0.2">
      <c r="A9665" t="s">
        <v>9607</v>
      </c>
      <c r="B9665" t="str">
        <f t="shared" si="450"/>
        <v>PSY</v>
      </c>
      <c r="C9665" t="str">
        <f t="shared" si="451"/>
        <v>6582</v>
      </c>
      <c r="D9665" t="str">
        <f t="shared" si="452"/>
        <v>La psychologie et la santé (3 crédits)</v>
      </c>
    </row>
    <row r="9666" spans="1:4" x14ac:dyDescent="0.2">
      <c r="A9666" t="s">
        <v>9608</v>
      </c>
      <c r="B9666" t="str">
        <f t="shared" si="450"/>
        <v>PSY</v>
      </c>
      <c r="C9666" t="str">
        <f t="shared" si="451"/>
        <v>6591</v>
      </c>
      <c r="D9666" t="str">
        <f t="shared" si="452"/>
        <v>Séminaire en psychologie (3 crédits)</v>
      </c>
    </row>
    <row r="9667" spans="1:4" x14ac:dyDescent="0.2">
      <c r="A9667" t="s">
        <v>9609</v>
      </c>
      <c r="B9667" t="str">
        <f t="shared" ref="B9667:B9730" si="453">LEFT(A9667,3)</f>
        <v>PSY</v>
      </c>
      <c r="C9667" t="str">
        <f t="shared" ref="C9667:C9730" si="454">MID(A9667,5,4)</f>
        <v>6601</v>
      </c>
      <c r="D9667" t="str">
        <f t="shared" si="452"/>
        <v>Fondements de la neuroscience (6 crédits)</v>
      </c>
    </row>
    <row r="9668" spans="1:4" x14ac:dyDescent="0.2">
      <c r="A9668" t="s">
        <v>9610</v>
      </c>
      <c r="B9668" t="str">
        <f t="shared" si="453"/>
        <v>PSY</v>
      </c>
      <c r="C9668" t="str">
        <f t="shared" si="454"/>
        <v>6901</v>
      </c>
      <c r="D9668" t="str">
        <f t="shared" si="452"/>
        <v>Déterminants neurocomportementaux de la motivation / Neurobehavioral Determinants of Motivation (3 crédits / 3 units)</v>
      </c>
    </row>
    <row r="9669" spans="1:4" x14ac:dyDescent="0.2">
      <c r="A9669" t="s">
        <v>9611</v>
      </c>
      <c r="B9669" t="str">
        <f t="shared" si="453"/>
        <v>PSY</v>
      </c>
      <c r="C9669" t="str">
        <f t="shared" si="454"/>
        <v>6903</v>
      </c>
      <c r="D9669" t="str">
        <f t="shared" si="452"/>
        <v>Psychophysiologie cognitive / Cognitive Psychophysiology (3 crédits / 3 units)</v>
      </c>
    </row>
    <row r="9670" spans="1:4" x14ac:dyDescent="0.2">
      <c r="A9670" t="s">
        <v>9612</v>
      </c>
      <c r="B9670" t="str">
        <f t="shared" si="453"/>
        <v>PSY</v>
      </c>
      <c r="C9670" t="str">
        <f t="shared" si="454"/>
        <v>6904</v>
      </c>
      <c r="D9670" t="str">
        <f t="shared" si="452"/>
        <v>Évolution de la pensée / Evolution of the Mind (3 crédits / 3 units)</v>
      </c>
    </row>
    <row r="9671" spans="1:4" x14ac:dyDescent="0.2">
      <c r="A9671" t="s">
        <v>9613</v>
      </c>
      <c r="B9671" t="str">
        <f t="shared" si="453"/>
        <v>PSY</v>
      </c>
      <c r="C9671" t="str">
        <f t="shared" si="454"/>
        <v>6905</v>
      </c>
      <c r="D9671" t="str">
        <f t="shared" ref="D9671:D9734" si="455">MID(A9671, FIND(" ", A9671) + 1, FIND(")", A9671) - FIND(" ", A9671) )</f>
        <v>Psychologie communautaire / Community Psychology (3 crédits / 3 units)</v>
      </c>
    </row>
    <row r="9672" spans="1:4" x14ac:dyDescent="0.2">
      <c r="A9672" t="s">
        <v>9614</v>
      </c>
      <c r="B9672" t="str">
        <f t="shared" si="453"/>
        <v>PSY</v>
      </c>
      <c r="C9672" t="str">
        <f t="shared" si="454"/>
        <v>6906</v>
      </c>
      <c r="D9672" t="str">
        <f t="shared" si="455"/>
        <v>Cognition comparée / Comparative Cognition (3 crédits / 3 units)</v>
      </c>
    </row>
    <row r="9673" spans="1:4" x14ac:dyDescent="0.2">
      <c r="A9673" t="s">
        <v>9615</v>
      </c>
      <c r="B9673" t="str">
        <f t="shared" si="453"/>
        <v>PSY</v>
      </c>
      <c r="C9673" t="str">
        <f t="shared" si="454"/>
        <v>6918</v>
      </c>
      <c r="D9673" t="str">
        <f t="shared" si="455"/>
        <v>Le raisonnement, le jugement et la prise de décision / Reasoning, Judgement and Decision Making (3 crédits / 3 units)</v>
      </c>
    </row>
    <row r="9674" spans="1:4" x14ac:dyDescent="0.2">
      <c r="A9674" t="s">
        <v>9616</v>
      </c>
      <c r="B9674" t="str">
        <f t="shared" si="453"/>
        <v>PSY</v>
      </c>
      <c r="C9674" t="str">
        <f t="shared" si="454"/>
        <v>6920</v>
      </c>
      <c r="D9674" t="str">
        <f t="shared" si="455"/>
        <v>Psychologie clinique de la santé / Clinic Health Psychology (3 crédits / 3 units)</v>
      </c>
    </row>
    <row r="9675" spans="1:4" x14ac:dyDescent="0.2">
      <c r="A9675" t="s">
        <v>9617</v>
      </c>
      <c r="B9675" t="str">
        <f t="shared" si="453"/>
        <v>PSY</v>
      </c>
      <c r="C9675" t="str">
        <f t="shared" si="454"/>
        <v>6923</v>
      </c>
      <c r="D9675" t="str">
        <f t="shared" si="455"/>
        <v>Recherches sur le stress psychosocial / Psychosocial Stress Research (3 crédits / 3 units)</v>
      </c>
    </row>
    <row r="9676" spans="1:4" x14ac:dyDescent="0.2">
      <c r="A9676" t="s">
        <v>9618</v>
      </c>
      <c r="B9676" t="str">
        <f t="shared" si="453"/>
        <v>PSY</v>
      </c>
      <c r="C9676" t="str">
        <f t="shared" si="454"/>
        <v>6927</v>
      </c>
      <c r="D9676" t="str">
        <f t="shared" si="455"/>
        <v>Séminaires de recherche en psychologie sociale / Research Seminars in Social Psychology (3 crédits / 3 units)</v>
      </c>
    </row>
    <row r="9677" spans="1:4" x14ac:dyDescent="0.2">
      <c r="A9677" t="s">
        <v>9619</v>
      </c>
      <c r="B9677" t="str">
        <f t="shared" si="453"/>
        <v>PSY</v>
      </c>
      <c r="C9677" t="str">
        <f t="shared" si="454"/>
        <v>6930</v>
      </c>
      <c r="D9677" t="str">
        <f t="shared" si="455"/>
        <v>Éthique de la recherche en psychologie / Ethics of Research in Psychology (3 crédits / 3 units)</v>
      </c>
    </row>
    <row r="9678" spans="1:4" x14ac:dyDescent="0.2">
      <c r="A9678" t="s">
        <v>9620</v>
      </c>
      <c r="B9678" t="str">
        <f t="shared" si="453"/>
        <v>PSY</v>
      </c>
      <c r="C9678" t="str">
        <f t="shared" si="454"/>
        <v>6931</v>
      </c>
      <c r="D9678" t="str">
        <f t="shared" si="455"/>
        <v>Construction de tests et théorie psychométrique / Test Construction and Psychometric Theory (3 crédits / 3 units)</v>
      </c>
    </row>
    <row r="9679" spans="1:4" x14ac:dyDescent="0.2">
      <c r="A9679" t="s">
        <v>9621</v>
      </c>
      <c r="B9679" t="str">
        <f t="shared" si="453"/>
        <v>PSY</v>
      </c>
      <c r="C9679" t="str">
        <f t="shared" si="454"/>
        <v>6932</v>
      </c>
      <c r="D9679" t="str">
        <f t="shared" si="455"/>
        <v>Psychopathologie de l'enfant / Child Psychopathology (3 crédits / 3 units)</v>
      </c>
    </row>
    <row r="9680" spans="1:4" x14ac:dyDescent="0.2">
      <c r="A9680" t="s">
        <v>9622</v>
      </c>
      <c r="B9680" t="str">
        <f t="shared" si="453"/>
        <v>PSY</v>
      </c>
      <c r="C9680" t="str">
        <f t="shared" si="454"/>
        <v>6941</v>
      </c>
      <c r="D9680" t="str">
        <f t="shared" si="455"/>
        <v>Applications de la micro-informatique à la psychologie expérimentale humaine / Application of Microcomputers to Human Experimental Psychology (3 crédits / 3 units)</v>
      </c>
    </row>
    <row r="9681" spans="1:4" x14ac:dyDescent="0.2">
      <c r="A9681" t="s">
        <v>9623</v>
      </c>
      <c r="B9681" t="str">
        <f t="shared" si="453"/>
        <v>PSY</v>
      </c>
      <c r="C9681" t="str">
        <f t="shared" si="454"/>
        <v>6945</v>
      </c>
      <c r="D9681" t="str">
        <f t="shared" si="455"/>
        <v>Psychologie cognitive du langage / Cognitive Psychology of language (3 crédits / 3 units)</v>
      </c>
    </row>
    <row r="9682" spans="1:4" x14ac:dyDescent="0.2">
      <c r="A9682" t="s">
        <v>9624</v>
      </c>
      <c r="B9682" t="str">
        <f t="shared" si="453"/>
        <v>PSY</v>
      </c>
      <c r="C9682" t="str">
        <f t="shared" si="454"/>
        <v>6946</v>
      </c>
      <c r="D9682" t="str">
        <f t="shared" si="455"/>
        <v>Psychologie sociale du langage / Social Psychology of Language (3 crédits / 3 units)</v>
      </c>
    </row>
    <row r="9683" spans="1:4" x14ac:dyDescent="0.2">
      <c r="A9683" t="s">
        <v>9625</v>
      </c>
      <c r="B9683" t="str">
        <f t="shared" si="453"/>
        <v>PSY</v>
      </c>
      <c r="C9683" t="str">
        <f t="shared" si="454"/>
        <v>6947</v>
      </c>
      <c r="D9683" t="str">
        <f t="shared" si="455"/>
        <v>Psychologie scolaire / School Psychology (3 crédits / 3 units)</v>
      </c>
    </row>
    <row r="9684" spans="1:4" x14ac:dyDescent="0.2">
      <c r="A9684" t="s">
        <v>9626</v>
      </c>
      <c r="B9684" t="str">
        <f t="shared" si="453"/>
        <v>PSY</v>
      </c>
      <c r="C9684" t="str">
        <f t="shared" si="454"/>
        <v>6951</v>
      </c>
      <c r="D9684" t="str">
        <f t="shared" si="455"/>
        <v>Drogues / Seminar in Neuropharmacology and Behavior (3 crédits / 3 units)</v>
      </c>
    </row>
    <row r="9685" spans="1:4" x14ac:dyDescent="0.2">
      <c r="A9685" t="s">
        <v>9627</v>
      </c>
      <c r="B9685" t="str">
        <f t="shared" si="453"/>
        <v>PSY</v>
      </c>
      <c r="C9685" t="str">
        <f t="shared" si="454"/>
        <v>6952</v>
      </c>
      <c r="D9685" t="str">
        <f t="shared" si="455"/>
        <v>Recherche sur les principes d'apprentissage et les applications / Research and Applications of Learning Principles (3 crédits / 3 units)</v>
      </c>
    </row>
    <row r="9686" spans="1:4" x14ac:dyDescent="0.2">
      <c r="A9686" t="s">
        <v>9628</v>
      </c>
      <c r="B9686" t="str">
        <f t="shared" si="453"/>
        <v>PSY</v>
      </c>
      <c r="C9686" t="str">
        <f t="shared" si="454"/>
        <v>6954</v>
      </c>
      <c r="D9686" t="str">
        <f t="shared" si="455"/>
        <v>Psychologie sociale appliquée au monde du travail / Applied Social Psychology in the Work Place (3 crédits / 3 units)</v>
      </c>
    </row>
    <row r="9687" spans="1:4" x14ac:dyDescent="0.2">
      <c r="A9687" t="s">
        <v>9629</v>
      </c>
      <c r="B9687" t="str">
        <f t="shared" si="453"/>
        <v>PSY</v>
      </c>
      <c r="C9687" t="str">
        <f t="shared" si="454"/>
        <v>6958</v>
      </c>
      <c r="D9687" t="str">
        <f t="shared" si="455"/>
        <v>Méthodes de recherche en psychologie sociale / Research Methods in Social Psychology (3 crédits / 3 units)</v>
      </c>
    </row>
    <row r="9688" spans="1:4" x14ac:dyDescent="0.2">
      <c r="A9688" t="s">
        <v>9630</v>
      </c>
      <c r="B9688" t="str">
        <f t="shared" si="453"/>
        <v>PSY</v>
      </c>
      <c r="C9688" t="str">
        <f t="shared" si="454"/>
        <v>6962</v>
      </c>
      <c r="D9688" t="str">
        <f t="shared" si="455"/>
        <v>Motivation humaine et sociale : Théories et recherches / Human and Social Motivation: Theory and Research (3 crédits / 3 units)</v>
      </c>
    </row>
    <row r="9689" spans="1:4" x14ac:dyDescent="0.2">
      <c r="A9689" t="s">
        <v>9631</v>
      </c>
      <c r="B9689" t="str">
        <f t="shared" si="453"/>
        <v>PSY</v>
      </c>
      <c r="C9689" t="str">
        <f t="shared" si="454"/>
        <v>6963</v>
      </c>
      <c r="D9689" t="str">
        <f t="shared" si="455"/>
        <v>Techniques expérimentales en recherche sur le sommeil / Experimental Techniques in Sleep Research (3 crédits / 3 units)</v>
      </c>
    </row>
    <row r="9690" spans="1:4" x14ac:dyDescent="0.2">
      <c r="A9690" t="s">
        <v>9632</v>
      </c>
      <c r="B9690" t="str">
        <f t="shared" si="453"/>
        <v>PSY</v>
      </c>
      <c r="C9690" t="str">
        <f t="shared" si="454"/>
        <v>6964</v>
      </c>
      <c r="D9690" t="str">
        <f t="shared" si="455"/>
        <v>Simulation informatique des processus cognitifs / Computer Simulation of Cognitive Processes (3 crédits / 3 units)</v>
      </c>
    </row>
    <row r="9691" spans="1:4" x14ac:dyDescent="0.2">
      <c r="A9691" t="s">
        <v>9633</v>
      </c>
      <c r="B9691" t="str">
        <f t="shared" si="453"/>
        <v>PSY</v>
      </c>
      <c r="C9691" t="str">
        <f t="shared" si="454"/>
        <v>6975</v>
      </c>
      <c r="D9691" t="str">
        <f t="shared" si="455"/>
        <v>Psychologie clinique de la personne âgée / Clinical Geropsychology (3 crédits / 3 units)</v>
      </c>
    </row>
    <row r="9692" spans="1:4" x14ac:dyDescent="0.2">
      <c r="A9692" t="s">
        <v>9634</v>
      </c>
      <c r="B9692" t="str">
        <f t="shared" si="453"/>
        <v>PSY</v>
      </c>
      <c r="C9692" t="str">
        <f t="shared" si="454"/>
        <v>6982</v>
      </c>
      <c r="D9692" t="str">
        <f t="shared" si="455"/>
        <v>La psychologie et la santé / Psychology and Health (3 crédits / 3 units)</v>
      </c>
    </row>
    <row r="9693" spans="1:4" x14ac:dyDescent="0.2">
      <c r="A9693" t="s">
        <v>9635</v>
      </c>
      <c r="B9693" t="str">
        <f t="shared" si="453"/>
        <v>PSY</v>
      </c>
      <c r="C9693" t="str">
        <f t="shared" si="454"/>
        <v>6991</v>
      </c>
      <c r="D9693" t="str">
        <f t="shared" si="455"/>
        <v>Séminaires en psychologie / Psychology Seminars (3 crédits / 3 units)</v>
      </c>
    </row>
    <row r="9694" spans="1:4" x14ac:dyDescent="0.2">
      <c r="A9694" t="s">
        <v>9636</v>
      </c>
      <c r="B9694" t="str">
        <f t="shared" si="453"/>
        <v>PSY</v>
      </c>
      <c r="C9694" t="str">
        <f t="shared" si="454"/>
        <v>6991</v>
      </c>
      <c r="D9694" t="str">
        <f t="shared" si="455"/>
        <v>Séminaires en psychologie (Partie 1 de 2)</v>
      </c>
    </row>
    <row r="9695" spans="1:4" x14ac:dyDescent="0.2">
      <c r="A9695" t="s">
        <v>9637</v>
      </c>
      <c r="B9695" t="str">
        <f t="shared" si="453"/>
        <v>PSY</v>
      </c>
      <c r="C9695" t="str">
        <f t="shared" si="454"/>
        <v>6991</v>
      </c>
      <c r="D9695" t="str">
        <f t="shared" si="455"/>
        <v>Séminaire de psychologie (Partie 2 de 2)</v>
      </c>
    </row>
    <row r="9696" spans="1:4" x14ac:dyDescent="0.2">
      <c r="A9696" t="s">
        <v>9638</v>
      </c>
      <c r="B9696" t="str">
        <f t="shared" si="453"/>
        <v>PSY</v>
      </c>
      <c r="C9696" t="str">
        <f t="shared" si="454"/>
        <v>7101</v>
      </c>
      <c r="D9696" t="str">
        <f t="shared" si="455"/>
        <v>Causal Modeling in Psychological Research (3 units)</v>
      </c>
    </row>
    <row r="9697" spans="1:4" x14ac:dyDescent="0.2">
      <c r="A9697" t="s">
        <v>9639</v>
      </c>
      <c r="B9697" t="str">
        <f t="shared" si="453"/>
        <v>PSY</v>
      </c>
      <c r="C9697" t="str">
        <f t="shared" si="454"/>
        <v>7102</v>
      </c>
      <c r="D9697" t="str">
        <f t="shared" si="455"/>
        <v>Field Research in Social and Community Interventions (3 units)</v>
      </c>
    </row>
    <row r="9698" spans="1:4" x14ac:dyDescent="0.2">
      <c r="A9698" t="s">
        <v>9640</v>
      </c>
      <c r="B9698" t="str">
        <f t="shared" si="453"/>
        <v>PSY</v>
      </c>
      <c r="C9698" t="str">
        <f t="shared" si="454"/>
        <v>7103</v>
      </c>
      <c r="D9698" t="str">
        <f t="shared" si="455"/>
        <v>Program Evaluation (3 units)</v>
      </c>
    </row>
    <row r="9699" spans="1:4" x14ac:dyDescent="0.2">
      <c r="A9699" t="s">
        <v>9641</v>
      </c>
      <c r="B9699" t="str">
        <f t="shared" si="453"/>
        <v>PSY</v>
      </c>
      <c r="C9699" t="str">
        <f t="shared" si="454"/>
        <v>7104</v>
      </c>
      <c r="D9699" t="str">
        <f t="shared" si="455"/>
        <v>Systemic Therapy (3 units)</v>
      </c>
    </row>
    <row r="9700" spans="1:4" x14ac:dyDescent="0.2">
      <c r="A9700" t="s">
        <v>9642</v>
      </c>
      <c r="B9700" t="str">
        <f t="shared" si="453"/>
        <v>PSY</v>
      </c>
      <c r="C9700" t="str">
        <f t="shared" si="454"/>
        <v>7105</v>
      </c>
      <c r="D9700" t="str">
        <f t="shared" si="455"/>
        <v>Evidence-Based Psychological Services for Children, Adolescents, Families (3 units)</v>
      </c>
    </row>
    <row r="9701" spans="1:4" x14ac:dyDescent="0.2">
      <c r="A9701" t="s">
        <v>9643</v>
      </c>
      <c r="B9701" t="str">
        <f t="shared" si="453"/>
        <v>PSY</v>
      </c>
      <c r="C9701" t="str">
        <f t="shared" si="454"/>
        <v>7106</v>
      </c>
      <c r="D9701" t="str">
        <f t="shared" si="455"/>
        <v>Seminars in General Psychology (3 units)</v>
      </c>
    </row>
    <row r="9702" spans="1:4" x14ac:dyDescent="0.2">
      <c r="A9702" t="s">
        <v>9644</v>
      </c>
      <c r="B9702" t="str">
        <f t="shared" si="453"/>
        <v>PSY</v>
      </c>
      <c r="C9702" t="str">
        <f t="shared" si="454"/>
        <v>7107</v>
      </c>
      <c r="D9702" t="str">
        <f t="shared" si="455"/>
        <v>Psychology of the Family (3 units)</v>
      </c>
    </row>
    <row r="9703" spans="1:4" x14ac:dyDescent="0.2">
      <c r="A9703" t="s">
        <v>9645</v>
      </c>
      <c r="B9703" t="str">
        <f t="shared" si="453"/>
        <v>PSY</v>
      </c>
      <c r="C9703" t="str">
        <f t="shared" si="454"/>
        <v>7108</v>
      </c>
      <c r="D9703" t="str">
        <f t="shared" si="455"/>
        <v>Multicultural Psychology (3 units)</v>
      </c>
    </row>
    <row r="9704" spans="1:4" x14ac:dyDescent="0.2">
      <c r="A9704" t="s">
        <v>9646</v>
      </c>
      <c r="B9704" t="str">
        <f t="shared" si="453"/>
        <v>PSY</v>
      </c>
      <c r="C9704" t="str">
        <f t="shared" si="454"/>
        <v>7109</v>
      </c>
      <c r="D9704" t="str">
        <f t="shared" si="455"/>
        <v>Psychological Effects and Treatment of Trauma (3 units)</v>
      </c>
    </row>
    <row r="9705" spans="1:4" x14ac:dyDescent="0.2">
      <c r="A9705" t="s">
        <v>9647</v>
      </c>
      <c r="B9705" t="str">
        <f t="shared" si="453"/>
        <v>PSY</v>
      </c>
      <c r="C9705" t="str">
        <f t="shared" si="454"/>
        <v>7112</v>
      </c>
      <c r="D9705" t="str">
        <f t="shared" si="455"/>
        <v>Research Seminars in Contemporary Psychology (3 units)</v>
      </c>
    </row>
    <row r="9706" spans="1:4" x14ac:dyDescent="0.2">
      <c r="A9706" t="s">
        <v>9648</v>
      </c>
      <c r="B9706" t="str">
        <f t="shared" si="453"/>
        <v>PSY</v>
      </c>
      <c r="C9706" t="str">
        <f t="shared" si="454"/>
        <v>7114</v>
      </c>
      <c r="D9706" t="str">
        <f t="shared" si="455"/>
        <v>Seminars in Professional Psychology (3 units)</v>
      </c>
    </row>
    <row r="9707" spans="1:4" x14ac:dyDescent="0.2">
      <c r="A9707" t="s">
        <v>9649</v>
      </c>
      <c r="B9707" t="str">
        <f t="shared" si="453"/>
        <v>PSY</v>
      </c>
      <c r="C9707" t="str">
        <f t="shared" si="454"/>
        <v>7123</v>
      </c>
      <c r="D9707" t="str">
        <f t="shared" si="455"/>
        <v>Cognitive and Behaviour Therapy (3 units)</v>
      </c>
    </row>
    <row r="9708" spans="1:4" x14ac:dyDescent="0.2">
      <c r="A9708" t="s">
        <v>9650</v>
      </c>
      <c r="B9708" t="str">
        <f t="shared" si="453"/>
        <v>PSY</v>
      </c>
      <c r="C9708" t="str">
        <f t="shared" si="454"/>
        <v>7124</v>
      </c>
      <c r="D9708" t="str">
        <f t="shared" si="455"/>
        <v>Couples Therapy (3 units)</v>
      </c>
    </row>
    <row r="9709" spans="1:4" x14ac:dyDescent="0.2">
      <c r="A9709" t="s">
        <v>9651</v>
      </c>
      <c r="B9709" t="str">
        <f t="shared" si="453"/>
        <v>PSY</v>
      </c>
      <c r="C9709" t="str">
        <f t="shared" si="454"/>
        <v>7167</v>
      </c>
      <c r="D9709" t="str">
        <f t="shared" si="455"/>
        <v>Family Psychotherapy (3 units)</v>
      </c>
    </row>
    <row r="9710" spans="1:4" x14ac:dyDescent="0.2">
      <c r="A9710" t="s">
        <v>9652</v>
      </c>
      <c r="B9710" t="str">
        <f t="shared" si="453"/>
        <v>PSY</v>
      </c>
      <c r="C9710" t="str">
        <f t="shared" si="454"/>
        <v>7190</v>
      </c>
      <c r="D9710" t="str">
        <f t="shared" si="455"/>
        <v>Seminars in Psychology II (3 units)</v>
      </c>
    </row>
    <row r="9711" spans="1:4" x14ac:dyDescent="0.2">
      <c r="A9711" t="s">
        <v>9653</v>
      </c>
      <c r="B9711" t="str">
        <f t="shared" si="453"/>
        <v>PSY</v>
      </c>
      <c r="C9711" t="str">
        <f t="shared" si="454"/>
        <v>7502</v>
      </c>
      <c r="D9711" t="str">
        <f t="shared" si="455"/>
        <v>Recherche appliquée aux interventions sociales et communautaires (3 crédits)</v>
      </c>
    </row>
    <row r="9712" spans="1:4" x14ac:dyDescent="0.2">
      <c r="A9712" t="s">
        <v>9654</v>
      </c>
      <c r="B9712" t="str">
        <f t="shared" si="453"/>
        <v>PSY</v>
      </c>
      <c r="C9712" t="str">
        <f t="shared" si="454"/>
        <v>7503</v>
      </c>
      <c r="D9712" t="str">
        <f t="shared" si="455"/>
        <v>Évaluation de programmes (3 crédits)</v>
      </c>
    </row>
    <row r="9713" spans="1:4" x14ac:dyDescent="0.2">
      <c r="A9713" t="s">
        <v>9655</v>
      </c>
      <c r="B9713" t="str">
        <f t="shared" si="453"/>
        <v>PSY</v>
      </c>
      <c r="C9713" t="str">
        <f t="shared" si="454"/>
        <v>7504</v>
      </c>
      <c r="D9713" t="str">
        <f t="shared" si="455"/>
        <v>Thérapie systémique (3 crédits)</v>
      </c>
    </row>
    <row r="9714" spans="1:4" x14ac:dyDescent="0.2">
      <c r="A9714" t="s">
        <v>9656</v>
      </c>
      <c r="B9714" t="str">
        <f t="shared" si="453"/>
        <v>PSY</v>
      </c>
      <c r="C9714" t="str">
        <f t="shared" si="454"/>
        <v>7505</v>
      </c>
      <c r="D9714" t="str">
        <f t="shared" si="455"/>
        <v>Services psychologiques basés sur des données probantes pour enfants, adolescents, familles (3 crédits)</v>
      </c>
    </row>
    <row r="9715" spans="1:4" x14ac:dyDescent="0.2">
      <c r="A9715" t="s">
        <v>9657</v>
      </c>
      <c r="B9715" t="str">
        <f t="shared" si="453"/>
        <v>PSY</v>
      </c>
      <c r="C9715" t="str">
        <f t="shared" si="454"/>
        <v>7506</v>
      </c>
      <c r="D9715" t="str">
        <f t="shared" si="455"/>
        <v>Séminaires en psychologie générale (3 crédits)</v>
      </c>
    </row>
    <row r="9716" spans="1:4" x14ac:dyDescent="0.2">
      <c r="A9716" t="s">
        <v>9658</v>
      </c>
      <c r="B9716" t="str">
        <f t="shared" si="453"/>
        <v>PSY</v>
      </c>
      <c r="C9716" t="str">
        <f t="shared" si="454"/>
        <v>7507</v>
      </c>
      <c r="D9716" t="str">
        <f t="shared" si="455"/>
        <v>Psychologie de la famille (3 crédits)</v>
      </c>
    </row>
    <row r="9717" spans="1:4" x14ac:dyDescent="0.2">
      <c r="A9717" t="s">
        <v>9659</v>
      </c>
      <c r="B9717" t="str">
        <f t="shared" si="453"/>
        <v>PSY</v>
      </c>
      <c r="C9717" t="str">
        <f t="shared" si="454"/>
        <v>7508</v>
      </c>
      <c r="D9717" t="str">
        <f t="shared" si="455"/>
        <v>Psychologie multiculturelle (3 crédits)</v>
      </c>
    </row>
    <row r="9718" spans="1:4" x14ac:dyDescent="0.2">
      <c r="A9718" t="s">
        <v>9660</v>
      </c>
      <c r="B9718" t="str">
        <f t="shared" si="453"/>
        <v>PSY</v>
      </c>
      <c r="C9718" t="str">
        <f t="shared" si="454"/>
        <v>7509</v>
      </c>
      <c r="D9718" t="str">
        <f t="shared" si="455"/>
        <v>Effets et traitement psychologiques du traumatisme (3 crédits)</v>
      </c>
    </row>
    <row r="9719" spans="1:4" x14ac:dyDescent="0.2">
      <c r="A9719" t="s">
        <v>9661</v>
      </c>
      <c r="B9719" t="str">
        <f t="shared" si="453"/>
        <v>PSY</v>
      </c>
      <c r="C9719" t="str">
        <f t="shared" si="454"/>
        <v>7512</v>
      </c>
      <c r="D9719" t="str">
        <f t="shared" si="455"/>
        <v>Séminaire de recherche en psychologie contemporaine (3 crédits)</v>
      </c>
    </row>
    <row r="9720" spans="1:4" x14ac:dyDescent="0.2">
      <c r="A9720" t="s">
        <v>9662</v>
      </c>
      <c r="B9720" t="str">
        <f t="shared" si="453"/>
        <v>PSY</v>
      </c>
      <c r="C9720" t="str">
        <f t="shared" si="454"/>
        <v>7514</v>
      </c>
      <c r="D9720" t="str">
        <f t="shared" si="455"/>
        <v>Séminaires en psychologie professionnelle (3 crédits)</v>
      </c>
    </row>
    <row r="9721" spans="1:4" x14ac:dyDescent="0.2">
      <c r="A9721" t="s">
        <v>9663</v>
      </c>
      <c r="B9721" t="str">
        <f t="shared" si="453"/>
        <v>PSY</v>
      </c>
      <c r="C9721" t="str">
        <f t="shared" si="454"/>
        <v>7523</v>
      </c>
      <c r="D9721" t="str">
        <f t="shared" si="455"/>
        <v>Thérapies comportementales et cognitives (3 crédits)</v>
      </c>
    </row>
    <row r="9722" spans="1:4" x14ac:dyDescent="0.2">
      <c r="A9722" t="s">
        <v>9664</v>
      </c>
      <c r="B9722" t="str">
        <f t="shared" si="453"/>
        <v>PSY</v>
      </c>
      <c r="C9722" t="str">
        <f t="shared" si="454"/>
        <v>7524</v>
      </c>
      <c r="D9722" t="str">
        <f t="shared" si="455"/>
        <v>La thérapie de couples (3 crédits)</v>
      </c>
    </row>
    <row r="9723" spans="1:4" x14ac:dyDescent="0.2">
      <c r="A9723" t="s">
        <v>9665</v>
      </c>
      <c r="B9723" t="str">
        <f t="shared" si="453"/>
        <v>PSY</v>
      </c>
      <c r="C9723" t="str">
        <f t="shared" si="454"/>
        <v>7567</v>
      </c>
      <c r="D9723" t="str">
        <f t="shared" si="455"/>
        <v>Psychothérapie familiale (3 crédits)</v>
      </c>
    </row>
    <row r="9724" spans="1:4" x14ac:dyDescent="0.2">
      <c r="A9724" t="s">
        <v>9666</v>
      </c>
      <c r="B9724" t="str">
        <f t="shared" si="453"/>
        <v>PSY</v>
      </c>
      <c r="C9724" t="str">
        <f t="shared" si="454"/>
        <v>7590</v>
      </c>
      <c r="D9724" t="str">
        <f t="shared" si="455"/>
        <v>Séminaires en psychologie II (3 crédits)</v>
      </c>
    </row>
    <row r="9725" spans="1:4" x14ac:dyDescent="0.2">
      <c r="A9725" t="s">
        <v>9667</v>
      </c>
      <c r="B9725" t="str">
        <f t="shared" si="453"/>
        <v>PSY</v>
      </c>
      <c r="C9725" t="str">
        <f t="shared" si="454"/>
        <v>7904</v>
      </c>
      <c r="D9725" t="str">
        <f t="shared" si="455"/>
        <v>Thérapie systémique / Systemic Therapy (3 crédits / 3 units)</v>
      </c>
    </row>
    <row r="9726" spans="1:4" x14ac:dyDescent="0.2">
      <c r="A9726" t="s">
        <v>9668</v>
      </c>
      <c r="B9726" t="str">
        <f t="shared" si="453"/>
        <v>PSY</v>
      </c>
      <c r="C9726" t="str">
        <f t="shared" si="454"/>
        <v>7905</v>
      </c>
      <c r="D9726" t="str">
        <f t="shared" si="455"/>
        <v>Services psychologiques basés sur des données probantes pour enfants, adolescents, familles / Evidenced-Based Psychological Services for Children, Adolescents, Families (3 crédits / 3 units)</v>
      </c>
    </row>
    <row r="9727" spans="1:4" x14ac:dyDescent="0.2">
      <c r="A9727" t="s">
        <v>9669</v>
      </c>
      <c r="B9727" t="str">
        <f t="shared" si="453"/>
        <v>PSY</v>
      </c>
      <c r="C9727" t="str">
        <f t="shared" si="454"/>
        <v>7906</v>
      </c>
      <c r="D9727" t="str">
        <f t="shared" si="455"/>
        <v>Seminar General Psychology / Seminar General Psychology (3 crédits / 3 units)</v>
      </c>
    </row>
    <row r="9728" spans="1:4" x14ac:dyDescent="0.2">
      <c r="A9728" t="s">
        <v>9670</v>
      </c>
      <c r="B9728" t="str">
        <f t="shared" si="453"/>
        <v>PSY</v>
      </c>
      <c r="C9728" t="str">
        <f t="shared" si="454"/>
        <v>7907</v>
      </c>
      <c r="D9728" t="str">
        <f t="shared" si="455"/>
        <v>Psychologie de la famille / Psychology of the Family (3 crédits / 3 units)</v>
      </c>
    </row>
    <row r="9729" spans="1:4" x14ac:dyDescent="0.2">
      <c r="A9729" t="s">
        <v>9671</v>
      </c>
      <c r="B9729" t="str">
        <f t="shared" si="453"/>
        <v>PSY</v>
      </c>
      <c r="C9729" t="str">
        <f t="shared" si="454"/>
        <v>7908</v>
      </c>
      <c r="D9729" t="str">
        <f t="shared" si="455"/>
        <v>Psychologie clinique multiculturelle / Multicultural Clinical Psychology (3 crédits / 3 units)</v>
      </c>
    </row>
    <row r="9730" spans="1:4" x14ac:dyDescent="0.2">
      <c r="A9730" t="s">
        <v>9672</v>
      </c>
      <c r="B9730" t="str">
        <f t="shared" si="453"/>
        <v>PSY</v>
      </c>
      <c r="C9730" t="str">
        <f t="shared" si="454"/>
        <v>7909</v>
      </c>
      <c r="D9730" t="str">
        <f t="shared" si="455"/>
        <v>Effets et traitement psychologiques du traumatisme / Psychological Effects and Treatment of Trauma (3 crédits / 3 units)</v>
      </c>
    </row>
    <row r="9731" spans="1:4" x14ac:dyDescent="0.2">
      <c r="A9731" t="s">
        <v>9673</v>
      </c>
      <c r="B9731" t="str">
        <f t="shared" ref="B9731:B9794" si="456">LEFT(A9731,3)</f>
        <v>PSY</v>
      </c>
      <c r="C9731" t="str">
        <f t="shared" ref="C9731:C9794" si="457">MID(A9731,5,4)</f>
        <v>7916</v>
      </c>
      <c r="D9731" t="str">
        <f t="shared" si="455"/>
        <v>Lectures dirigées en psychologie I / Directed Readings in Psychology I (3 crédits / 3 units)</v>
      </c>
    </row>
    <row r="9732" spans="1:4" x14ac:dyDescent="0.2">
      <c r="A9732" t="s">
        <v>9674</v>
      </c>
      <c r="B9732" t="str">
        <f t="shared" si="456"/>
        <v>PSY</v>
      </c>
      <c r="C9732" t="str">
        <f t="shared" si="457"/>
        <v>8916</v>
      </c>
      <c r="D9732" t="str">
        <f t="shared" si="455"/>
        <v>Lectures dirigées en psychologie II / Directed Readings in Psychology II (3 crédits / 3 units)</v>
      </c>
    </row>
    <row r="9733" spans="1:4" x14ac:dyDescent="0.2">
      <c r="A9733" t="s">
        <v>9675</v>
      </c>
      <c r="B9733" t="str">
        <f t="shared" si="456"/>
        <v>PCT</v>
      </c>
      <c r="C9733" t="str">
        <f t="shared" si="457"/>
        <v>6101</v>
      </c>
      <c r="D9733" t="str">
        <f t="shared" si="455"/>
        <v>Clinical Psychopathology (1 unit)</v>
      </c>
    </row>
    <row r="9734" spans="1:4" x14ac:dyDescent="0.2">
      <c r="A9734" t="s">
        <v>9676</v>
      </c>
      <c r="B9734" t="str">
        <f t="shared" si="456"/>
        <v>PCT</v>
      </c>
      <c r="C9734" t="str">
        <f t="shared" si="457"/>
        <v>6102</v>
      </c>
      <c r="D9734" t="str">
        <f t="shared" si="455"/>
        <v>Neurosis and Psychosis (1 unit)</v>
      </c>
    </row>
    <row r="9735" spans="1:4" x14ac:dyDescent="0.2">
      <c r="A9735" t="s">
        <v>9677</v>
      </c>
      <c r="B9735" t="str">
        <f t="shared" si="456"/>
        <v>PCT</v>
      </c>
      <c r="C9735" t="str">
        <f t="shared" si="457"/>
        <v>6104</v>
      </c>
      <c r="D9735" t="str">
        <f t="shared" ref="D9735:D9798" si="458">MID(A9735, FIND(" ", A9735) + 1, FIND(")", A9735) - FIND(" ", A9735) )</f>
        <v>Basic Psychopharmacology (1 unit)</v>
      </c>
    </row>
    <row r="9736" spans="1:4" x14ac:dyDescent="0.2">
      <c r="A9736" t="s">
        <v>9678</v>
      </c>
      <c r="B9736" t="str">
        <f t="shared" si="456"/>
        <v>PCT</v>
      </c>
      <c r="C9736" t="str">
        <f t="shared" si="457"/>
        <v>6105</v>
      </c>
      <c r="D9736" t="str">
        <f t="shared" si="458"/>
        <v>Group Psychodynamics and Group Psychotherapy (1 unit)</v>
      </c>
    </row>
    <row r="9737" spans="1:4" x14ac:dyDescent="0.2">
      <c r="A9737" t="s">
        <v>9679</v>
      </c>
      <c r="B9737" t="str">
        <f t="shared" si="456"/>
        <v>PCT</v>
      </c>
      <c r="C9737" t="str">
        <f t="shared" si="457"/>
        <v>6106</v>
      </c>
      <c r="D9737" t="str">
        <f t="shared" si="458"/>
        <v>Organic Brain Syndrome (1 unit)</v>
      </c>
    </row>
    <row r="9738" spans="1:4" x14ac:dyDescent="0.2">
      <c r="A9738" t="s">
        <v>9680</v>
      </c>
      <c r="B9738" t="str">
        <f t="shared" si="456"/>
        <v>PCT</v>
      </c>
      <c r="C9738" t="str">
        <f t="shared" si="457"/>
        <v>6108</v>
      </c>
      <c r="D9738" t="str">
        <f t="shared" si="458"/>
        <v>Personality Disorders and Sexual Deviations (1 unit)</v>
      </c>
    </row>
    <row r="9739" spans="1:4" x14ac:dyDescent="0.2">
      <c r="A9739" t="s">
        <v>9681</v>
      </c>
      <c r="B9739" t="str">
        <f t="shared" si="456"/>
        <v>PCT</v>
      </c>
      <c r="C9739" t="str">
        <f t="shared" si="457"/>
        <v>6109</v>
      </c>
      <c r="D9739" t="str">
        <f t="shared" si="458"/>
        <v>Normal Psychosexual Development (1 unit)</v>
      </c>
    </row>
    <row r="9740" spans="1:4" x14ac:dyDescent="0.2">
      <c r="A9740" t="s">
        <v>9682</v>
      </c>
      <c r="B9740" t="str">
        <f t="shared" si="456"/>
        <v>PCT</v>
      </c>
      <c r="C9740" t="str">
        <f t="shared" si="457"/>
        <v>7101</v>
      </c>
      <c r="D9740" t="str">
        <f t="shared" si="458"/>
        <v>Limbic System (1 unit)</v>
      </c>
    </row>
    <row r="9741" spans="1:4" x14ac:dyDescent="0.2">
      <c r="A9741" t="s">
        <v>9683</v>
      </c>
      <c r="B9741" t="str">
        <f t="shared" si="456"/>
        <v>PCT</v>
      </c>
      <c r="C9741" t="str">
        <f t="shared" si="457"/>
        <v>7102</v>
      </c>
      <c r="D9741" t="str">
        <f t="shared" si="458"/>
        <v>Psychophysiology and Psychosomatics (1 unit)</v>
      </c>
    </row>
    <row r="9742" spans="1:4" x14ac:dyDescent="0.2">
      <c r="A9742" t="s">
        <v>9684</v>
      </c>
      <c r="B9742" t="str">
        <f t="shared" si="456"/>
        <v>PCT</v>
      </c>
      <c r="C9742" t="str">
        <f t="shared" si="457"/>
        <v>7103</v>
      </c>
      <c r="D9742" t="str">
        <f t="shared" si="458"/>
        <v>Neurology for Psychiatrics (1 unit)</v>
      </c>
    </row>
    <row r="9743" spans="1:4" x14ac:dyDescent="0.2">
      <c r="A9743" t="s">
        <v>9685</v>
      </c>
      <c r="B9743" t="str">
        <f t="shared" si="456"/>
        <v>PCT</v>
      </c>
      <c r="C9743" t="str">
        <f t="shared" si="457"/>
        <v>7104</v>
      </c>
      <c r="D9743" t="str">
        <f t="shared" si="458"/>
        <v>Sociology, Anthropology and Trans-Cultural Psychiatry (1 unit)</v>
      </c>
    </row>
    <row r="9744" spans="1:4" x14ac:dyDescent="0.2">
      <c r="A9744" t="s">
        <v>9686</v>
      </c>
      <c r="B9744" t="str">
        <f t="shared" si="456"/>
        <v>PCT</v>
      </c>
      <c r="C9744" t="str">
        <f t="shared" si="457"/>
        <v>7105</v>
      </c>
      <c r="D9744" t="str">
        <f t="shared" si="458"/>
        <v>Community Psychiatry (1 unit)</v>
      </c>
    </row>
    <row r="9745" spans="1:4" x14ac:dyDescent="0.2">
      <c r="A9745" t="s">
        <v>9687</v>
      </c>
      <c r="B9745" t="str">
        <f t="shared" si="456"/>
        <v>PCT</v>
      </c>
      <c r="C9745" t="str">
        <f t="shared" si="457"/>
        <v>7106</v>
      </c>
      <c r="D9745" t="str">
        <f t="shared" si="458"/>
        <v>Introduction to Child Psychiatry (1 unit)</v>
      </c>
    </row>
    <row r="9746" spans="1:4" x14ac:dyDescent="0.2">
      <c r="A9746" t="s">
        <v>9688</v>
      </c>
      <c r="B9746" t="str">
        <f t="shared" si="456"/>
        <v>PCT</v>
      </c>
      <c r="C9746" t="str">
        <f t="shared" si="457"/>
        <v>7107</v>
      </c>
      <c r="D9746" t="str">
        <f t="shared" si="458"/>
        <v>Forensic Psychiatry (1 unit)</v>
      </c>
    </row>
    <row r="9747" spans="1:4" x14ac:dyDescent="0.2">
      <c r="A9747" t="s">
        <v>9689</v>
      </c>
      <c r="B9747" t="str">
        <f t="shared" si="456"/>
        <v>PCT</v>
      </c>
      <c r="C9747" t="str">
        <f t="shared" si="457"/>
        <v>7108</v>
      </c>
      <c r="D9747" t="str">
        <f t="shared" si="458"/>
        <v>Different Schools of Psychiatry (1 unit)</v>
      </c>
    </row>
    <row r="9748" spans="1:4" x14ac:dyDescent="0.2">
      <c r="A9748" t="s">
        <v>9690</v>
      </c>
      <c r="B9748" t="str">
        <f t="shared" si="456"/>
        <v>PCT</v>
      </c>
      <c r="C9748" t="str">
        <f t="shared" si="457"/>
        <v>7109</v>
      </c>
      <c r="D9748" t="str">
        <f t="shared" si="458"/>
        <v>Clinical Psychology for Psychiatrists (1 unit)</v>
      </c>
    </row>
    <row r="9749" spans="1:4" x14ac:dyDescent="0.2">
      <c r="A9749" t="s">
        <v>9691</v>
      </c>
      <c r="B9749" t="str">
        <f t="shared" si="456"/>
        <v>PCT</v>
      </c>
      <c r="C9749" t="str">
        <f t="shared" si="457"/>
        <v>7301</v>
      </c>
      <c r="D9749" t="str">
        <f t="shared" si="458"/>
        <v>Death and Dying (1 unit)</v>
      </c>
    </row>
    <row r="9750" spans="1:4" x14ac:dyDescent="0.2">
      <c r="A9750" t="s">
        <v>9692</v>
      </c>
      <c r="B9750" t="str">
        <f t="shared" si="456"/>
        <v>PCT</v>
      </c>
      <c r="C9750" t="str">
        <f t="shared" si="457"/>
        <v>7302</v>
      </c>
      <c r="D9750" t="str">
        <f t="shared" si="458"/>
        <v>History of Psychiatry (1 unit)</v>
      </c>
    </row>
    <row r="9751" spans="1:4" x14ac:dyDescent="0.2">
      <c r="A9751" t="s">
        <v>9693</v>
      </c>
      <c r="B9751" t="str">
        <f t="shared" si="456"/>
        <v>PCT</v>
      </c>
      <c r="C9751" t="str">
        <f t="shared" si="457"/>
        <v>7303</v>
      </c>
      <c r="D9751" t="str">
        <f t="shared" si="458"/>
        <v>Therapy of Sexual Disorders (1 unit)</v>
      </c>
    </row>
    <row r="9752" spans="1:4" x14ac:dyDescent="0.2">
      <c r="A9752" t="s">
        <v>9694</v>
      </c>
      <c r="B9752" t="str">
        <f t="shared" si="456"/>
        <v>PCT</v>
      </c>
      <c r="C9752" t="str">
        <f t="shared" si="457"/>
        <v>7304</v>
      </c>
      <c r="D9752" t="str">
        <f t="shared" si="458"/>
        <v>Sleep and Dreams (1 unit)</v>
      </c>
    </row>
    <row r="9753" spans="1:4" x14ac:dyDescent="0.2">
      <c r="A9753" t="s">
        <v>9695</v>
      </c>
      <c r="B9753" t="str">
        <f t="shared" si="456"/>
        <v>PCT</v>
      </c>
      <c r="C9753" t="str">
        <f t="shared" si="457"/>
        <v>7305</v>
      </c>
      <c r="D9753" t="str">
        <f t="shared" si="458"/>
        <v>Mental Retardation (1 unit)</v>
      </c>
    </row>
    <row r="9754" spans="1:4" x14ac:dyDescent="0.2">
      <c r="A9754" t="s">
        <v>9696</v>
      </c>
      <c r="B9754" t="str">
        <f t="shared" si="456"/>
        <v>PCT</v>
      </c>
      <c r="C9754" t="str">
        <f t="shared" si="457"/>
        <v>7306</v>
      </c>
      <c r="D9754" t="str">
        <f t="shared" si="458"/>
        <v>Obesity (1 unit)</v>
      </c>
    </row>
    <row r="9755" spans="1:4" x14ac:dyDescent="0.2">
      <c r="A9755" t="s">
        <v>9697</v>
      </c>
      <c r="B9755" t="str">
        <f t="shared" si="456"/>
        <v>PCT</v>
      </c>
      <c r="C9755" t="str">
        <f t="shared" si="457"/>
        <v>7307</v>
      </c>
      <c r="D9755" t="str">
        <f t="shared" si="458"/>
        <v>Geriatric Psychiatry (1 unit)</v>
      </c>
    </row>
    <row r="9756" spans="1:4" x14ac:dyDescent="0.2">
      <c r="A9756" t="s">
        <v>9698</v>
      </c>
      <c r="B9756" t="str">
        <f t="shared" si="456"/>
        <v>PCT</v>
      </c>
      <c r="C9756" t="str">
        <f t="shared" si="457"/>
        <v>7308</v>
      </c>
      <c r="D9756" t="str">
        <f t="shared" si="458"/>
        <v>Behaviour Modification and Biofeedback (1 unit)</v>
      </c>
    </row>
    <row r="9757" spans="1:4" x14ac:dyDescent="0.2">
      <c r="A9757" t="s">
        <v>9699</v>
      </c>
      <c r="B9757" t="str">
        <f t="shared" si="456"/>
        <v>PCT</v>
      </c>
      <c r="C9757" t="str">
        <f t="shared" si="457"/>
        <v>8101</v>
      </c>
      <c r="D9757" t="str">
        <f t="shared" si="458"/>
        <v>Psychoanalytic Theory of Neurosis and Psychosis (1 unit)</v>
      </c>
    </row>
    <row r="9758" spans="1:4" x14ac:dyDescent="0.2">
      <c r="A9758" t="s">
        <v>9700</v>
      </c>
      <c r="B9758" t="str">
        <f t="shared" si="456"/>
        <v>PCT</v>
      </c>
      <c r="C9758" t="str">
        <f t="shared" si="457"/>
        <v>8102</v>
      </c>
      <c r="D9758" t="str">
        <f t="shared" si="458"/>
        <v>Family Psychodynamics (1 unit)</v>
      </c>
    </row>
    <row r="9759" spans="1:4" x14ac:dyDescent="0.2">
      <c r="A9759" t="s">
        <v>9701</v>
      </c>
      <c r="B9759" t="str">
        <f t="shared" si="456"/>
        <v>PCT</v>
      </c>
      <c r="C9759" t="str">
        <f t="shared" si="457"/>
        <v>8103</v>
      </c>
      <c r="D9759" t="str">
        <f t="shared" si="458"/>
        <v>Child Psychiatry (1 unit)</v>
      </c>
    </row>
    <row r="9760" spans="1:4" x14ac:dyDescent="0.2">
      <c r="A9760" t="s">
        <v>9702</v>
      </c>
      <c r="B9760" t="str">
        <f t="shared" si="456"/>
        <v>PCT</v>
      </c>
      <c r="C9760" t="str">
        <f t="shared" si="457"/>
        <v>8104</v>
      </c>
      <c r="D9760" t="str">
        <f t="shared" si="458"/>
        <v>Advanced Psychopharmacology (1 unit)</v>
      </c>
    </row>
    <row r="9761" spans="1:4" x14ac:dyDescent="0.2">
      <c r="A9761" t="s">
        <v>9703</v>
      </c>
      <c r="B9761" t="str">
        <f t="shared" si="456"/>
        <v>PCT</v>
      </c>
      <c r="C9761" t="str">
        <f t="shared" si="457"/>
        <v>8105</v>
      </c>
      <c r="D9761" t="str">
        <f t="shared" si="458"/>
        <v>Research Methodology (1 unit)</v>
      </c>
    </row>
    <row r="9762" spans="1:4" x14ac:dyDescent="0.2">
      <c r="A9762" t="s">
        <v>9704</v>
      </c>
      <c r="B9762" t="str">
        <f t="shared" si="456"/>
        <v>PCT</v>
      </c>
      <c r="C9762" t="str">
        <f t="shared" si="457"/>
        <v>8106</v>
      </c>
      <c r="D9762" t="str">
        <f t="shared" si="458"/>
        <v>Application of Psychoanalytic Theory (1 unit)</v>
      </c>
    </row>
    <row r="9763" spans="1:4" x14ac:dyDescent="0.2">
      <c r="A9763" t="s">
        <v>9705</v>
      </c>
      <c r="B9763" t="str">
        <f t="shared" si="456"/>
        <v>PCT</v>
      </c>
      <c r="C9763" t="str">
        <f t="shared" si="457"/>
        <v>9101</v>
      </c>
      <c r="D9763" t="str">
        <f t="shared" si="458"/>
        <v>Psychoanalytic Theory, Personality Disorders and Addictions (1 unit)</v>
      </c>
    </row>
    <row r="9764" spans="1:4" x14ac:dyDescent="0.2">
      <c r="A9764" t="s">
        <v>9706</v>
      </c>
      <c r="B9764" t="str">
        <f t="shared" si="456"/>
        <v>PCT</v>
      </c>
      <c r="C9764" t="str">
        <f t="shared" si="457"/>
        <v>9102</v>
      </c>
      <c r="D9764" t="str">
        <f t="shared" si="458"/>
        <v>Consultations and Liaison Psychiatry (1 unit)</v>
      </c>
    </row>
    <row r="9765" spans="1:4" x14ac:dyDescent="0.2">
      <c r="A9765" t="s">
        <v>9707</v>
      </c>
      <c r="B9765" t="str">
        <f t="shared" si="456"/>
        <v>PCT</v>
      </c>
      <c r="C9765" t="str">
        <f t="shared" si="457"/>
        <v>9301</v>
      </c>
      <c r="D9765" t="str">
        <f t="shared" si="458"/>
        <v>Advanced Suicidology (1 unit)</v>
      </c>
    </row>
    <row r="9766" spans="1:4" x14ac:dyDescent="0.2">
      <c r="A9766" t="s">
        <v>9708</v>
      </c>
      <c r="B9766" t="str">
        <f t="shared" si="456"/>
        <v>PCT</v>
      </c>
      <c r="C9766" t="str">
        <f t="shared" si="457"/>
        <v>9302</v>
      </c>
      <c r="D9766" t="str">
        <f t="shared" si="458"/>
        <v>Ethology (1 unit)</v>
      </c>
    </row>
    <row r="9767" spans="1:4" x14ac:dyDescent="0.2">
      <c r="A9767" t="s">
        <v>9709</v>
      </c>
      <c r="B9767" t="str">
        <f t="shared" si="456"/>
        <v>PAP</v>
      </c>
      <c r="C9767" t="str">
        <f t="shared" si="457"/>
        <v>1301</v>
      </c>
      <c r="D9767" t="str">
        <f t="shared" si="458"/>
        <v>Introduction to Public Administration (3 units)</v>
      </c>
    </row>
    <row r="9768" spans="1:4" x14ac:dyDescent="0.2">
      <c r="A9768" t="s">
        <v>9710</v>
      </c>
      <c r="B9768" t="str">
        <f t="shared" si="456"/>
        <v>PAP</v>
      </c>
      <c r="C9768" t="str">
        <f t="shared" si="457"/>
        <v>1701</v>
      </c>
      <c r="D9768" t="str">
        <f t="shared" si="458"/>
        <v>Introduction à l'administration publique (3 crédits)</v>
      </c>
    </row>
    <row r="9769" spans="1:4" x14ac:dyDescent="0.2">
      <c r="A9769" t="s">
        <v>9711</v>
      </c>
      <c r="B9769" t="str">
        <f t="shared" si="456"/>
        <v>PAP</v>
      </c>
      <c r="C9769" t="str">
        <f t="shared" si="457"/>
        <v>2300</v>
      </c>
      <c r="D9769" t="str">
        <f t="shared" si="458"/>
        <v>Introduction to Public Policy Analysis (3 units)</v>
      </c>
    </row>
    <row r="9770" spans="1:4" x14ac:dyDescent="0.2">
      <c r="A9770" t="s">
        <v>9712</v>
      </c>
      <c r="B9770" t="str">
        <f t="shared" si="456"/>
        <v>PAP</v>
      </c>
      <c r="C9770" t="str">
        <f t="shared" si="457"/>
        <v>2320</v>
      </c>
      <c r="D9770" t="str">
        <f t="shared" si="458"/>
        <v>Introduction to Public Management (3 units)</v>
      </c>
    </row>
    <row r="9771" spans="1:4" x14ac:dyDescent="0.2">
      <c r="A9771" t="s">
        <v>9713</v>
      </c>
      <c r="B9771" t="str">
        <f t="shared" si="456"/>
        <v>PAP</v>
      </c>
      <c r="C9771" t="str">
        <f t="shared" si="457"/>
        <v>2700</v>
      </c>
      <c r="D9771" t="str">
        <f t="shared" si="458"/>
        <v>Introduction à l'analyse des politiques publiques (3 crédits)</v>
      </c>
    </row>
    <row r="9772" spans="1:4" x14ac:dyDescent="0.2">
      <c r="A9772" t="s">
        <v>9714</v>
      </c>
      <c r="B9772" t="str">
        <f t="shared" si="456"/>
        <v>PAP</v>
      </c>
      <c r="C9772" t="str">
        <f t="shared" si="457"/>
        <v>2720</v>
      </c>
      <c r="D9772" t="str">
        <f t="shared" si="458"/>
        <v>Introduction  à la gestion publique (3 crédits)</v>
      </c>
    </row>
    <row r="9773" spans="1:4" x14ac:dyDescent="0.2">
      <c r="A9773" t="s">
        <v>9715</v>
      </c>
      <c r="B9773" t="str">
        <f t="shared" si="456"/>
        <v>PAP</v>
      </c>
      <c r="C9773" t="str">
        <f t="shared" si="457"/>
        <v>3310</v>
      </c>
      <c r="D9773" t="str">
        <f t="shared" si="458"/>
        <v>Research Methods in Public Administration (3 units)</v>
      </c>
    </row>
    <row r="9774" spans="1:4" x14ac:dyDescent="0.2">
      <c r="A9774" t="s">
        <v>9716</v>
      </c>
      <c r="B9774" t="str">
        <f t="shared" si="456"/>
        <v>PAP</v>
      </c>
      <c r="C9774" t="str">
        <f t="shared" si="457"/>
        <v>3325</v>
      </c>
      <c r="D9774" t="str">
        <f t="shared" si="458"/>
        <v>Gender and Public Policy (3 units)</v>
      </c>
    </row>
    <row r="9775" spans="1:4" x14ac:dyDescent="0.2">
      <c r="A9775" t="s">
        <v>9717</v>
      </c>
      <c r="B9775" t="str">
        <f t="shared" si="456"/>
        <v>PAP</v>
      </c>
      <c r="C9775" t="str">
        <f t="shared" si="457"/>
        <v>3340</v>
      </c>
      <c r="D9775" t="str">
        <f t="shared" si="458"/>
        <v>Human Resources in Public Organizations (3 units)</v>
      </c>
    </row>
    <row r="9776" spans="1:4" x14ac:dyDescent="0.2">
      <c r="A9776" t="s">
        <v>9718</v>
      </c>
      <c r="B9776" t="str">
        <f t="shared" si="456"/>
        <v>PAP</v>
      </c>
      <c r="C9776" t="str">
        <f t="shared" si="457"/>
        <v>3345</v>
      </c>
      <c r="D9776" t="str">
        <f t="shared" si="458"/>
        <v>Governance and the Nonprofit Sector (3 units)</v>
      </c>
    </row>
    <row r="9777" spans="1:4" x14ac:dyDescent="0.2">
      <c r="A9777" t="s">
        <v>9719</v>
      </c>
      <c r="B9777" t="str">
        <f t="shared" si="456"/>
        <v>PAP</v>
      </c>
      <c r="C9777" t="str">
        <f t="shared" si="457"/>
        <v>3350</v>
      </c>
      <c r="D9777" t="str">
        <f t="shared" si="458"/>
        <v>Sectoral Issues in Public Policy (3 units)</v>
      </c>
    </row>
    <row r="9778" spans="1:4" x14ac:dyDescent="0.2">
      <c r="A9778" t="s">
        <v>9720</v>
      </c>
      <c r="B9778" t="str">
        <f t="shared" si="456"/>
        <v>PAP</v>
      </c>
      <c r="C9778" t="str">
        <f t="shared" si="457"/>
        <v>3355</v>
      </c>
      <c r="D9778" t="str">
        <f t="shared" si="458"/>
        <v>Budgetary Policy and Public Finance (3 units)</v>
      </c>
    </row>
    <row r="9779" spans="1:4" x14ac:dyDescent="0.2">
      <c r="A9779" t="s">
        <v>9721</v>
      </c>
      <c r="B9779" t="str">
        <f t="shared" si="456"/>
        <v>PAP</v>
      </c>
      <c r="C9779" t="str">
        <f t="shared" si="457"/>
        <v>3360</v>
      </c>
      <c r="D9779" t="str">
        <f t="shared" si="458"/>
        <v>Managing Difference (3 units)</v>
      </c>
    </row>
    <row r="9780" spans="1:4" x14ac:dyDescent="0.2">
      <c r="A9780" t="s">
        <v>9722</v>
      </c>
      <c r="B9780" t="str">
        <f t="shared" si="456"/>
        <v>PAP</v>
      </c>
      <c r="C9780" t="str">
        <f t="shared" si="457"/>
        <v>3365</v>
      </c>
      <c r="D9780" t="str">
        <f t="shared" si="458"/>
        <v>Law and Public Administration (3 units)</v>
      </c>
    </row>
    <row r="9781" spans="1:4" x14ac:dyDescent="0.2">
      <c r="A9781" t="s">
        <v>9723</v>
      </c>
      <c r="B9781" t="str">
        <f t="shared" si="456"/>
        <v>PAP</v>
      </c>
      <c r="C9781" t="str">
        <f t="shared" si="457"/>
        <v>3370</v>
      </c>
      <c r="D9781" t="str">
        <f t="shared" si="458"/>
        <v>Theory of Public Organisations (3 units)</v>
      </c>
    </row>
    <row r="9782" spans="1:4" x14ac:dyDescent="0.2">
      <c r="A9782" t="s">
        <v>9724</v>
      </c>
      <c r="B9782" t="str">
        <f t="shared" si="456"/>
        <v>PAP</v>
      </c>
      <c r="C9782" t="str">
        <f t="shared" si="457"/>
        <v>3710</v>
      </c>
      <c r="D9782" t="str">
        <f t="shared" si="458"/>
        <v>Méthodes de recherche en administration publique (3 crédits)</v>
      </c>
    </row>
    <row r="9783" spans="1:4" x14ac:dyDescent="0.2">
      <c r="A9783" t="s">
        <v>9725</v>
      </c>
      <c r="B9783" t="str">
        <f t="shared" si="456"/>
        <v>PAP</v>
      </c>
      <c r="C9783" t="str">
        <f t="shared" si="457"/>
        <v>3725</v>
      </c>
      <c r="D9783" t="str">
        <f t="shared" si="458"/>
        <v>Genre et politiques publiques (3 crédits)</v>
      </c>
    </row>
    <row r="9784" spans="1:4" x14ac:dyDescent="0.2">
      <c r="A9784" t="s">
        <v>9726</v>
      </c>
      <c r="B9784" t="str">
        <f t="shared" si="456"/>
        <v>PAP</v>
      </c>
      <c r="C9784" t="str">
        <f t="shared" si="457"/>
        <v>3740</v>
      </c>
      <c r="D9784" t="str">
        <f t="shared" si="458"/>
        <v>Les ressources humaines dans les organisations publiques (3 crédits)</v>
      </c>
    </row>
    <row r="9785" spans="1:4" x14ac:dyDescent="0.2">
      <c r="A9785" t="s">
        <v>9727</v>
      </c>
      <c r="B9785" t="str">
        <f t="shared" si="456"/>
        <v>PAP</v>
      </c>
      <c r="C9785" t="str">
        <f t="shared" si="457"/>
        <v>3745</v>
      </c>
      <c r="D9785" t="str">
        <f t="shared" si="458"/>
        <v>Gouvernance et secteur communautaire (3 crédits)</v>
      </c>
    </row>
    <row r="9786" spans="1:4" x14ac:dyDescent="0.2">
      <c r="A9786" t="s">
        <v>9728</v>
      </c>
      <c r="B9786" t="str">
        <f t="shared" si="456"/>
        <v>PAP</v>
      </c>
      <c r="C9786" t="str">
        <f t="shared" si="457"/>
        <v>3750</v>
      </c>
      <c r="D9786" t="str">
        <f t="shared" si="458"/>
        <v>Enjeux sectoriels en politiques publiques (3 crédits)</v>
      </c>
    </row>
    <row r="9787" spans="1:4" x14ac:dyDescent="0.2">
      <c r="A9787" t="s">
        <v>9729</v>
      </c>
      <c r="B9787" t="str">
        <f t="shared" si="456"/>
        <v>PAP</v>
      </c>
      <c r="C9787" t="str">
        <f t="shared" si="457"/>
        <v>3755</v>
      </c>
      <c r="D9787" t="str">
        <f t="shared" si="458"/>
        <v>Politique budgétaire et finances publiques (3 crédits)</v>
      </c>
    </row>
    <row r="9788" spans="1:4" x14ac:dyDescent="0.2">
      <c r="A9788" t="s">
        <v>9730</v>
      </c>
      <c r="B9788" t="str">
        <f t="shared" si="456"/>
        <v>PAP</v>
      </c>
      <c r="C9788" t="str">
        <f t="shared" si="457"/>
        <v>3760</v>
      </c>
      <c r="D9788" t="str">
        <f t="shared" si="458"/>
        <v>Gestion de la différence (3 crédits)</v>
      </c>
    </row>
    <row r="9789" spans="1:4" x14ac:dyDescent="0.2">
      <c r="A9789" t="s">
        <v>9731</v>
      </c>
      <c r="B9789" t="str">
        <f t="shared" si="456"/>
        <v>PAP</v>
      </c>
      <c r="C9789" t="str">
        <f t="shared" si="457"/>
        <v>3765</v>
      </c>
      <c r="D9789" t="str">
        <f t="shared" si="458"/>
        <v>Droit et administration publique (3 crédits)</v>
      </c>
    </row>
    <row r="9790" spans="1:4" x14ac:dyDescent="0.2">
      <c r="A9790" t="s">
        <v>9732</v>
      </c>
      <c r="B9790" t="str">
        <f t="shared" si="456"/>
        <v>PAP</v>
      </c>
      <c r="C9790" t="str">
        <f t="shared" si="457"/>
        <v>3770</v>
      </c>
      <c r="D9790" t="str">
        <f t="shared" si="458"/>
        <v>Théorie de l'organisation publique (3 crédits)</v>
      </c>
    </row>
    <row r="9791" spans="1:4" x14ac:dyDescent="0.2">
      <c r="A9791" t="s">
        <v>9733</v>
      </c>
      <c r="B9791" t="str">
        <f t="shared" si="456"/>
        <v>PAP</v>
      </c>
      <c r="C9791" t="str">
        <f t="shared" si="457"/>
        <v>4194</v>
      </c>
      <c r="D9791" t="str">
        <f t="shared" si="458"/>
        <v>Indigenous Governance in Canada (3 units)</v>
      </c>
    </row>
    <row r="9792" spans="1:4" x14ac:dyDescent="0.2">
      <c r="A9792" t="s">
        <v>9734</v>
      </c>
      <c r="B9792" t="str">
        <f t="shared" si="456"/>
        <v>PAP</v>
      </c>
      <c r="C9792" t="str">
        <f t="shared" si="457"/>
        <v>4310</v>
      </c>
      <c r="D9792" t="str">
        <f t="shared" si="458"/>
        <v>Principles, Processes and Methods of Evaluation (3 units)</v>
      </c>
    </row>
    <row r="9793" spans="1:4" x14ac:dyDescent="0.2">
      <c r="A9793" t="s">
        <v>9735</v>
      </c>
      <c r="B9793" t="str">
        <f t="shared" si="456"/>
        <v>PAP</v>
      </c>
      <c r="C9793" t="str">
        <f t="shared" si="457"/>
        <v>4315</v>
      </c>
      <c r="D9793" t="str">
        <f t="shared" si="458"/>
        <v>Public Policy Analysis (3 units)</v>
      </c>
    </row>
    <row r="9794" spans="1:4" x14ac:dyDescent="0.2">
      <c r="A9794" t="s">
        <v>9736</v>
      </c>
      <c r="B9794" t="str">
        <f t="shared" si="456"/>
        <v>PAP</v>
      </c>
      <c r="C9794" t="str">
        <f t="shared" si="457"/>
        <v>4320</v>
      </c>
      <c r="D9794" t="str">
        <f t="shared" si="458"/>
        <v>Negotiation, Collaboration and Private-Public Partnerships (3 units)</v>
      </c>
    </row>
    <row r="9795" spans="1:4" x14ac:dyDescent="0.2">
      <c r="A9795" t="s">
        <v>9737</v>
      </c>
      <c r="B9795" t="str">
        <f t="shared" ref="B9795:B9858" si="459">LEFT(A9795,3)</f>
        <v>PAP</v>
      </c>
      <c r="C9795" t="str">
        <f t="shared" ref="C9795:C9858" si="460">MID(A9795,5,4)</f>
        <v>4330</v>
      </c>
      <c r="D9795" t="str">
        <f t="shared" si="458"/>
        <v>Administrative Reforms (3 units)</v>
      </c>
    </row>
    <row r="9796" spans="1:4" x14ac:dyDescent="0.2">
      <c r="A9796" t="s">
        <v>9738</v>
      </c>
      <c r="B9796" t="str">
        <f t="shared" si="459"/>
        <v>PAP</v>
      </c>
      <c r="C9796" t="str">
        <f t="shared" si="460"/>
        <v>4340</v>
      </c>
      <c r="D9796" t="str">
        <f t="shared" si="458"/>
        <v>Selected Topic in Public Policy (3 units)</v>
      </c>
    </row>
    <row r="9797" spans="1:4" x14ac:dyDescent="0.2">
      <c r="A9797" t="s">
        <v>9739</v>
      </c>
      <c r="B9797" t="str">
        <f t="shared" si="459"/>
        <v>PAP</v>
      </c>
      <c r="C9797" t="str">
        <f t="shared" si="460"/>
        <v>4350</v>
      </c>
      <c r="D9797" t="str">
        <f t="shared" si="458"/>
        <v>Project Management in the Public Sector (3 units)</v>
      </c>
    </row>
    <row r="9798" spans="1:4" x14ac:dyDescent="0.2">
      <c r="A9798" t="s">
        <v>9740</v>
      </c>
      <c r="B9798" t="str">
        <f t="shared" si="459"/>
        <v>PAP</v>
      </c>
      <c r="C9798" t="str">
        <f t="shared" si="460"/>
        <v>4355</v>
      </c>
      <c r="D9798" t="str">
        <f t="shared" si="458"/>
        <v>Ethics and Public Affairs (3 units)</v>
      </c>
    </row>
    <row r="9799" spans="1:4" x14ac:dyDescent="0.2">
      <c r="A9799" t="s">
        <v>9741</v>
      </c>
      <c r="B9799" t="str">
        <f t="shared" si="459"/>
        <v>PAP</v>
      </c>
      <c r="C9799" t="str">
        <f t="shared" si="460"/>
        <v>4360</v>
      </c>
      <c r="D9799" t="str">
        <f t="shared" ref="D9799:D9862" si="461">MID(A9799, FIND(" ", A9799) + 1, FIND(")", A9799) - FIND(" ", A9799) )</f>
        <v>Seminar in Strategic Public Management (3 units)</v>
      </c>
    </row>
    <row r="9800" spans="1:4" x14ac:dyDescent="0.2">
      <c r="A9800" t="s">
        <v>9742</v>
      </c>
      <c r="B9800" t="str">
        <f t="shared" si="459"/>
        <v>PAP</v>
      </c>
      <c r="C9800" t="str">
        <f t="shared" si="460"/>
        <v>4365</v>
      </c>
      <c r="D9800" t="str">
        <f t="shared" si="461"/>
        <v>Integration Seminar in Public Administration (3 units)</v>
      </c>
    </row>
    <row r="9801" spans="1:4" x14ac:dyDescent="0.2">
      <c r="A9801" t="s">
        <v>9743</v>
      </c>
      <c r="B9801" t="str">
        <f t="shared" si="459"/>
        <v>PAP</v>
      </c>
      <c r="C9801" t="str">
        <f t="shared" si="460"/>
        <v>4594</v>
      </c>
      <c r="D9801" t="str">
        <f t="shared" si="461"/>
        <v>Gouvernance autochtone au Canada (3 crédits)</v>
      </c>
    </row>
    <row r="9802" spans="1:4" x14ac:dyDescent="0.2">
      <c r="A9802" t="s">
        <v>9744</v>
      </c>
      <c r="B9802" t="str">
        <f t="shared" si="459"/>
        <v>PAP</v>
      </c>
      <c r="C9802" t="str">
        <f t="shared" si="460"/>
        <v>4710</v>
      </c>
      <c r="D9802" t="str">
        <f t="shared" si="461"/>
        <v>Principes, processus et méthodes d'évaluation (3 crédits)</v>
      </c>
    </row>
    <row r="9803" spans="1:4" x14ac:dyDescent="0.2">
      <c r="A9803" t="s">
        <v>9745</v>
      </c>
      <c r="B9803" t="str">
        <f t="shared" si="459"/>
        <v>PAP</v>
      </c>
      <c r="C9803" t="str">
        <f t="shared" si="460"/>
        <v>4715</v>
      </c>
      <c r="D9803" t="str">
        <f t="shared" si="461"/>
        <v>Analyse des politiques publiques (3 crédits)</v>
      </c>
    </row>
    <row r="9804" spans="1:4" x14ac:dyDescent="0.2">
      <c r="A9804" t="s">
        <v>9746</v>
      </c>
      <c r="B9804" t="str">
        <f t="shared" si="459"/>
        <v>PAP</v>
      </c>
      <c r="C9804" t="str">
        <f t="shared" si="460"/>
        <v>4720</v>
      </c>
      <c r="D9804" t="str">
        <f t="shared" si="461"/>
        <v>Négociation, collaboration et partenariats privés-publics (3 crédits)</v>
      </c>
    </row>
    <row r="9805" spans="1:4" x14ac:dyDescent="0.2">
      <c r="A9805" t="s">
        <v>9747</v>
      </c>
      <c r="B9805" t="str">
        <f t="shared" si="459"/>
        <v>PAP</v>
      </c>
      <c r="C9805" t="str">
        <f t="shared" si="460"/>
        <v>4730</v>
      </c>
      <c r="D9805" t="str">
        <f t="shared" si="461"/>
        <v>Réformes administratives (3 crédits)</v>
      </c>
    </row>
    <row r="9806" spans="1:4" x14ac:dyDescent="0.2">
      <c r="A9806" t="s">
        <v>9748</v>
      </c>
      <c r="B9806" t="str">
        <f t="shared" si="459"/>
        <v>PAP</v>
      </c>
      <c r="C9806" t="str">
        <f t="shared" si="460"/>
        <v>4740</v>
      </c>
      <c r="D9806" t="str">
        <f t="shared" si="461"/>
        <v>Thèmes choisis en politique publique (3 crédits)</v>
      </c>
    </row>
    <row r="9807" spans="1:4" x14ac:dyDescent="0.2">
      <c r="A9807" t="s">
        <v>9749</v>
      </c>
      <c r="B9807" t="str">
        <f t="shared" si="459"/>
        <v>PAP</v>
      </c>
      <c r="C9807" t="str">
        <f t="shared" si="460"/>
        <v>4750</v>
      </c>
      <c r="D9807" t="str">
        <f t="shared" si="461"/>
        <v>Gestion de projet dans le secteur public (3 crédits)</v>
      </c>
    </row>
    <row r="9808" spans="1:4" x14ac:dyDescent="0.2">
      <c r="A9808" t="s">
        <v>9750</v>
      </c>
      <c r="B9808" t="str">
        <f t="shared" si="459"/>
        <v>PAP</v>
      </c>
      <c r="C9808" t="str">
        <f t="shared" si="460"/>
        <v>4755</v>
      </c>
      <c r="D9808" t="str">
        <f t="shared" si="461"/>
        <v>Éthique et affaires publiques (3 crédits)</v>
      </c>
    </row>
    <row r="9809" spans="1:4" x14ac:dyDescent="0.2">
      <c r="A9809" t="s">
        <v>9751</v>
      </c>
      <c r="B9809" t="str">
        <f t="shared" si="459"/>
        <v>PAP</v>
      </c>
      <c r="C9809" t="str">
        <f t="shared" si="460"/>
        <v>4760</v>
      </c>
      <c r="D9809" t="str">
        <f t="shared" si="461"/>
        <v>Séminaire en gestion publique stratégique (3 crédits)</v>
      </c>
    </row>
    <row r="9810" spans="1:4" x14ac:dyDescent="0.2">
      <c r="A9810" t="s">
        <v>9752</v>
      </c>
      <c r="B9810" t="str">
        <f t="shared" si="459"/>
        <v>PAP</v>
      </c>
      <c r="C9810" t="str">
        <f t="shared" si="460"/>
        <v>4765</v>
      </c>
      <c r="D9810" t="str">
        <f t="shared" si="461"/>
        <v>Séminaire synthèse en administration publique (3 crédits)</v>
      </c>
    </row>
    <row r="9811" spans="1:4" x14ac:dyDescent="0.2">
      <c r="A9811" t="s">
        <v>9753</v>
      </c>
      <c r="B9811" t="str">
        <f t="shared" si="459"/>
        <v>PAP</v>
      </c>
      <c r="C9811" t="str">
        <f t="shared" si="460"/>
        <v>4999</v>
      </c>
      <c r="D9811" t="str">
        <f t="shared" si="461"/>
        <v>Lectures dirigées en gestion publique et gouvernance / Directed Readings in Public Management and Governance (3 crédits / 3 units)</v>
      </c>
    </row>
    <row r="9812" spans="1:4" x14ac:dyDescent="0.2">
      <c r="A9812" t="s">
        <v>9754</v>
      </c>
      <c r="B9812" t="str">
        <f t="shared" si="459"/>
        <v>PAP</v>
      </c>
      <c r="C9812" t="str">
        <f t="shared" si="460"/>
        <v>6101</v>
      </c>
      <c r="D9812" t="str">
        <f t="shared" si="461"/>
        <v>Globalization and Continental Integration (3 units)</v>
      </c>
    </row>
    <row r="9813" spans="1:4" x14ac:dyDescent="0.2">
      <c r="A9813" t="s">
        <v>9755</v>
      </c>
      <c r="B9813" t="str">
        <f t="shared" si="459"/>
        <v>PAP</v>
      </c>
      <c r="C9813" t="str">
        <f t="shared" si="460"/>
        <v>6102</v>
      </c>
      <c r="D9813" t="str">
        <f t="shared" si="461"/>
        <v>Democratic Governance (3 units)</v>
      </c>
    </row>
    <row r="9814" spans="1:4" x14ac:dyDescent="0.2">
      <c r="A9814" t="s">
        <v>9756</v>
      </c>
      <c r="B9814" t="str">
        <f t="shared" si="459"/>
        <v>PAP</v>
      </c>
      <c r="C9814" t="str">
        <f t="shared" si="460"/>
        <v>6103</v>
      </c>
      <c r="D9814" t="str">
        <f t="shared" si="461"/>
        <v>Research Methods (3 units)</v>
      </c>
    </row>
    <row r="9815" spans="1:4" x14ac:dyDescent="0.2">
      <c r="A9815" t="s">
        <v>9757</v>
      </c>
      <c r="B9815" t="str">
        <f t="shared" si="459"/>
        <v>PAP</v>
      </c>
      <c r="C9815" t="str">
        <f t="shared" si="460"/>
        <v>6110</v>
      </c>
      <c r="D9815" t="str">
        <f t="shared" si="461"/>
        <v>Theories of Public Management (3 units)</v>
      </c>
    </row>
    <row r="9816" spans="1:4" x14ac:dyDescent="0.2">
      <c r="A9816" t="s">
        <v>9758</v>
      </c>
      <c r="B9816" t="str">
        <f t="shared" si="459"/>
        <v>PAP</v>
      </c>
      <c r="C9816" t="str">
        <f t="shared" si="460"/>
        <v>6111</v>
      </c>
      <c r="D9816" t="str">
        <f t="shared" si="461"/>
        <v>Theories of Public Policy (3 units)</v>
      </c>
    </row>
    <row r="9817" spans="1:4" x14ac:dyDescent="0.2">
      <c r="A9817" t="s">
        <v>9759</v>
      </c>
      <c r="B9817" t="str">
        <f t="shared" si="459"/>
        <v>PAP</v>
      </c>
      <c r="C9817" t="str">
        <f t="shared" si="460"/>
        <v>6120</v>
      </c>
      <c r="D9817" t="str">
        <f t="shared" si="461"/>
        <v>Ethics in the Public Sector (3 units)</v>
      </c>
    </row>
    <row r="9818" spans="1:4" x14ac:dyDescent="0.2">
      <c r="A9818" t="s">
        <v>9760</v>
      </c>
      <c r="B9818" t="str">
        <f t="shared" si="459"/>
        <v>PAP</v>
      </c>
      <c r="C9818" t="str">
        <f t="shared" si="460"/>
        <v>6121</v>
      </c>
      <c r="D9818" t="str">
        <f t="shared" si="461"/>
        <v>Public Administration: Coordination and Consistency (3 units)</v>
      </c>
    </row>
    <row r="9819" spans="1:4" x14ac:dyDescent="0.2">
      <c r="A9819" t="s">
        <v>9761</v>
      </c>
      <c r="B9819" t="str">
        <f t="shared" si="459"/>
        <v>PAP</v>
      </c>
      <c r="C9819" t="str">
        <f t="shared" si="460"/>
        <v>6122</v>
      </c>
      <c r="D9819" t="str">
        <f t="shared" si="461"/>
        <v>Culture and Power in Public Organisations (3 units)</v>
      </c>
    </row>
    <row r="9820" spans="1:4" x14ac:dyDescent="0.2">
      <c r="A9820" t="s">
        <v>9762</v>
      </c>
      <c r="B9820" t="str">
        <f t="shared" si="459"/>
        <v>PAP</v>
      </c>
      <c r="C9820" t="str">
        <f t="shared" si="460"/>
        <v>6501</v>
      </c>
      <c r="D9820" t="str">
        <f t="shared" si="461"/>
        <v>Mondialisation et intégration continentale (3 crédits)</v>
      </c>
    </row>
    <row r="9821" spans="1:4" x14ac:dyDescent="0.2">
      <c r="A9821" t="s">
        <v>9763</v>
      </c>
      <c r="B9821" t="str">
        <f t="shared" si="459"/>
        <v>PAP</v>
      </c>
      <c r="C9821" t="str">
        <f t="shared" si="460"/>
        <v>6502</v>
      </c>
      <c r="D9821" t="str">
        <f t="shared" si="461"/>
        <v>Gouvernance démocratique (3 crédits)</v>
      </c>
    </row>
    <row r="9822" spans="1:4" x14ac:dyDescent="0.2">
      <c r="A9822" t="s">
        <v>9764</v>
      </c>
      <c r="B9822" t="str">
        <f t="shared" si="459"/>
        <v>PAP</v>
      </c>
      <c r="C9822" t="str">
        <f t="shared" si="460"/>
        <v>6503</v>
      </c>
      <c r="D9822" t="str">
        <f t="shared" si="461"/>
        <v>Méthodes de recherche (3 crédits)</v>
      </c>
    </row>
    <row r="9823" spans="1:4" x14ac:dyDescent="0.2">
      <c r="A9823" t="s">
        <v>9765</v>
      </c>
      <c r="B9823" t="str">
        <f t="shared" si="459"/>
        <v>PAP</v>
      </c>
      <c r="C9823" t="str">
        <f t="shared" si="460"/>
        <v>6510</v>
      </c>
      <c r="D9823" t="str">
        <f t="shared" si="461"/>
        <v>Théories en gestion publique (3 crédits)</v>
      </c>
    </row>
    <row r="9824" spans="1:4" x14ac:dyDescent="0.2">
      <c r="A9824" t="s">
        <v>9766</v>
      </c>
      <c r="B9824" t="str">
        <f t="shared" si="459"/>
        <v>PAP</v>
      </c>
      <c r="C9824" t="str">
        <f t="shared" si="460"/>
        <v>6511</v>
      </c>
      <c r="D9824" t="str">
        <f t="shared" si="461"/>
        <v>Théories en politiques publiques (3 crédits)</v>
      </c>
    </row>
    <row r="9825" spans="1:4" x14ac:dyDescent="0.2">
      <c r="A9825" t="s">
        <v>9767</v>
      </c>
      <c r="B9825" t="str">
        <f t="shared" si="459"/>
        <v>PAP</v>
      </c>
      <c r="C9825" t="str">
        <f t="shared" si="460"/>
        <v>6520</v>
      </c>
      <c r="D9825" t="str">
        <f t="shared" si="461"/>
        <v>Éthique publique (3 crédits)</v>
      </c>
    </row>
    <row r="9826" spans="1:4" x14ac:dyDescent="0.2">
      <c r="A9826" t="s">
        <v>9768</v>
      </c>
      <c r="B9826" t="str">
        <f t="shared" si="459"/>
        <v>PAP</v>
      </c>
      <c r="C9826" t="str">
        <f t="shared" si="460"/>
        <v>6521</v>
      </c>
      <c r="D9826" t="str">
        <f t="shared" si="461"/>
        <v>Administration publique : Coordination et cohérence (3 crédits)</v>
      </c>
    </row>
    <row r="9827" spans="1:4" x14ac:dyDescent="0.2">
      <c r="A9827" t="s">
        <v>9769</v>
      </c>
      <c r="B9827" t="str">
        <f t="shared" si="459"/>
        <v>PAP</v>
      </c>
      <c r="C9827" t="str">
        <f t="shared" si="460"/>
        <v>6522</v>
      </c>
      <c r="D9827" t="str">
        <f t="shared" si="461"/>
        <v>Cultures et pouvoir dans les organisations publiques (3 crédits)</v>
      </c>
    </row>
    <row r="9828" spans="1:4" x14ac:dyDescent="0.2">
      <c r="A9828" t="s">
        <v>9770</v>
      </c>
      <c r="B9828" t="str">
        <f t="shared" si="459"/>
        <v>PAP</v>
      </c>
      <c r="C9828" t="str">
        <f t="shared" si="460"/>
        <v>6901</v>
      </c>
      <c r="D9828" t="str">
        <f t="shared" si="461"/>
        <v>Projet / Project (3 crédits / 3 units)</v>
      </c>
    </row>
    <row r="9829" spans="1:4" x14ac:dyDescent="0.2">
      <c r="A9829" t="s">
        <v>9771</v>
      </c>
      <c r="B9829" t="str">
        <f t="shared" si="459"/>
        <v>PAP</v>
      </c>
      <c r="C9829" t="str">
        <f t="shared" si="460"/>
        <v>7998</v>
      </c>
      <c r="D9829" t="str">
        <f t="shared" si="461"/>
        <v>Mémoire / Research Paper (6 crédits / 6 units)</v>
      </c>
    </row>
    <row r="9830" spans="1:4" x14ac:dyDescent="0.2">
      <c r="A9830" t="s">
        <v>9772</v>
      </c>
      <c r="B9830" t="str">
        <f t="shared" si="459"/>
        <v>PAP</v>
      </c>
      <c r="C9830" t="str">
        <f t="shared" si="460"/>
        <v>8111</v>
      </c>
      <c r="D9830" t="str">
        <f t="shared" si="461"/>
        <v>Research Seminar in Public Administration II (3 units)</v>
      </c>
    </row>
    <row r="9831" spans="1:4" x14ac:dyDescent="0.2">
      <c r="A9831" t="s">
        <v>9773</v>
      </c>
      <c r="B9831" t="str">
        <f t="shared" si="459"/>
        <v>PAP</v>
      </c>
      <c r="C9831" t="str">
        <f t="shared" si="460"/>
        <v>8510</v>
      </c>
      <c r="D9831" t="str">
        <f t="shared" si="461"/>
        <v>Séminaire de recherche en administration publique I (3 crédits)</v>
      </c>
    </row>
    <row r="9832" spans="1:4" x14ac:dyDescent="0.2">
      <c r="A9832" t="s">
        <v>9774</v>
      </c>
      <c r="B9832" t="str">
        <f t="shared" si="459"/>
        <v>PAP</v>
      </c>
      <c r="C9832" t="str">
        <f t="shared" si="460"/>
        <v>8511</v>
      </c>
      <c r="D9832" t="str">
        <f t="shared" si="461"/>
        <v>Séminaire de recherche en administration publique II (3 crédits)</v>
      </c>
    </row>
    <row r="9833" spans="1:4" x14ac:dyDescent="0.2">
      <c r="A9833" t="s">
        <v>9775</v>
      </c>
      <c r="B9833" t="str">
        <f t="shared" si="459"/>
        <v>PAP</v>
      </c>
      <c r="C9833" t="str">
        <f t="shared" si="460"/>
        <v>9310</v>
      </c>
      <c r="D9833" t="str">
        <f t="shared" si="461"/>
        <v>Public Management (3 units)</v>
      </c>
    </row>
    <row r="9834" spans="1:4" x14ac:dyDescent="0.2">
      <c r="A9834" t="s">
        <v>9776</v>
      </c>
      <c r="B9834" t="str">
        <f t="shared" si="459"/>
        <v>PAP</v>
      </c>
      <c r="C9834" t="str">
        <f t="shared" si="460"/>
        <v>9311</v>
      </c>
      <c r="D9834" t="str">
        <f t="shared" si="461"/>
        <v>Public Policy (3 units)</v>
      </c>
    </row>
    <row r="9835" spans="1:4" x14ac:dyDescent="0.2">
      <c r="A9835" t="s">
        <v>9777</v>
      </c>
      <c r="B9835" t="str">
        <f t="shared" si="459"/>
        <v>PAP</v>
      </c>
      <c r="C9835" t="str">
        <f t="shared" si="460"/>
        <v>9320</v>
      </c>
      <c r="D9835" t="str">
        <f t="shared" si="461"/>
        <v>Seminar in Major Field: Public Management (3 units)</v>
      </c>
    </row>
    <row r="9836" spans="1:4" x14ac:dyDescent="0.2">
      <c r="A9836" t="s">
        <v>9778</v>
      </c>
      <c r="B9836" t="str">
        <f t="shared" si="459"/>
        <v>PAP</v>
      </c>
      <c r="C9836" t="str">
        <f t="shared" si="460"/>
        <v>9330</v>
      </c>
      <c r="D9836" t="str">
        <f t="shared" si="461"/>
        <v>Seminar in Major Field: Public Policy (3 units)</v>
      </c>
    </row>
    <row r="9837" spans="1:4" x14ac:dyDescent="0.2">
      <c r="A9837" t="s">
        <v>9779</v>
      </c>
      <c r="B9837" t="str">
        <f t="shared" si="459"/>
        <v>PAP</v>
      </c>
      <c r="C9837" t="str">
        <f t="shared" si="460"/>
        <v>9710</v>
      </c>
      <c r="D9837" t="str">
        <f t="shared" si="461"/>
        <v>Gestion publique (3 crédits)</v>
      </c>
    </row>
    <row r="9838" spans="1:4" x14ac:dyDescent="0.2">
      <c r="A9838" t="s">
        <v>9780</v>
      </c>
      <c r="B9838" t="str">
        <f t="shared" si="459"/>
        <v>PAP</v>
      </c>
      <c r="C9838" t="str">
        <f t="shared" si="460"/>
        <v>9711</v>
      </c>
      <c r="D9838" t="str">
        <f t="shared" si="461"/>
        <v>Politiques publiques (3 crédits)</v>
      </c>
    </row>
    <row r="9839" spans="1:4" x14ac:dyDescent="0.2">
      <c r="A9839" t="s">
        <v>9781</v>
      </c>
      <c r="B9839" t="str">
        <f t="shared" si="459"/>
        <v>PAP</v>
      </c>
      <c r="C9839" t="str">
        <f t="shared" si="460"/>
        <v>9720</v>
      </c>
      <c r="D9839" t="str">
        <f t="shared" si="461"/>
        <v>Séminaire dans le champ majeur : Gestion publique (3 crédits)</v>
      </c>
    </row>
    <row r="9840" spans="1:4" x14ac:dyDescent="0.2">
      <c r="A9840" t="s">
        <v>9782</v>
      </c>
      <c r="B9840" t="str">
        <f t="shared" si="459"/>
        <v>PAP</v>
      </c>
      <c r="C9840" t="str">
        <f t="shared" si="460"/>
        <v>9730</v>
      </c>
      <c r="D9840" t="str">
        <f t="shared" si="461"/>
        <v>Séminaire dans le champ majeur : Politiques publique (3 crédits)</v>
      </c>
    </row>
    <row r="9841" spans="1:4" x14ac:dyDescent="0.2">
      <c r="A9841" t="s">
        <v>9783</v>
      </c>
      <c r="B9841" t="str">
        <f t="shared" si="459"/>
        <v>PAP</v>
      </c>
      <c r="C9841" t="str">
        <f t="shared" si="460"/>
        <v>9988</v>
      </c>
      <c r="D9841" t="e">
        <f t="shared" si="461"/>
        <v>#VALUE!</v>
      </c>
    </row>
    <row r="9842" spans="1:4" x14ac:dyDescent="0.2">
      <c r="A9842" t="s">
        <v>9784</v>
      </c>
      <c r="B9842" t="str">
        <f t="shared" si="459"/>
        <v>PAP</v>
      </c>
      <c r="C9842" t="str">
        <f t="shared" si="460"/>
        <v>9989</v>
      </c>
      <c r="D9842" t="e">
        <f t="shared" si="461"/>
        <v>#VALUE!</v>
      </c>
    </row>
    <row r="9843" spans="1:4" x14ac:dyDescent="0.2">
      <c r="A9843" t="s">
        <v>9785</v>
      </c>
      <c r="B9843" t="str">
        <f t="shared" si="459"/>
        <v>API</v>
      </c>
      <c r="C9843" t="str">
        <f t="shared" si="460"/>
        <v>5100</v>
      </c>
      <c r="D9843" t="str">
        <f t="shared" si="461"/>
        <v>Economics of Public and International Affairs (3 units)</v>
      </c>
    </row>
    <row r="9844" spans="1:4" x14ac:dyDescent="0.2">
      <c r="A9844" t="s">
        <v>9786</v>
      </c>
      <c r="B9844" t="str">
        <f t="shared" si="459"/>
        <v>API</v>
      </c>
      <c r="C9844" t="str">
        <f t="shared" si="460"/>
        <v>5105</v>
      </c>
      <c r="D9844" t="str">
        <f t="shared" si="461"/>
        <v>Concepts and Issues in International Affairs (3 units)</v>
      </c>
    </row>
    <row r="9845" spans="1:4" x14ac:dyDescent="0.2">
      <c r="A9845" t="s">
        <v>9787</v>
      </c>
      <c r="B9845" t="str">
        <f t="shared" si="459"/>
        <v>API</v>
      </c>
      <c r="C9845" t="str">
        <f t="shared" si="460"/>
        <v>5116</v>
      </c>
      <c r="D9845" t="str">
        <f t="shared" si="461"/>
        <v>Democratic Government and Public Policy (3 units)</v>
      </c>
    </row>
    <row r="9846" spans="1:4" x14ac:dyDescent="0.2">
      <c r="A9846" t="s">
        <v>9788</v>
      </c>
      <c r="B9846" t="str">
        <f t="shared" si="459"/>
        <v>API</v>
      </c>
      <c r="C9846" t="str">
        <f t="shared" si="460"/>
        <v>5125</v>
      </c>
      <c r="D9846" t="str">
        <f t="shared" si="461"/>
        <v>Macroeconomic Policy (3 units)</v>
      </c>
    </row>
    <row r="9847" spans="1:4" x14ac:dyDescent="0.2">
      <c r="A9847" t="s">
        <v>9789</v>
      </c>
      <c r="B9847" t="str">
        <f t="shared" si="459"/>
        <v>API</v>
      </c>
      <c r="C9847" t="str">
        <f t="shared" si="460"/>
        <v>5126</v>
      </c>
      <c r="D9847" t="str">
        <f t="shared" si="461"/>
        <v>Microeconomics for Public Policy (3 units)</v>
      </c>
    </row>
    <row r="9848" spans="1:4" x14ac:dyDescent="0.2">
      <c r="A9848" t="s">
        <v>9790</v>
      </c>
      <c r="B9848" t="str">
        <f t="shared" si="459"/>
        <v>API</v>
      </c>
      <c r="C9848" t="str">
        <f t="shared" si="460"/>
        <v>5135</v>
      </c>
      <c r="D9848" t="str">
        <f t="shared" si="461"/>
        <v>Ethics and Moral Reasoning for Public and International Affairs (3 units)</v>
      </c>
    </row>
    <row r="9849" spans="1:4" x14ac:dyDescent="0.2">
      <c r="A9849" t="s">
        <v>9791</v>
      </c>
      <c r="B9849" t="str">
        <f t="shared" si="459"/>
        <v>API</v>
      </c>
      <c r="C9849" t="str">
        <f t="shared" si="460"/>
        <v>5136</v>
      </c>
      <c r="D9849" t="str">
        <f t="shared" si="461"/>
        <v>Research Methods for Public Policy (3 units)</v>
      </c>
    </row>
    <row r="9850" spans="1:4" x14ac:dyDescent="0.2">
      <c r="A9850" t="s">
        <v>9792</v>
      </c>
      <c r="B9850" t="str">
        <f t="shared" si="459"/>
        <v>API</v>
      </c>
      <c r="C9850" t="str">
        <f t="shared" si="460"/>
        <v>5500</v>
      </c>
      <c r="D9850" t="str">
        <f t="shared" si="461"/>
        <v>Économie d'affaires publiques et internationales (3 crédits)</v>
      </c>
    </row>
    <row r="9851" spans="1:4" x14ac:dyDescent="0.2">
      <c r="A9851" t="s">
        <v>9793</v>
      </c>
      <c r="B9851" t="str">
        <f t="shared" si="459"/>
        <v>API</v>
      </c>
      <c r="C9851" t="str">
        <f t="shared" si="460"/>
        <v>5505</v>
      </c>
      <c r="D9851" t="str">
        <f t="shared" si="461"/>
        <v>Concepts et enjeux en affaires internationales (3 crédits)</v>
      </c>
    </row>
    <row r="9852" spans="1:4" x14ac:dyDescent="0.2">
      <c r="A9852" t="s">
        <v>9794</v>
      </c>
      <c r="B9852" t="str">
        <f t="shared" si="459"/>
        <v>API</v>
      </c>
      <c r="C9852" t="str">
        <f t="shared" si="460"/>
        <v>5516</v>
      </c>
      <c r="D9852" t="str">
        <f t="shared" si="461"/>
        <v>Gouvernement démocratique et politiques publiques (3 crédits)</v>
      </c>
    </row>
    <row r="9853" spans="1:4" x14ac:dyDescent="0.2">
      <c r="A9853" t="s">
        <v>9795</v>
      </c>
      <c r="B9853" t="str">
        <f t="shared" si="459"/>
        <v>API</v>
      </c>
      <c r="C9853" t="str">
        <f t="shared" si="460"/>
        <v>5525</v>
      </c>
      <c r="D9853" t="str">
        <f t="shared" si="461"/>
        <v>Politique macroéconomique (3 crédits)</v>
      </c>
    </row>
    <row r="9854" spans="1:4" x14ac:dyDescent="0.2">
      <c r="A9854" t="s">
        <v>9796</v>
      </c>
      <c r="B9854" t="str">
        <f t="shared" si="459"/>
        <v>API</v>
      </c>
      <c r="C9854" t="str">
        <f t="shared" si="460"/>
        <v>5526</v>
      </c>
      <c r="D9854" t="str">
        <f t="shared" si="461"/>
        <v>Microéconomie pour politiques publiques (3 crédits)</v>
      </c>
    </row>
    <row r="9855" spans="1:4" x14ac:dyDescent="0.2">
      <c r="A9855" t="s">
        <v>9797</v>
      </c>
      <c r="B9855" t="str">
        <f t="shared" si="459"/>
        <v>API</v>
      </c>
      <c r="C9855" t="str">
        <f t="shared" si="460"/>
        <v>5535</v>
      </c>
      <c r="D9855" t="str">
        <f t="shared" si="461"/>
        <v>Éthique et Philosophie morale en affaires publiques et internationales (3 crédits)</v>
      </c>
    </row>
    <row r="9856" spans="1:4" x14ac:dyDescent="0.2">
      <c r="A9856" t="s">
        <v>9798</v>
      </c>
      <c r="B9856" t="str">
        <f t="shared" si="459"/>
        <v>API</v>
      </c>
      <c r="C9856" t="str">
        <f t="shared" si="460"/>
        <v>5536</v>
      </c>
      <c r="D9856" t="str">
        <f t="shared" si="461"/>
        <v>Méthodes de recherche en politiques publiques (3 crédits)</v>
      </c>
    </row>
    <row r="9857" spans="1:4" x14ac:dyDescent="0.2">
      <c r="A9857" t="s">
        <v>9799</v>
      </c>
      <c r="B9857" t="str">
        <f t="shared" si="459"/>
        <v>API</v>
      </c>
      <c r="C9857" t="str">
        <f t="shared" si="460"/>
        <v>6312</v>
      </c>
      <c r="D9857" t="str">
        <f t="shared" si="461"/>
        <v>Public Finance (3 units)</v>
      </c>
    </row>
    <row r="9858" spans="1:4" x14ac:dyDescent="0.2">
      <c r="A9858" t="s">
        <v>9800</v>
      </c>
      <c r="B9858" t="str">
        <f t="shared" si="459"/>
        <v>API</v>
      </c>
      <c r="C9858" t="str">
        <f t="shared" si="460"/>
        <v>6314</v>
      </c>
      <c r="D9858" t="str">
        <f t="shared" si="461"/>
        <v>Health Policy (3 units)</v>
      </c>
    </row>
    <row r="9859" spans="1:4" x14ac:dyDescent="0.2">
      <c r="A9859" t="s">
        <v>9801</v>
      </c>
      <c r="B9859" t="str">
        <f t="shared" ref="B9859:B9922" si="462">LEFT(A9859,3)</f>
        <v>API</v>
      </c>
      <c r="C9859" t="str">
        <f t="shared" ref="C9859:C9922" si="463">MID(A9859,5,4)</f>
        <v>6315</v>
      </c>
      <c r="D9859" t="str">
        <f t="shared" si="461"/>
        <v>Social Policy (3 units)</v>
      </c>
    </row>
    <row r="9860" spans="1:4" x14ac:dyDescent="0.2">
      <c r="A9860" t="s">
        <v>9802</v>
      </c>
      <c r="B9860" t="str">
        <f t="shared" si="462"/>
        <v>API</v>
      </c>
      <c r="C9860" t="str">
        <f t="shared" si="463"/>
        <v>6316</v>
      </c>
      <c r="D9860" t="str">
        <f t="shared" si="461"/>
        <v>Climate and Environmental Policy (3 units)</v>
      </c>
    </row>
    <row r="9861" spans="1:4" x14ac:dyDescent="0.2">
      <c r="A9861" t="s">
        <v>9803</v>
      </c>
      <c r="B9861" t="str">
        <f t="shared" si="462"/>
        <v>API</v>
      </c>
      <c r="C9861" t="str">
        <f t="shared" si="463"/>
        <v>6317</v>
      </c>
      <c r="D9861" t="str">
        <f t="shared" si="461"/>
        <v>Immigration, Diversity and Public Policy (3 units)</v>
      </c>
    </row>
    <row r="9862" spans="1:4" x14ac:dyDescent="0.2">
      <c r="A9862" t="s">
        <v>9804</v>
      </c>
      <c r="B9862" t="str">
        <f t="shared" si="462"/>
        <v>API</v>
      </c>
      <c r="C9862" t="str">
        <f t="shared" si="463"/>
        <v>6321</v>
      </c>
      <c r="D9862" t="str">
        <f t="shared" si="461"/>
        <v>Quantitative Research Methods (3 units)</v>
      </c>
    </row>
    <row r="9863" spans="1:4" x14ac:dyDescent="0.2">
      <c r="A9863" t="s">
        <v>9805</v>
      </c>
      <c r="B9863" t="str">
        <f t="shared" si="462"/>
        <v>API</v>
      </c>
      <c r="C9863" t="str">
        <f t="shared" si="463"/>
        <v>6322</v>
      </c>
      <c r="D9863" t="str">
        <f t="shared" ref="D9863:D9926" si="464">MID(A9863, FIND(" ", A9863) + 1, FIND(")", A9863) - FIND(" ", A9863) )</f>
        <v>Doing Data-based Projects (3 units)</v>
      </c>
    </row>
    <row r="9864" spans="1:4" x14ac:dyDescent="0.2">
      <c r="A9864" t="s">
        <v>9806</v>
      </c>
      <c r="B9864" t="str">
        <f t="shared" si="462"/>
        <v>API</v>
      </c>
      <c r="C9864" t="str">
        <f t="shared" si="463"/>
        <v>6323</v>
      </c>
      <c r="D9864" t="str">
        <f t="shared" si="464"/>
        <v>World Demographic Trends (3 units)</v>
      </c>
    </row>
    <row r="9865" spans="1:4" x14ac:dyDescent="0.2">
      <c r="A9865" t="s">
        <v>9807</v>
      </c>
      <c r="B9865" t="str">
        <f t="shared" si="462"/>
        <v>API</v>
      </c>
      <c r="C9865" t="str">
        <f t="shared" si="463"/>
        <v>6324</v>
      </c>
      <c r="D9865" t="str">
        <f t="shared" si="464"/>
        <v>Public Policy : Design and Instruments (3 units)</v>
      </c>
    </row>
    <row r="9866" spans="1:4" x14ac:dyDescent="0.2">
      <c r="A9866" t="s">
        <v>9808</v>
      </c>
      <c r="B9866" t="str">
        <f t="shared" si="462"/>
        <v>API</v>
      </c>
      <c r="C9866" t="str">
        <f t="shared" si="463"/>
        <v>6325</v>
      </c>
      <c r="D9866" t="str">
        <f t="shared" si="464"/>
        <v>Business and Public Policy (3 units)</v>
      </c>
    </row>
    <row r="9867" spans="1:4" x14ac:dyDescent="0.2">
      <c r="A9867" t="s">
        <v>9809</v>
      </c>
      <c r="B9867" t="str">
        <f t="shared" si="462"/>
        <v>API</v>
      </c>
      <c r="C9867" t="str">
        <f t="shared" si="463"/>
        <v>6326</v>
      </c>
      <c r="D9867" t="str">
        <f t="shared" si="464"/>
        <v>Crime and Punishment (3 units)</v>
      </c>
    </row>
    <row r="9868" spans="1:4" x14ac:dyDescent="0.2">
      <c r="A9868" t="s">
        <v>9810</v>
      </c>
      <c r="B9868" t="str">
        <f t="shared" si="462"/>
        <v>API</v>
      </c>
      <c r="C9868" t="str">
        <f t="shared" si="463"/>
        <v>6327</v>
      </c>
      <c r="D9868" t="str">
        <f t="shared" si="464"/>
        <v>Political Persuasion (3 units)</v>
      </c>
    </row>
    <row r="9869" spans="1:4" x14ac:dyDescent="0.2">
      <c r="A9869" t="s">
        <v>9811</v>
      </c>
      <c r="B9869" t="str">
        <f t="shared" si="462"/>
        <v>API</v>
      </c>
      <c r="C9869" t="str">
        <f t="shared" si="463"/>
        <v>6328</v>
      </c>
      <c r="D9869" t="str">
        <f t="shared" si="464"/>
        <v>Geopolitical Rivalry and World Order (3 units)</v>
      </c>
    </row>
    <row r="9870" spans="1:4" x14ac:dyDescent="0.2">
      <c r="A9870" t="s">
        <v>9812</v>
      </c>
      <c r="B9870" t="str">
        <f t="shared" si="462"/>
        <v>API</v>
      </c>
      <c r="C9870" t="str">
        <f t="shared" si="463"/>
        <v>6329</v>
      </c>
      <c r="D9870" t="str">
        <f t="shared" si="464"/>
        <v>Fragile States and Security (3 units)</v>
      </c>
    </row>
    <row r="9871" spans="1:4" x14ac:dyDescent="0.2">
      <c r="A9871" t="s">
        <v>9813</v>
      </c>
      <c r="B9871" t="str">
        <f t="shared" si="462"/>
        <v>API</v>
      </c>
      <c r="C9871" t="str">
        <f t="shared" si="463"/>
        <v>6331</v>
      </c>
      <c r="D9871" t="str">
        <f t="shared" si="464"/>
        <v>International Finance (3 units)</v>
      </c>
    </row>
    <row r="9872" spans="1:4" x14ac:dyDescent="0.2">
      <c r="A9872" t="s">
        <v>9814</v>
      </c>
      <c r="B9872" t="str">
        <f t="shared" si="462"/>
        <v>API</v>
      </c>
      <c r="C9872" t="str">
        <f t="shared" si="463"/>
        <v>6332</v>
      </c>
      <c r="D9872" t="str">
        <f t="shared" si="464"/>
        <v>International Trade (3 units)</v>
      </c>
    </row>
    <row r="9873" spans="1:4" x14ac:dyDescent="0.2">
      <c r="A9873" t="s">
        <v>9815</v>
      </c>
      <c r="B9873" t="str">
        <f t="shared" si="462"/>
        <v>API</v>
      </c>
      <c r="C9873" t="str">
        <f t="shared" si="463"/>
        <v>6333</v>
      </c>
      <c r="D9873" t="str">
        <f t="shared" si="464"/>
        <v>International Law and Ethics (3 units)</v>
      </c>
    </row>
    <row r="9874" spans="1:4" x14ac:dyDescent="0.2">
      <c r="A9874" t="s">
        <v>9816</v>
      </c>
      <c r="B9874" t="str">
        <f t="shared" si="462"/>
        <v>API</v>
      </c>
      <c r="C9874" t="str">
        <f t="shared" si="463"/>
        <v>6334</v>
      </c>
      <c r="D9874" t="str">
        <f t="shared" si="464"/>
        <v>Regionalism and Integration (3 units)</v>
      </c>
    </row>
    <row r="9875" spans="1:4" x14ac:dyDescent="0.2">
      <c r="A9875" t="s">
        <v>9817</v>
      </c>
      <c r="B9875" t="str">
        <f t="shared" si="462"/>
        <v>API</v>
      </c>
      <c r="C9875" t="str">
        <f t="shared" si="463"/>
        <v>6335</v>
      </c>
      <c r="D9875" t="str">
        <f t="shared" si="464"/>
        <v>Canadian Foreign Policy (3 units)</v>
      </c>
    </row>
    <row r="9876" spans="1:4" x14ac:dyDescent="0.2">
      <c r="A9876" t="s">
        <v>9818</v>
      </c>
      <c r="B9876" t="str">
        <f t="shared" si="462"/>
        <v>API</v>
      </c>
      <c r="C9876" t="str">
        <f t="shared" si="463"/>
        <v>6336</v>
      </c>
      <c r="D9876" t="str">
        <f t="shared" si="464"/>
        <v>Defence Policy and Military Affairs (3 units)</v>
      </c>
    </row>
    <row r="9877" spans="1:4" x14ac:dyDescent="0.2">
      <c r="A9877" t="s">
        <v>9819</v>
      </c>
      <c r="B9877" t="str">
        <f t="shared" si="462"/>
        <v>API</v>
      </c>
      <c r="C9877" t="str">
        <f t="shared" si="463"/>
        <v>6337</v>
      </c>
      <c r="D9877" t="str">
        <f t="shared" si="464"/>
        <v>Peace Operations and Post-Conflict Reconstruction (3 units)</v>
      </c>
    </row>
    <row r="9878" spans="1:4" x14ac:dyDescent="0.2">
      <c r="A9878" t="s">
        <v>9820</v>
      </c>
      <c r="B9878" t="str">
        <f t="shared" si="462"/>
        <v>API</v>
      </c>
      <c r="C9878" t="str">
        <f t="shared" si="463"/>
        <v>6341</v>
      </c>
      <c r="D9878" t="str">
        <f t="shared" si="464"/>
        <v>China’s Economy and Governance (3 units)</v>
      </c>
    </row>
    <row r="9879" spans="1:4" x14ac:dyDescent="0.2">
      <c r="A9879" t="s">
        <v>9821</v>
      </c>
      <c r="B9879" t="str">
        <f t="shared" si="462"/>
        <v>API</v>
      </c>
      <c r="C9879" t="str">
        <f t="shared" si="463"/>
        <v>6342</v>
      </c>
      <c r="D9879" t="str">
        <f t="shared" si="464"/>
        <v>Global Health Governance (3 units)</v>
      </c>
    </row>
    <row r="9880" spans="1:4" x14ac:dyDescent="0.2">
      <c r="A9880" t="s">
        <v>9822</v>
      </c>
      <c r="B9880" t="str">
        <f t="shared" si="462"/>
        <v>API</v>
      </c>
      <c r="C9880" t="str">
        <f t="shared" si="463"/>
        <v>6343</v>
      </c>
      <c r="D9880" t="str">
        <f t="shared" si="464"/>
        <v>African Politics (3 units)</v>
      </c>
    </row>
    <row r="9881" spans="1:4" x14ac:dyDescent="0.2">
      <c r="A9881" t="s">
        <v>9823</v>
      </c>
      <c r="B9881" t="str">
        <f t="shared" si="462"/>
        <v>API</v>
      </c>
      <c r="C9881" t="str">
        <f t="shared" si="463"/>
        <v>6344</v>
      </c>
      <c r="D9881" t="str">
        <f t="shared" si="464"/>
        <v>Political Violence in Africa (3 units)</v>
      </c>
    </row>
    <row r="9882" spans="1:4" x14ac:dyDescent="0.2">
      <c r="A9882" t="s">
        <v>9824</v>
      </c>
      <c r="B9882" t="str">
        <f t="shared" si="462"/>
        <v>API</v>
      </c>
      <c r="C9882" t="str">
        <f t="shared" si="463"/>
        <v>6345</v>
      </c>
      <c r="D9882" t="str">
        <f t="shared" si="464"/>
        <v>Russia and the World (3 units)</v>
      </c>
    </row>
    <row r="9883" spans="1:4" x14ac:dyDescent="0.2">
      <c r="A9883" t="s">
        <v>9825</v>
      </c>
      <c r="B9883" t="str">
        <f t="shared" si="462"/>
        <v>API</v>
      </c>
      <c r="C9883" t="str">
        <f t="shared" si="463"/>
        <v>6346</v>
      </c>
      <c r="D9883" t="str">
        <f t="shared" si="464"/>
        <v>Violence and Security in Latin America (3 units)</v>
      </c>
    </row>
    <row r="9884" spans="1:4" x14ac:dyDescent="0.2">
      <c r="A9884" t="s">
        <v>9826</v>
      </c>
      <c r="B9884" t="str">
        <f t="shared" si="462"/>
        <v>API</v>
      </c>
      <c r="C9884" t="str">
        <f t="shared" si="463"/>
        <v>6351</v>
      </c>
      <c r="D9884" t="str">
        <f t="shared" si="464"/>
        <v>International Economics and Developing Countries (3 units)</v>
      </c>
    </row>
    <row r="9885" spans="1:4" x14ac:dyDescent="0.2">
      <c r="A9885" t="s">
        <v>9827</v>
      </c>
      <c r="B9885" t="str">
        <f t="shared" si="462"/>
        <v>API</v>
      </c>
      <c r="C9885" t="str">
        <f t="shared" si="463"/>
        <v>6357</v>
      </c>
      <c r="D9885" t="str">
        <f t="shared" si="464"/>
        <v>Conflict and Human Security (3 units)</v>
      </c>
    </row>
    <row r="9886" spans="1:4" x14ac:dyDescent="0.2">
      <c r="A9886" t="s">
        <v>9828</v>
      </c>
      <c r="B9886" t="str">
        <f t="shared" si="462"/>
        <v>API</v>
      </c>
      <c r="C9886" t="str">
        <f t="shared" si="463"/>
        <v>6360</v>
      </c>
      <c r="D9886" t="str">
        <f t="shared" si="464"/>
        <v>Multilateralism and International Institutions (3 units)</v>
      </c>
    </row>
    <row r="9887" spans="1:4" x14ac:dyDescent="0.2">
      <c r="A9887" t="s">
        <v>9829</v>
      </c>
      <c r="B9887" t="str">
        <f t="shared" si="462"/>
        <v>API</v>
      </c>
      <c r="C9887" t="str">
        <f t="shared" si="463"/>
        <v>6361</v>
      </c>
      <c r="D9887" t="str">
        <f t="shared" si="464"/>
        <v>US Foreign Policy (3 units)</v>
      </c>
    </row>
    <row r="9888" spans="1:4" x14ac:dyDescent="0.2">
      <c r="A9888" t="s">
        <v>9830</v>
      </c>
      <c r="B9888" t="str">
        <f t="shared" si="462"/>
        <v>API</v>
      </c>
      <c r="C9888" t="str">
        <f t="shared" si="463"/>
        <v>6362</v>
      </c>
      <c r="D9888" t="str">
        <f t="shared" si="464"/>
        <v>Diplomacy and Conflict Resolution (3 units)</v>
      </c>
    </row>
    <row r="9889" spans="1:4" x14ac:dyDescent="0.2">
      <c r="A9889" t="s">
        <v>9831</v>
      </c>
      <c r="B9889" t="str">
        <f t="shared" si="462"/>
        <v>API</v>
      </c>
      <c r="C9889" t="str">
        <f t="shared" si="463"/>
        <v>6363</v>
      </c>
      <c r="D9889" t="str">
        <f t="shared" si="464"/>
        <v>Politics and Conflict in the Middle East (3 units)</v>
      </c>
    </row>
    <row r="9890" spans="1:4" x14ac:dyDescent="0.2">
      <c r="A9890" t="s">
        <v>9832</v>
      </c>
      <c r="B9890" t="str">
        <f t="shared" si="462"/>
        <v>API</v>
      </c>
      <c r="C9890" t="str">
        <f t="shared" si="463"/>
        <v>6364</v>
      </c>
      <c r="D9890" t="str">
        <f t="shared" si="464"/>
        <v>War and Organized Violence (3 units)</v>
      </c>
    </row>
    <row r="9891" spans="1:4" x14ac:dyDescent="0.2">
      <c r="A9891" t="s">
        <v>9833</v>
      </c>
      <c r="B9891" t="str">
        <f t="shared" si="462"/>
        <v>API</v>
      </c>
      <c r="C9891" t="str">
        <f t="shared" si="463"/>
        <v>6365</v>
      </c>
      <c r="D9891" t="str">
        <f t="shared" si="464"/>
        <v>Contemporary Security Studies (3 units)</v>
      </c>
    </row>
    <row r="9892" spans="1:4" x14ac:dyDescent="0.2">
      <c r="A9892" t="s">
        <v>9834</v>
      </c>
      <c r="B9892" t="str">
        <f t="shared" si="462"/>
        <v>API</v>
      </c>
      <c r="C9892" t="str">
        <f t="shared" si="463"/>
        <v>6712</v>
      </c>
      <c r="D9892" t="str">
        <f t="shared" si="464"/>
        <v>Finances publiques (3 crédits)</v>
      </c>
    </row>
    <row r="9893" spans="1:4" x14ac:dyDescent="0.2">
      <c r="A9893" t="s">
        <v>9835</v>
      </c>
      <c r="B9893" t="str">
        <f t="shared" si="462"/>
        <v>API</v>
      </c>
      <c r="C9893" t="str">
        <f t="shared" si="463"/>
        <v>6714</v>
      </c>
      <c r="D9893" t="str">
        <f t="shared" si="464"/>
        <v>Politiques de la santé (3 crédits)</v>
      </c>
    </row>
    <row r="9894" spans="1:4" x14ac:dyDescent="0.2">
      <c r="A9894" t="s">
        <v>9836</v>
      </c>
      <c r="B9894" t="str">
        <f t="shared" si="462"/>
        <v>API</v>
      </c>
      <c r="C9894" t="str">
        <f t="shared" si="463"/>
        <v>6715</v>
      </c>
      <c r="D9894" t="str">
        <f t="shared" si="464"/>
        <v>Politiques sociales (3 crédits)</v>
      </c>
    </row>
    <row r="9895" spans="1:4" x14ac:dyDescent="0.2">
      <c r="A9895" t="s">
        <v>9837</v>
      </c>
      <c r="B9895" t="str">
        <f t="shared" si="462"/>
        <v>API</v>
      </c>
      <c r="C9895" t="str">
        <f t="shared" si="463"/>
        <v>6716</v>
      </c>
      <c r="D9895" t="str">
        <f t="shared" si="464"/>
        <v>Politiques environnementales et climatiques (3 crédits)</v>
      </c>
    </row>
    <row r="9896" spans="1:4" x14ac:dyDescent="0.2">
      <c r="A9896" t="s">
        <v>9838</v>
      </c>
      <c r="B9896" t="str">
        <f t="shared" si="462"/>
        <v>API</v>
      </c>
      <c r="C9896" t="str">
        <f t="shared" si="463"/>
        <v>6717</v>
      </c>
      <c r="D9896" t="str">
        <f t="shared" si="464"/>
        <v>Immigration, diversité et politiques publiques (3 crédits)</v>
      </c>
    </row>
    <row r="9897" spans="1:4" x14ac:dyDescent="0.2">
      <c r="A9897" t="s">
        <v>9839</v>
      </c>
      <c r="B9897" t="str">
        <f t="shared" si="462"/>
        <v>API</v>
      </c>
      <c r="C9897" t="str">
        <f t="shared" si="463"/>
        <v>6721</v>
      </c>
      <c r="D9897" t="str">
        <f t="shared" si="464"/>
        <v>Méthodes de recherche quantitative (3 crédits)</v>
      </c>
    </row>
    <row r="9898" spans="1:4" x14ac:dyDescent="0.2">
      <c r="A9898" t="s">
        <v>9840</v>
      </c>
      <c r="B9898" t="str">
        <f t="shared" si="462"/>
        <v>API</v>
      </c>
      <c r="C9898" t="str">
        <f t="shared" si="463"/>
        <v>6722</v>
      </c>
      <c r="D9898" t="str">
        <f t="shared" si="464"/>
        <v>Réaliser des projets empiriques (3 crédits)</v>
      </c>
    </row>
    <row r="9899" spans="1:4" x14ac:dyDescent="0.2">
      <c r="A9899" t="s">
        <v>9841</v>
      </c>
      <c r="B9899" t="str">
        <f t="shared" si="462"/>
        <v>API</v>
      </c>
      <c r="C9899" t="str">
        <f t="shared" si="463"/>
        <v>6723</v>
      </c>
      <c r="D9899" t="str">
        <f t="shared" si="464"/>
        <v>Tendances démographiques mondiales (3 crédits)</v>
      </c>
    </row>
    <row r="9900" spans="1:4" x14ac:dyDescent="0.2">
      <c r="A9900" t="s">
        <v>9842</v>
      </c>
      <c r="B9900" t="str">
        <f t="shared" si="462"/>
        <v>API</v>
      </c>
      <c r="C9900" t="str">
        <f t="shared" si="463"/>
        <v>6724</v>
      </c>
      <c r="D9900" t="str">
        <f t="shared" si="464"/>
        <v>Politiques Publiques : design et instruments (3 crédits)</v>
      </c>
    </row>
    <row r="9901" spans="1:4" x14ac:dyDescent="0.2">
      <c r="A9901" t="s">
        <v>9843</v>
      </c>
      <c r="B9901" t="str">
        <f t="shared" si="462"/>
        <v>API</v>
      </c>
      <c r="C9901" t="str">
        <f t="shared" si="463"/>
        <v>6725</v>
      </c>
      <c r="D9901" t="str">
        <f t="shared" si="464"/>
        <v>Entreprises et politiques publiques (3 crédits)</v>
      </c>
    </row>
    <row r="9902" spans="1:4" x14ac:dyDescent="0.2">
      <c r="A9902" t="s">
        <v>9844</v>
      </c>
      <c r="B9902" t="str">
        <f t="shared" si="462"/>
        <v>API</v>
      </c>
      <c r="C9902" t="str">
        <f t="shared" si="463"/>
        <v>6726</v>
      </c>
      <c r="D9902" t="str">
        <f t="shared" si="464"/>
        <v>Crime et châtiment (3 crédits)</v>
      </c>
    </row>
    <row r="9903" spans="1:4" x14ac:dyDescent="0.2">
      <c r="A9903" t="s">
        <v>9845</v>
      </c>
      <c r="B9903" t="str">
        <f t="shared" si="462"/>
        <v>API</v>
      </c>
      <c r="C9903" t="str">
        <f t="shared" si="463"/>
        <v>6727</v>
      </c>
      <c r="D9903" t="str">
        <f t="shared" si="464"/>
        <v>Persuasion politique (3 crédits)</v>
      </c>
    </row>
    <row r="9904" spans="1:4" x14ac:dyDescent="0.2">
      <c r="A9904" t="s">
        <v>9846</v>
      </c>
      <c r="B9904" t="str">
        <f t="shared" si="462"/>
        <v>API</v>
      </c>
      <c r="C9904" t="str">
        <f t="shared" si="463"/>
        <v>6728</v>
      </c>
      <c r="D9904" t="str">
        <f t="shared" si="464"/>
        <v>Rivalité géopolitique et ordre mondial (3 crédits)</v>
      </c>
    </row>
    <row r="9905" spans="1:4" x14ac:dyDescent="0.2">
      <c r="A9905" t="s">
        <v>9847</v>
      </c>
      <c r="B9905" t="str">
        <f t="shared" si="462"/>
        <v>API</v>
      </c>
      <c r="C9905" t="str">
        <f t="shared" si="463"/>
        <v>6729</v>
      </c>
      <c r="D9905" t="str">
        <f t="shared" si="464"/>
        <v>États fragiles et sécurité (3 crédits)</v>
      </c>
    </row>
    <row r="9906" spans="1:4" x14ac:dyDescent="0.2">
      <c r="A9906" t="s">
        <v>9848</v>
      </c>
      <c r="B9906" t="str">
        <f t="shared" si="462"/>
        <v>API</v>
      </c>
      <c r="C9906" t="str">
        <f t="shared" si="463"/>
        <v>6731</v>
      </c>
      <c r="D9906" t="str">
        <f t="shared" si="464"/>
        <v>Finance internationale (3 crédits)</v>
      </c>
    </row>
    <row r="9907" spans="1:4" x14ac:dyDescent="0.2">
      <c r="A9907" t="s">
        <v>9849</v>
      </c>
      <c r="B9907" t="str">
        <f t="shared" si="462"/>
        <v>API</v>
      </c>
      <c r="C9907" t="str">
        <f t="shared" si="463"/>
        <v>6732</v>
      </c>
      <c r="D9907" t="str">
        <f t="shared" si="464"/>
        <v>Commerce international (3 crédits)</v>
      </c>
    </row>
    <row r="9908" spans="1:4" x14ac:dyDescent="0.2">
      <c r="A9908" t="s">
        <v>9850</v>
      </c>
      <c r="B9908" t="str">
        <f t="shared" si="462"/>
        <v>API</v>
      </c>
      <c r="C9908" t="str">
        <f t="shared" si="463"/>
        <v>6733</v>
      </c>
      <c r="D9908" t="str">
        <f t="shared" si="464"/>
        <v>Droit international et éthique (3 crédits)</v>
      </c>
    </row>
    <row r="9909" spans="1:4" x14ac:dyDescent="0.2">
      <c r="A9909" t="s">
        <v>9851</v>
      </c>
      <c r="B9909" t="str">
        <f t="shared" si="462"/>
        <v>API</v>
      </c>
      <c r="C9909" t="str">
        <f t="shared" si="463"/>
        <v>6734</v>
      </c>
      <c r="D9909" t="str">
        <f t="shared" si="464"/>
        <v>Régionalisme et intégration régionale (3 crédits)</v>
      </c>
    </row>
    <row r="9910" spans="1:4" x14ac:dyDescent="0.2">
      <c r="A9910" t="s">
        <v>9852</v>
      </c>
      <c r="B9910" t="str">
        <f t="shared" si="462"/>
        <v>API</v>
      </c>
      <c r="C9910" t="str">
        <f t="shared" si="463"/>
        <v>6735</v>
      </c>
      <c r="D9910" t="str">
        <f t="shared" si="464"/>
        <v>Politique étrangère canadienne (3 crédits)</v>
      </c>
    </row>
    <row r="9911" spans="1:4" x14ac:dyDescent="0.2">
      <c r="A9911" t="s">
        <v>9853</v>
      </c>
      <c r="B9911" t="str">
        <f t="shared" si="462"/>
        <v>API</v>
      </c>
      <c r="C9911" t="str">
        <f t="shared" si="463"/>
        <v>6736</v>
      </c>
      <c r="D9911" t="str">
        <f t="shared" si="464"/>
        <v>Politique de défense et affaires militaires (3 crédits)</v>
      </c>
    </row>
    <row r="9912" spans="1:4" x14ac:dyDescent="0.2">
      <c r="A9912" t="s">
        <v>9854</v>
      </c>
      <c r="B9912" t="str">
        <f t="shared" si="462"/>
        <v>API</v>
      </c>
      <c r="C9912" t="str">
        <f t="shared" si="463"/>
        <v>6737</v>
      </c>
      <c r="D9912" t="str">
        <f t="shared" si="464"/>
        <v>Consolidation de la paix et reconstruction après conflits (3 crédits)</v>
      </c>
    </row>
    <row r="9913" spans="1:4" x14ac:dyDescent="0.2">
      <c r="A9913" t="s">
        <v>9855</v>
      </c>
      <c r="B9913" t="str">
        <f t="shared" si="462"/>
        <v>API</v>
      </c>
      <c r="C9913" t="str">
        <f t="shared" si="463"/>
        <v>6741</v>
      </c>
      <c r="D9913" t="str">
        <f t="shared" si="464"/>
        <v>L’économie et la gouvernance de la Chine (3 crédits)</v>
      </c>
    </row>
    <row r="9914" spans="1:4" x14ac:dyDescent="0.2">
      <c r="A9914" t="s">
        <v>9856</v>
      </c>
      <c r="B9914" t="str">
        <f t="shared" si="462"/>
        <v>API</v>
      </c>
      <c r="C9914" t="str">
        <f t="shared" si="463"/>
        <v>6742</v>
      </c>
      <c r="D9914" t="str">
        <f t="shared" si="464"/>
        <v>Governance globale de la santé (3 crédits)</v>
      </c>
    </row>
    <row r="9915" spans="1:4" x14ac:dyDescent="0.2">
      <c r="A9915" t="s">
        <v>9857</v>
      </c>
      <c r="B9915" t="str">
        <f t="shared" si="462"/>
        <v>API</v>
      </c>
      <c r="C9915" t="str">
        <f t="shared" si="463"/>
        <v>6743</v>
      </c>
      <c r="D9915" t="str">
        <f t="shared" si="464"/>
        <v>La politique africaine (3 crédits)</v>
      </c>
    </row>
    <row r="9916" spans="1:4" x14ac:dyDescent="0.2">
      <c r="A9916" t="s">
        <v>9858</v>
      </c>
      <c r="B9916" t="str">
        <f t="shared" si="462"/>
        <v>API</v>
      </c>
      <c r="C9916" t="str">
        <f t="shared" si="463"/>
        <v>6744</v>
      </c>
      <c r="D9916" t="str">
        <f t="shared" si="464"/>
        <v>La violence politique en Afrique (3 crédits)</v>
      </c>
    </row>
    <row r="9917" spans="1:4" x14ac:dyDescent="0.2">
      <c r="A9917" t="s">
        <v>9859</v>
      </c>
      <c r="B9917" t="str">
        <f t="shared" si="462"/>
        <v>API</v>
      </c>
      <c r="C9917" t="str">
        <f t="shared" si="463"/>
        <v>6745</v>
      </c>
      <c r="D9917" t="str">
        <f t="shared" si="464"/>
        <v>La Russie et le monde (3 crédits)</v>
      </c>
    </row>
    <row r="9918" spans="1:4" x14ac:dyDescent="0.2">
      <c r="A9918" t="s">
        <v>9860</v>
      </c>
      <c r="B9918" t="str">
        <f t="shared" si="462"/>
        <v>API</v>
      </c>
      <c r="C9918" t="str">
        <f t="shared" si="463"/>
        <v>6746</v>
      </c>
      <c r="D9918" t="str">
        <f t="shared" si="464"/>
        <v>La Violence et la Sécurité en Amérique Latine (3 crédits)</v>
      </c>
    </row>
    <row r="9919" spans="1:4" x14ac:dyDescent="0.2">
      <c r="A9919" t="s">
        <v>9861</v>
      </c>
      <c r="B9919" t="str">
        <f t="shared" si="462"/>
        <v>API</v>
      </c>
      <c r="C9919" t="str">
        <f t="shared" si="463"/>
        <v>6751</v>
      </c>
      <c r="D9919" t="str">
        <f t="shared" si="464"/>
        <v>Économie internationale et pays en voie de développement (3 crédits)</v>
      </c>
    </row>
    <row r="9920" spans="1:4" x14ac:dyDescent="0.2">
      <c r="A9920" t="s">
        <v>9862</v>
      </c>
      <c r="B9920" t="str">
        <f t="shared" si="462"/>
        <v>API</v>
      </c>
      <c r="C9920" t="str">
        <f t="shared" si="463"/>
        <v>6757</v>
      </c>
      <c r="D9920" t="str">
        <f t="shared" si="464"/>
        <v>Conflits et sécurité humaine (3 crédits)</v>
      </c>
    </row>
    <row r="9921" spans="1:4" x14ac:dyDescent="0.2">
      <c r="A9921" t="s">
        <v>9863</v>
      </c>
      <c r="B9921" t="str">
        <f t="shared" si="462"/>
        <v>API</v>
      </c>
      <c r="C9921" t="str">
        <f t="shared" si="463"/>
        <v>6760</v>
      </c>
      <c r="D9921" t="str">
        <f t="shared" si="464"/>
        <v>Le multilatéralisme et les institutions internationales (3 crédits)</v>
      </c>
    </row>
    <row r="9922" spans="1:4" x14ac:dyDescent="0.2">
      <c r="A9922" t="s">
        <v>9864</v>
      </c>
      <c r="B9922" t="str">
        <f t="shared" si="462"/>
        <v>API</v>
      </c>
      <c r="C9922" t="str">
        <f t="shared" si="463"/>
        <v>6761</v>
      </c>
      <c r="D9922" t="str">
        <f t="shared" si="464"/>
        <v>Politique étrangère des États-Unis (3 crédits)</v>
      </c>
    </row>
    <row r="9923" spans="1:4" x14ac:dyDescent="0.2">
      <c r="A9923" t="s">
        <v>9865</v>
      </c>
      <c r="B9923" t="str">
        <f t="shared" ref="B9923:B9986" si="465">LEFT(A9923,3)</f>
        <v>API</v>
      </c>
      <c r="C9923" t="str">
        <f t="shared" ref="C9923:C9986" si="466">MID(A9923,5,4)</f>
        <v>6762</v>
      </c>
      <c r="D9923" t="str">
        <f t="shared" si="464"/>
        <v>La diplomatie et la résolution des conflits (3 crédits)</v>
      </c>
    </row>
    <row r="9924" spans="1:4" x14ac:dyDescent="0.2">
      <c r="A9924" t="s">
        <v>9866</v>
      </c>
      <c r="B9924" t="str">
        <f t="shared" si="465"/>
        <v>API</v>
      </c>
      <c r="C9924" t="str">
        <f t="shared" si="466"/>
        <v>6763</v>
      </c>
      <c r="D9924" t="str">
        <f t="shared" si="464"/>
        <v>Politique et conflit au Moyen-Orient (3 crédits)</v>
      </c>
    </row>
    <row r="9925" spans="1:4" x14ac:dyDescent="0.2">
      <c r="A9925" t="s">
        <v>9867</v>
      </c>
      <c r="B9925" t="str">
        <f t="shared" si="465"/>
        <v>API</v>
      </c>
      <c r="C9925" t="str">
        <f t="shared" si="466"/>
        <v>6764</v>
      </c>
      <c r="D9925" t="str">
        <f t="shared" si="464"/>
        <v>La guerre et la violence organisée (3 crédits)</v>
      </c>
    </row>
    <row r="9926" spans="1:4" x14ac:dyDescent="0.2">
      <c r="A9926" t="s">
        <v>9868</v>
      </c>
      <c r="B9926" t="str">
        <f t="shared" si="465"/>
        <v>API</v>
      </c>
      <c r="C9926" t="str">
        <f t="shared" si="466"/>
        <v>6765</v>
      </c>
      <c r="D9926" t="str">
        <f t="shared" si="464"/>
        <v>Études contemporaines de la sécurité (3 crédits)</v>
      </c>
    </row>
    <row r="9927" spans="1:4" x14ac:dyDescent="0.2">
      <c r="A9927" t="s">
        <v>9869</v>
      </c>
      <c r="B9927" t="str">
        <f t="shared" si="465"/>
        <v>API</v>
      </c>
      <c r="C9927" t="str">
        <f t="shared" si="466"/>
        <v>6910</v>
      </c>
      <c r="D9927" t="str">
        <f t="shared" ref="D9927:D9990" si="467">MID(A9927, FIND(" ", A9927) + 1, FIND(")", A9927) - FIND(" ", A9927) )</f>
        <v>Stage international / International Internship (3 crédits / 3 units)</v>
      </c>
    </row>
    <row r="9928" spans="1:4" x14ac:dyDescent="0.2">
      <c r="A9928" t="s">
        <v>9870</v>
      </c>
      <c r="B9928" t="str">
        <f t="shared" si="465"/>
        <v>RAD</v>
      </c>
      <c r="C9928" t="str">
        <f t="shared" si="466"/>
        <v>6104</v>
      </c>
      <c r="D9928" t="str">
        <f t="shared" si="467"/>
        <v>Applied Physics Pertaining to X-Ray Apparatus and Film Processing (1 unit)</v>
      </c>
    </row>
    <row r="9929" spans="1:4" x14ac:dyDescent="0.2">
      <c r="A9929" t="s">
        <v>9871</v>
      </c>
      <c r="B9929" t="str">
        <f t="shared" si="465"/>
        <v>RAD</v>
      </c>
      <c r="C9929" t="str">
        <f t="shared" si="466"/>
        <v>6301</v>
      </c>
      <c r="D9929" t="str">
        <f t="shared" si="467"/>
        <v>Clinical Radiology (2 units)</v>
      </c>
    </row>
    <row r="9930" spans="1:4" x14ac:dyDescent="0.2">
      <c r="A9930" t="s">
        <v>9872</v>
      </c>
      <c r="B9930" t="str">
        <f t="shared" si="465"/>
        <v>RAD</v>
      </c>
      <c r="C9930" t="str">
        <f t="shared" si="466"/>
        <v>6302</v>
      </c>
      <c r="D9930" t="str">
        <f t="shared" si="467"/>
        <v>Clinical Radiology (2 units)</v>
      </c>
    </row>
    <row r="9931" spans="1:4" x14ac:dyDescent="0.2">
      <c r="A9931" t="s">
        <v>9873</v>
      </c>
      <c r="B9931" t="str">
        <f t="shared" si="465"/>
        <v>REA</v>
      </c>
      <c r="C9931" t="str">
        <f t="shared" si="466"/>
        <v>5703</v>
      </c>
      <c r="D9931" t="str">
        <f t="shared" si="467"/>
        <v>Pratiques professionnelles en réadaptation (3 crédits)</v>
      </c>
    </row>
    <row r="9932" spans="1:4" x14ac:dyDescent="0.2">
      <c r="A9932" t="s">
        <v>9874</v>
      </c>
      <c r="B9932" t="str">
        <f t="shared" si="465"/>
        <v>REA</v>
      </c>
      <c r="C9932" t="str">
        <f t="shared" si="466"/>
        <v>5940</v>
      </c>
      <c r="D9932" t="str">
        <f t="shared" si="467"/>
        <v>Conversation anglaise pour les stages en réadaptation / English Conversation for Clinical Placements in Rehabilitation,"Cours visant la préparation des étudiants en réadaptation pour l'intervention ayant lieu en anglais : relation d'aide, entrevue initiale, consentement aux soins, évaluation, intervention, congé et rédaction de notes de dossier à l'aide de la méthode SOAP (Subjective, Objective, Assessment, Plan)</v>
      </c>
    </row>
    <row r="9933" spans="1:4" x14ac:dyDescent="0.2">
      <c r="A9933" t="s">
        <v>9875</v>
      </c>
      <c r="B9933" t="str">
        <f t="shared" si="465"/>
        <v>REA</v>
      </c>
      <c r="C9933" t="str">
        <f t="shared" si="466"/>
        <v>6503</v>
      </c>
      <c r="D9933" t="str">
        <f t="shared" si="467"/>
        <v>Pratique factuelle en réadaptation (3 crédits)</v>
      </c>
    </row>
    <row r="9934" spans="1:4" x14ac:dyDescent="0.2">
      <c r="A9934" t="s">
        <v>9876</v>
      </c>
      <c r="B9934" t="str">
        <f t="shared" si="465"/>
        <v>REA</v>
      </c>
      <c r="C9934" t="str">
        <f t="shared" si="466"/>
        <v>7101</v>
      </c>
      <c r="D9934" t="str">
        <f t="shared" si="467"/>
        <v>Team Research and Interdisciplinary Methodology (3 units)</v>
      </c>
    </row>
    <row r="9935" spans="1:4" x14ac:dyDescent="0.2">
      <c r="A9935" t="s">
        <v>9877</v>
      </c>
      <c r="B9935" t="str">
        <f t="shared" si="465"/>
        <v>REA</v>
      </c>
      <c r="C9935" t="str">
        <f t="shared" si="466"/>
        <v>7102</v>
      </c>
      <c r="D9935" t="str">
        <f t="shared" si="467"/>
        <v>Research Seminar on Individual Functioning and Rehabilitation Models (3 units)</v>
      </c>
    </row>
    <row r="9936" spans="1:4" x14ac:dyDescent="0.2">
      <c r="A9936" t="s">
        <v>9878</v>
      </c>
      <c r="B9936" t="str">
        <f t="shared" si="465"/>
        <v>REA</v>
      </c>
      <c r="C9936" t="str">
        <f t="shared" si="466"/>
        <v>7103</v>
      </c>
      <c r="D9936" t="str">
        <f t="shared" si="467"/>
        <v>Knowledge Transfer and Exchange Seminar (3 units)</v>
      </c>
    </row>
    <row r="9937" spans="1:4" x14ac:dyDescent="0.2">
      <c r="A9937" t="s">
        <v>9879</v>
      </c>
      <c r="B9937" t="str">
        <f t="shared" si="465"/>
        <v>REA</v>
      </c>
      <c r="C9937" t="str">
        <f t="shared" si="466"/>
        <v>7105</v>
      </c>
      <c r="D9937" t="str">
        <f t="shared" si="467"/>
        <v>Qualitative Research in Rehabilitation and Disability Studies (3 units)</v>
      </c>
    </row>
    <row r="9938" spans="1:4" x14ac:dyDescent="0.2">
      <c r="A9938" t="s">
        <v>9880</v>
      </c>
      <c r="B9938" t="str">
        <f t="shared" si="465"/>
        <v>REA</v>
      </c>
      <c r="C9938" t="str">
        <f t="shared" si="466"/>
        <v>7501</v>
      </c>
      <c r="D9938" t="str">
        <f t="shared" si="467"/>
        <v>Recherche en équipe et méthodologie interdisciplinaire (3 crédits)</v>
      </c>
    </row>
    <row r="9939" spans="1:4" x14ac:dyDescent="0.2">
      <c r="A9939" t="s">
        <v>9881</v>
      </c>
      <c r="B9939" t="str">
        <f t="shared" si="465"/>
        <v>REA</v>
      </c>
      <c r="C9939" t="str">
        <f t="shared" si="466"/>
        <v>7502</v>
      </c>
      <c r="D9939" t="str">
        <f t="shared" si="467"/>
        <v>Séminaire de recherche sur le fonctionnement de la personne et sur les modèles de réadaptation (3 crédits)</v>
      </c>
    </row>
    <row r="9940" spans="1:4" x14ac:dyDescent="0.2">
      <c r="A9940" t="s">
        <v>9882</v>
      </c>
      <c r="B9940" t="str">
        <f t="shared" si="465"/>
        <v>REA</v>
      </c>
      <c r="C9940" t="str">
        <f t="shared" si="466"/>
        <v>7503</v>
      </c>
      <c r="D9940" t="str">
        <f t="shared" si="467"/>
        <v>Séminaire sur le transfert des connaissances (3 crédits)</v>
      </c>
    </row>
    <row r="9941" spans="1:4" x14ac:dyDescent="0.2">
      <c r="A9941" t="s">
        <v>9883</v>
      </c>
      <c r="B9941" t="str">
        <f t="shared" si="465"/>
        <v>REA</v>
      </c>
      <c r="C9941" t="str">
        <f t="shared" si="466"/>
        <v>9997</v>
      </c>
      <c r="D9941" t="str">
        <f t="shared" si="467"/>
        <v>Proposition de thèse / Thesis Proposal,"La proposition de recherche du candidat doit avoir été soumise et acceptée avant la fin de la sixième session. Les étudiants rédigent leur proposition de thèse sous la supervision du directeur de thèse et la présentent et défendent oralement devant le CCT. Après la soutenance orale de la proposition de thèse, l'étudiant doit obtenir l'approbation déontologique (si requise)</v>
      </c>
    </row>
    <row r="9942" spans="1:4" x14ac:dyDescent="0.2">
      <c r="A9942" t="s">
        <v>9884</v>
      </c>
      <c r="B9942" t="str">
        <f t="shared" si="465"/>
        <v>REA</v>
      </c>
      <c r="C9942" t="str">
        <f t="shared" si="466"/>
        <v>9998</v>
      </c>
      <c r="D9942" t="str">
        <f t="shared" si="467"/>
        <v>Examen de synthèse / Comprehensive Examination,"L'examen de synthèse a lieu une fois tous les cours réussis (habituellement à la fin de la première année pour les étudiants détenteurs d'une maîtrise)</v>
      </c>
    </row>
    <row r="9943" spans="1:4" x14ac:dyDescent="0.2">
      <c r="A9943" t="s">
        <v>9885</v>
      </c>
      <c r="B9943" t="str">
        <f t="shared" si="465"/>
        <v>SRS</v>
      </c>
      <c r="C9943" t="str">
        <f t="shared" si="466"/>
        <v>1110</v>
      </c>
      <c r="D9943" t="str">
        <f t="shared" si="467"/>
        <v>Witchcraft, Magic and Occult Traditions (3 units)</v>
      </c>
    </row>
    <row r="9944" spans="1:4" x14ac:dyDescent="0.2">
      <c r="A9944" t="s">
        <v>9886</v>
      </c>
      <c r="B9944" t="str">
        <f t="shared" si="465"/>
        <v>SRS</v>
      </c>
      <c r="C9944" t="str">
        <f t="shared" si="466"/>
        <v>1112</v>
      </c>
      <c r="D9944" t="str">
        <f t="shared" si="467"/>
        <v>The Religions of the World I (3 units)</v>
      </c>
    </row>
    <row r="9945" spans="1:4" x14ac:dyDescent="0.2">
      <c r="A9945" t="s">
        <v>9887</v>
      </c>
      <c r="B9945" t="str">
        <f t="shared" si="465"/>
        <v>SRS</v>
      </c>
      <c r="C9945" t="str">
        <f t="shared" si="466"/>
        <v>1130</v>
      </c>
      <c r="D9945" t="str">
        <f t="shared" si="467"/>
        <v>Atheism: A History of Doubt (3 units)</v>
      </c>
    </row>
    <row r="9946" spans="1:4" x14ac:dyDescent="0.2">
      <c r="A9946" t="s">
        <v>9888</v>
      </c>
      <c r="B9946" t="str">
        <f t="shared" si="465"/>
        <v>SRS</v>
      </c>
      <c r="C9946" t="str">
        <f t="shared" si="466"/>
        <v>1191</v>
      </c>
      <c r="D9946" t="str">
        <f t="shared" si="467"/>
        <v>Accommodations and Conflicts: Religion in Contemporary Canada (3 units)</v>
      </c>
    </row>
    <row r="9947" spans="1:4" x14ac:dyDescent="0.2">
      <c r="A9947" t="s">
        <v>9889</v>
      </c>
      <c r="B9947" t="str">
        <f t="shared" si="465"/>
        <v>SRS</v>
      </c>
      <c r="C9947" t="str">
        <f t="shared" si="466"/>
        <v>1510</v>
      </c>
      <c r="D9947" t="str">
        <f t="shared" si="467"/>
        <v>Magie, sorcellerie et tradition occultes (3 crédits)</v>
      </c>
    </row>
    <row r="9948" spans="1:4" x14ac:dyDescent="0.2">
      <c r="A9948" t="s">
        <v>9890</v>
      </c>
      <c r="B9948" t="str">
        <f t="shared" si="465"/>
        <v>SRS</v>
      </c>
      <c r="C9948" t="str">
        <f t="shared" si="466"/>
        <v>1512</v>
      </c>
      <c r="D9948" t="str">
        <f t="shared" si="467"/>
        <v>Les religions du monde I (3 crédits)</v>
      </c>
    </row>
    <row r="9949" spans="1:4" x14ac:dyDescent="0.2">
      <c r="A9949" t="s">
        <v>9891</v>
      </c>
      <c r="B9949" t="str">
        <f t="shared" si="465"/>
        <v>SRS</v>
      </c>
      <c r="C9949" t="str">
        <f t="shared" si="466"/>
        <v>1530</v>
      </c>
      <c r="D9949" t="str">
        <f t="shared" si="467"/>
        <v>Athéisme : Une histoire du doute (3 crédits)</v>
      </c>
    </row>
    <row r="9950" spans="1:4" x14ac:dyDescent="0.2">
      <c r="A9950" t="s">
        <v>9892</v>
      </c>
      <c r="B9950" t="str">
        <f t="shared" si="465"/>
        <v>SRS</v>
      </c>
      <c r="C9950" t="str">
        <f t="shared" si="466"/>
        <v>1591</v>
      </c>
      <c r="D9950" t="str">
        <f t="shared" si="467"/>
        <v>Accommodements et conflits : Religion au Canada contemporain (3 crédits)</v>
      </c>
    </row>
    <row r="9951" spans="1:4" x14ac:dyDescent="0.2">
      <c r="A9951" t="s">
        <v>9893</v>
      </c>
      <c r="B9951" t="str">
        <f t="shared" si="465"/>
        <v>SRS</v>
      </c>
      <c r="C9951" t="str">
        <f t="shared" si="466"/>
        <v>2111</v>
      </c>
      <c r="D9951" t="str">
        <f t="shared" si="467"/>
        <v>Women and Religions (3 units)</v>
      </c>
    </row>
    <row r="9952" spans="1:4" x14ac:dyDescent="0.2">
      <c r="A9952" t="s">
        <v>9894</v>
      </c>
      <c r="B9952" t="str">
        <f t="shared" si="465"/>
        <v>SRS</v>
      </c>
      <c r="C9952" t="str">
        <f t="shared" si="466"/>
        <v>2113</v>
      </c>
      <c r="D9952" t="str">
        <f t="shared" si="467"/>
        <v>The Religions of the World II (3 units)</v>
      </c>
    </row>
    <row r="9953" spans="1:4" x14ac:dyDescent="0.2">
      <c r="A9953" t="s">
        <v>9895</v>
      </c>
      <c r="B9953" t="str">
        <f t="shared" si="465"/>
        <v>SRS</v>
      </c>
      <c r="C9953" t="str">
        <f t="shared" si="466"/>
        <v>2114</v>
      </c>
      <c r="D9953" t="str">
        <f t="shared" si="467"/>
        <v>Religion and Sexuality (3 units)</v>
      </c>
    </row>
    <row r="9954" spans="1:4" x14ac:dyDescent="0.2">
      <c r="A9954" t="s">
        <v>9896</v>
      </c>
      <c r="B9954" t="str">
        <f t="shared" si="465"/>
        <v>SRS</v>
      </c>
      <c r="C9954" t="str">
        <f t="shared" si="466"/>
        <v>2115</v>
      </c>
      <c r="D9954" t="str">
        <f t="shared" si="467"/>
        <v>Religious Ways of the Aboriginal Peoples (3 units)</v>
      </c>
    </row>
    <row r="9955" spans="1:4" x14ac:dyDescent="0.2">
      <c r="A9955" t="s">
        <v>9897</v>
      </c>
      <c r="B9955" t="str">
        <f t="shared" si="465"/>
        <v>SRS</v>
      </c>
      <c r="C9955" t="str">
        <f t="shared" si="466"/>
        <v>2170</v>
      </c>
      <c r="D9955" t="str">
        <f t="shared" si="467"/>
        <v>The World of the Hebrew Bible (3 units)</v>
      </c>
    </row>
    <row r="9956" spans="1:4" x14ac:dyDescent="0.2">
      <c r="A9956" t="s">
        <v>9898</v>
      </c>
      <c r="B9956" t="str">
        <f t="shared" si="465"/>
        <v>SRS</v>
      </c>
      <c r="C9956" t="str">
        <f t="shared" si="466"/>
        <v>2172</v>
      </c>
      <c r="D9956" t="str">
        <f t="shared" si="467"/>
        <v>Religion, Animals, Nature (3 units)</v>
      </c>
    </row>
    <row r="9957" spans="1:4" x14ac:dyDescent="0.2">
      <c r="A9957" t="s">
        <v>9899</v>
      </c>
      <c r="B9957" t="str">
        <f t="shared" si="465"/>
        <v>SRS</v>
      </c>
      <c r="C9957" t="str">
        <f t="shared" si="466"/>
        <v>2191</v>
      </c>
      <c r="D9957" t="str">
        <f t="shared" si="467"/>
        <v>Sociology of Religion (3 units)</v>
      </c>
    </row>
    <row r="9958" spans="1:4" x14ac:dyDescent="0.2">
      <c r="A9958" t="s">
        <v>9900</v>
      </c>
      <c r="B9958" t="str">
        <f t="shared" si="465"/>
        <v>SRS</v>
      </c>
      <c r="C9958" t="str">
        <f t="shared" si="466"/>
        <v>2194</v>
      </c>
      <c r="D9958" t="str">
        <f t="shared" si="467"/>
        <v>Anthropology of Religion (3 units)</v>
      </c>
    </row>
    <row r="9959" spans="1:4" x14ac:dyDescent="0.2">
      <c r="A9959" t="s">
        <v>9901</v>
      </c>
      <c r="B9959" t="str">
        <f t="shared" si="465"/>
        <v>SRS</v>
      </c>
      <c r="C9959" t="str">
        <f t="shared" si="466"/>
        <v>2195</v>
      </c>
      <c r="D9959" t="str">
        <f t="shared" si="467"/>
        <v>Religion and Politics in Global Society (3 units)</v>
      </c>
    </row>
    <row r="9960" spans="1:4" x14ac:dyDescent="0.2">
      <c r="A9960" t="s">
        <v>9902</v>
      </c>
      <c r="B9960" t="str">
        <f t="shared" si="465"/>
        <v>SRS</v>
      </c>
      <c r="C9960" t="str">
        <f t="shared" si="466"/>
        <v>2351</v>
      </c>
      <c r="D9960" t="str">
        <f t="shared" si="467"/>
        <v>Psychology of Religion (3 units)</v>
      </c>
    </row>
    <row r="9961" spans="1:4" x14ac:dyDescent="0.2">
      <c r="A9961" t="s">
        <v>9903</v>
      </c>
      <c r="B9961" t="str">
        <f t="shared" si="465"/>
        <v>SRS</v>
      </c>
      <c r="C9961" t="str">
        <f t="shared" si="466"/>
        <v>2380</v>
      </c>
      <c r="D9961" t="str">
        <f t="shared" si="467"/>
        <v>God's Warriors: Religion in the Middle Ages (3 units)</v>
      </c>
    </row>
    <row r="9962" spans="1:4" x14ac:dyDescent="0.2">
      <c r="A9962" t="s">
        <v>9904</v>
      </c>
      <c r="B9962" t="str">
        <f t="shared" si="465"/>
        <v>SRS</v>
      </c>
      <c r="C9962" t="str">
        <f t="shared" si="466"/>
        <v>2382</v>
      </c>
      <c r="D9962" t="str">
        <f t="shared" si="467"/>
        <v>The World of the New Testament (3 units)</v>
      </c>
    </row>
    <row r="9963" spans="1:4" x14ac:dyDescent="0.2">
      <c r="A9963" t="s">
        <v>9905</v>
      </c>
      <c r="B9963" t="str">
        <f t="shared" si="465"/>
        <v>SRS</v>
      </c>
      <c r="C9963" t="str">
        <f t="shared" si="466"/>
        <v>2383</v>
      </c>
      <c r="D9963" t="str">
        <f t="shared" si="467"/>
        <v>Religion in Late Antiquity (3 units)</v>
      </c>
    </row>
    <row r="9964" spans="1:4" x14ac:dyDescent="0.2">
      <c r="A9964" t="s">
        <v>9906</v>
      </c>
      <c r="B9964" t="str">
        <f t="shared" si="465"/>
        <v>SRS</v>
      </c>
      <c r="C9964" t="str">
        <f t="shared" si="466"/>
        <v>2386</v>
      </c>
      <c r="D9964" t="str">
        <f t="shared" si="467"/>
        <v>Religion in Canada from First Contact to Modern Challenges (3 units)</v>
      </c>
    </row>
    <row r="9965" spans="1:4" x14ac:dyDescent="0.2">
      <c r="A9965" t="s">
        <v>9907</v>
      </c>
      <c r="B9965" t="str">
        <f t="shared" si="465"/>
        <v>SRS</v>
      </c>
      <c r="C9965" t="str">
        <f t="shared" si="466"/>
        <v>2393</v>
      </c>
      <c r="D9965" t="str">
        <f t="shared" si="467"/>
        <v>Religion and Death (3 units)</v>
      </c>
    </row>
    <row r="9966" spans="1:4" x14ac:dyDescent="0.2">
      <c r="A9966" t="s">
        <v>9908</v>
      </c>
      <c r="B9966" t="str">
        <f t="shared" si="465"/>
        <v>SRS</v>
      </c>
      <c r="C9966" t="str">
        <f t="shared" si="466"/>
        <v>2398</v>
      </c>
      <c r="D9966" t="str">
        <f t="shared" si="467"/>
        <v>Religion and Health (3 units)</v>
      </c>
    </row>
    <row r="9967" spans="1:4" x14ac:dyDescent="0.2">
      <c r="A9967" t="s">
        <v>9909</v>
      </c>
      <c r="B9967" t="str">
        <f t="shared" si="465"/>
        <v>SRS</v>
      </c>
      <c r="C9967" t="str">
        <f t="shared" si="466"/>
        <v>2511</v>
      </c>
      <c r="D9967" t="str">
        <f t="shared" si="467"/>
        <v>Femmes et religions (3 crédits)</v>
      </c>
    </row>
    <row r="9968" spans="1:4" x14ac:dyDescent="0.2">
      <c r="A9968" t="s">
        <v>9910</v>
      </c>
      <c r="B9968" t="str">
        <f t="shared" si="465"/>
        <v>SRS</v>
      </c>
      <c r="C9968" t="str">
        <f t="shared" si="466"/>
        <v>2513</v>
      </c>
      <c r="D9968" t="str">
        <f t="shared" si="467"/>
        <v>Les religions du monde II (3 crédits)</v>
      </c>
    </row>
    <row r="9969" spans="1:4" x14ac:dyDescent="0.2">
      <c r="A9969" t="s">
        <v>9911</v>
      </c>
      <c r="B9969" t="str">
        <f t="shared" si="465"/>
        <v>SRS</v>
      </c>
      <c r="C9969" t="str">
        <f t="shared" si="466"/>
        <v>2514</v>
      </c>
      <c r="D9969" t="str">
        <f t="shared" si="467"/>
        <v>Religions et sexualité (3 crédits)</v>
      </c>
    </row>
    <row r="9970" spans="1:4" x14ac:dyDescent="0.2">
      <c r="A9970" t="s">
        <v>9912</v>
      </c>
      <c r="B9970" t="str">
        <f t="shared" si="465"/>
        <v>SRS</v>
      </c>
      <c r="C9970" t="str">
        <f t="shared" si="466"/>
        <v>2515</v>
      </c>
      <c r="D9970" t="str">
        <f t="shared" si="467"/>
        <v>Le religieux chez les peuples autochtones (3 crédits)</v>
      </c>
    </row>
    <row r="9971" spans="1:4" x14ac:dyDescent="0.2">
      <c r="A9971" t="s">
        <v>9913</v>
      </c>
      <c r="B9971" t="str">
        <f t="shared" si="465"/>
        <v>SRS</v>
      </c>
      <c r="C9971" t="str">
        <f t="shared" si="466"/>
        <v>2570</v>
      </c>
      <c r="D9971" t="str">
        <f t="shared" si="467"/>
        <v>Le monde de la Bible hébraïque (3 crédits)</v>
      </c>
    </row>
    <row r="9972" spans="1:4" x14ac:dyDescent="0.2">
      <c r="A9972" t="s">
        <v>9914</v>
      </c>
      <c r="B9972" t="str">
        <f t="shared" si="465"/>
        <v>SRS</v>
      </c>
      <c r="C9972" t="str">
        <f t="shared" si="466"/>
        <v>2572</v>
      </c>
      <c r="D9972" t="str">
        <f t="shared" si="467"/>
        <v>Religion, animaux, nature (3 crédits)</v>
      </c>
    </row>
    <row r="9973" spans="1:4" x14ac:dyDescent="0.2">
      <c r="A9973" t="s">
        <v>9915</v>
      </c>
      <c r="B9973" t="str">
        <f t="shared" si="465"/>
        <v>SRS</v>
      </c>
      <c r="C9973" t="str">
        <f t="shared" si="466"/>
        <v>2591</v>
      </c>
      <c r="D9973" t="str">
        <f t="shared" si="467"/>
        <v>Sociologie de la religion (3 crédits)</v>
      </c>
    </row>
    <row r="9974" spans="1:4" x14ac:dyDescent="0.2">
      <c r="A9974" t="s">
        <v>9916</v>
      </c>
      <c r="B9974" t="str">
        <f t="shared" si="465"/>
        <v>SRS</v>
      </c>
      <c r="C9974" t="str">
        <f t="shared" si="466"/>
        <v>2594</v>
      </c>
      <c r="D9974" t="str">
        <f t="shared" si="467"/>
        <v>Anthropologie de la religion (3 crédits)</v>
      </c>
    </row>
    <row r="9975" spans="1:4" x14ac:dyDescent="0.2">
      <c r="A9975" t="s">
        <v>9917</v>
      </c>
      <c r="B9975" t="str">
        <f t="shared" si="465"/>
        <v>SRS</v>
      </c>
      <c r="C9975" t="str">
        <f t="shared" si="466"/>
        <v>2595</v>
      </c>
      <c r="D9975" t="str">
        <f t="shared" si="467"/>
        <v>Religions et politique dans la société mondiale (3 crédits)</v>
      </c>
    </row>
    <row r="9976" spans="1:4" x14ac:dyDescent="0.2">
      <c r="A9976" t="s">
        <v>9918</v>
      </c>
      <c r="B9976" t="str">
        <f t="shared" si="465"/>
        <v>SRS</v>
      </c>
      <c r="C9976" t="str">
        <f t="shared" si="466"/>
        <v>2751</v>
      </c>
      <c r="D9976" t="str">
        <f t="shared" si="467"/>
        <v>Psychologie de la religion (3 crédits)</v>
      </c>
    </row>
    <row r="9977" spans="1:4" x14ac:dyDescent="0.2">
      <c r="A9977" t="s">
        <v>9919</v>
      </c>
      <c r="B9977" t="str">
        <f t="shared" si="465"/>
        <v>SRS</v>
      </c>
      <c r="C9977" t="str">
        <f t="shared" si="466"/>
        <v>2780</v>
      </c>
      <c r="D9977" t="str">
        <f t="shared" si="467"/>
        <v>Les Guerriers de Dieu : La religion au Moyen Âge (3 crédits)</v>
      </c>
    </row>
    <row r="9978" spans="1:4" x14ac:dyDescent="0.2">
      <c r="A9978" t="s">
        <v>9920</v>
      </c>
      <c r="B9978" t="str">
        <f t="shared" si="465"/>
        <v>SRS</v>
      </c>
      <c r="C9978" t="str">
        <f t="shared" si="466"/>
        <v>2782</v>
      </c>
      <c r="D9978" t="str">
        <f t="shared" si="467"/>
        <v>Le monde du Nouveau Testament (3 crédits)</v>
      </c>
    </row>
    <row r="9979" spans="1:4" x14ac:dyDescent="0.2">
      <c r="A9979" t="s">
        <v>9921</v>
      </c>
      <c r="B9979" t="str">
        <f t="shared" si="465"/>
        <v>SRS</v>
      </c>
      <c r="C9979" t="str">
        <f t="shared" si="466"/>
        <v>2783</v>
      </c>
      <c r="D9979" t="str">
        <f t="shared" si="467"/>
        <v>Religion dans l'Antiquité tardive (3 crédits)</v>
      </c>
    </row>
    <row r="9980" spans="1:4" x14ac:dyDescent="0.2">
      <c r="A9980" t="s">
        <v>9922</v>
      </c>
      <c r="B9980" t="str">
        <f t="shared" si="465"/>
        <v>SRS</v>
      </c>
      <c r="C9980" t="str">
        <f t="shared" si="466"/>
        <v>2786</v>
      </c>
      <c r="D9980" t="str">
        <f t="shared" si="467"/>
        <v>Religion au Canada lors des premiers contacts aux défis de la modernité (3 crédits)</v>
      </c>
    </row>
    <row r="9981" spans="1:4" x14ac:dyDescent="0.2">
      <c r="A9981" t="s">
        <v>9923</v>
      </c>
      <c r="B9981" t="str">
        <f t="shared" si="465"/>
        <v>SRS</v>
      </c>
      <c r="C9981" t="str">
        <f t="shared" si="466"/>
        <v>2793</v>
      </c>
      <c r="D9981" t="str">
        <f t="shared" si="467"/>
        <v>La religion et la mort (3 crédits)</v>
      </c>
    </row>
    <row r="9982" spans="1:4" x14ac:dyDescent="0.2">
      <c r="A9982" t="s">
        <v>9924</v>
      </c>
      <c r="B9982" t="str">
        <f t="shared" si="465"/>
        <v>SRS</v>
      </c>
      <c r="C9982" t="str">
        <f t="shared" si="466"/>
        <v>2798</v>
      </c>
      <c r="D9982" t="str">
        <f t="shared" si="467"/>
        <v>Religion et santé (3 crédits)</v>
      </c>
    </row>
    <row r="9983" spans="1:4" x14ac:dyDescent="0.2">
      <c r="A9983" t="s">
        <v>9925</v>
      </c>
      <c r="B9983" t="str">
        <f t="shared" si="465"/>
        <v>SRS</v>
      </c>
      <c r="C9983" t="str">
        <f t="shared" si="466"/>
        <v>3100</v>
      </c>
      <c r="D9983" t="str">
        <f t="shared" si="467"/>
        <v>Religion in a Digital Age (3 units)</v>
      </c>
    </row>
    <row r="9984" spans="1:4" x14ac:dyDescent="0.2">
      <c r="A9984" t="s">
        <v>9926</v>
      </c>
      <c r="B9984" t="str">
        <f t="shared" si="465"/>
        <v>SRS</v>
      </c>
      <c r="C9984" t="str">
        <f t="shared" si="466"/>
        <v>3102</v>
      </c>
      <c r="D9984" t="str">
        <f t="shared" si="467"/>
        <v>Method and Theory in the Study of Religion (3 units)</v>
      </c>
    </row>
    <row r="9985" spans="1:4" x14ac:dyDescent="0.2">
      <c r="A9985" t="s">
        <v>9927</v>
      </c>
      <c r="B9985" t="str">
        <f t="shared" si="465"/>
        <v>SRS</v>
      </c>
      <c r="C9985" t="str">
        <f t="shared" si="466"/>
        <v>3110</v>
      </c>
      <c r="D9985" t="str">
        <f t="shared" si="467"/>
        <v>Religion, Spirituality and Secularism in the Contemporary World (3 units)</v>
      </c>
    </row>
    <row r="9986" spans="1:4" x14ac:dyDescent="0.2">
      <c r="A9986" t="s">
        <v>9928</v>
      </c>
      <c r="B9986" t="str">
        <f t="shared" si="465"/>
        <v>SRS</v>
      </c>
      <c r="C9986" t="str">
        <f t="shared" si="466"/>
        <v>3111</v>
      </c>
      <c r="D9986" t="str">
        <f t="shared" si="467"/>
        <v>Aboriginal Myths and Philosophy (3 units)</v>
      </c>
    </row>
    <row r="9987" spans="1:4" x14ac:dyDescent="0.2">
      <c r="A9987" t="s">
        <v>9929</v>
      </c>
      <c r="B9987" t="str">
        <f t="shared" ref="B9987:B10050" si="468">LEFT(A9987,3)</f>
        <v>SRS</v>
      </c>
      <c r="C9987" t="str">
        <f t="shared" ref="C9987:C10050" si="469">MID(A9987,5,4)</f>
        <v>3112</v>
      </c>
      <c r="D9987" t="str">
        <f t="shared" si="467"/>
        <v>Sainthood and Heresy (3 units)</v>
      </c>
    </row>
    <row r="9988" spans="1:4" x14ac:dyDescent="0.2">
      <c r="A9988" t="s">
        <v>9930</v>
      </c>
      <c r="B9988" t="str">
        <f t="shared" si="468"/>
        <v>SRS</v>
      </c>
      <c r="C9988" t="str">
        <f t="shared" si="469"/>
        <v>3113</v>
      </c>
      <c r="D9988" t="str">
        <f t="shared" si="467"/>
        <v>Religion and Cinema (3 units)</v>
      </c>
    </row>
    <row r="9989" spans="1:4" x14ac:dyDescent="0.2">
      <c r="A9989" t="s">
        <v>9931</v>
      </c>
      <c r="B9989" t="str">
        <f t="shared" si="468"/>
        <v>SRS</v>
      </c>
      <c r="C9989" t="str">
        <f t="shared" si="469"/>
        <v>3119</v>
      </c>
      <c r="D9989" t="str">
        <f t="shared" si="467"/>
        <v>Shamanic Traditions (3 units)</v>
      </c>
    </row>
    <row r="9990" spans="1:4" x14ac:dyDescent="0.2">
      <c r="A9990" t="s">
        <v>9932</v>
      </c>
      <c r="B9990" t="str">
        <f t="shared" si="468"/>
        <v>SRS</v>
      </c>
      <c r="C9990" t="str">
        <f t="shared" si="469"/>
        <v>3130</v>
      </c>
      <c r="D9990" t="str">
        <f t="shared" si="467"/>
        <v>Pilgrimages, Healings, and Miracles (3 units)</v>
      </c>
    </row>
    <row r="9991" spans="1:4" x14ac:dyDescent="0.2">
      <c r="A9991" t="s">
        <v>9933</v>
      </c>
      <c r="B9991" t="str">
        <f t="shared" si="468"/>
        <v>SRS</v>
      </c>
      <c r="C9991" t="str">
        <f t="shared" si="469"/>
        <v>3139</v>
      </c>
      <c r="D9991" t="str">
        <f t="shared" ref="D9991:D10054" si="470">MID(A9991, FIND(" ", A9991) + 1, FIND(")", A9991) - FIND(" ", A9991) )</f>
        <v>Native Peoples and Christianity (3 units)</v>
      </c>
    </row>
    <row r="9992" spans="1:4" x14ac:dyDescent="0.2">
      <c r="A9992" t="s">
        <v>9934</v>
      </c>
      <c r="B9992" t="str">
        <f t="shared" si="468"/>
        <v>SRS</v>
      </c>
      <c r="C9992" t="str">
        <f t="shared" si="469"/>
        <v>3140</v>
      </c>
      <c r="D9992" t="str">
        <f t="shared" si="470"/>
        <v>Religion, Art and Mythology (3 units)</v>
      </c>
    </row>
    <row r="9993" spans="1:4" x14ac:dyDescent="0.2">
      <c r="A9993" t="s">
        <v>9935</v>
      </c>
      <c r="B9993" t="str">
        <f t="shared" si="468"/>
        <v>SRS</v>
      </c>
      <c r="C9993" t="str">
        <f t="shared" si="469"/>
        <v>3163</v>
      </c>
      <c r="D9993" t="str">
        <f t="shared" si="470"/>
        <v>Women in Early Christianity (3 units)</v>
      </c>
    </row>
    <row r="9994" spans="1:4" x14ac:dyDescent="0.2">
      <c r="A9994" t="s">
        <v>9936</v>
      </c>
      <c r="B9994" t="str">
        <f t="shared" si="468"/>
        <v>SRS</v>
      </c>
      <c r="C9994" t="str">
        <f t="shared" si="469"/>
        <v>3165</v>
      </c>
      <c r="D9994" t="str">
        <f t="shared" si="470"/>
        <v>Gender and Religion (3 units)</v>
      </c>
    </row>
    <row r="9995" spans="1:4" x14ac:dyDescent="0.2">
      <c r="A9995" t="s">
        <v>9937</v>
      </c>
      <c r="B9995" t="str">
        <f t="shared" si="468"/>
        <v>SRS</v>
      </c>
      <c r="C9995" t="str">
        <f t="shared" si="469"/>
        <v>3185</v>
      </c>
      <c r="D9995" t="str">
        <f t="shared" si="470"/>
        <v>Jesus of Nazareth (3 units)</v>
      </c>
    </row>
    <row r="9996" spans="1:4" x14ac:dyDescent="0.2">
      <c r="A9996" t="s">
        <v>9938</v>
      </c>
      <c r="B9996" t="str">
        <f t="shared" si="468"/>
        <v>SRS</v>
      </c>
      <c r="C9996" t="str">
        <f t="shared" si="469"/>
        <v>3187</v>
      </c>
      <c r="D9996" t="str">
        <f t="shared" si="470"/>
        <v>The World of the Apocryphal Texts (3 units)</v>
      </c>
    </row>
    <row r="9997" spans="1:4" x14ac:dyDescent="0.2">
      <c r="A9997" t="s">
        <v>9939</v>
      </c>
      <c r="B9997" t="str">
        <f t="shared" si="468"/>
        <v>SRS</v>
      </c>
      <c r="C9997" t="str">
        <f t="shared" si="469"/>
        <v>3190</v>
      </c>
      <c r="D9997" t="str">
        <f t="shared" si="470"/>
        <v>Religion and Popular Culture (3 units)</v>
      </c>
    </row>
    <row r="9998" spans="1:4" x14ac:dyDescent="0.2">
      <c r="A9998" t="s">
        <v>9940</v>
      </c>
      <c r="B9998" t="str">
        <f t="shared" si="468"/>
        <v>SRS</v>
      </c>
      <c r="C9998" t="str">
        <f t="shared" si="469"/>
        <v>3191</v>
      </c>
      <c r="D9998" t="str">
        <f t="shared" si="470"/>
        <v>Religion and Globalization (3 units)</v>
      </c>
    </row>
    <row r="9999" spans="1:4" x14ac:dyDescent="0.2">
      <c r="A9999" t="s">
        <v>9941</v>
      </c>
      <c r="B9999" t="str">
        <f t="shared" si="468"/>
        <v>SRS</v>
      </c>
      <c r="C9999" t="str">
        <f t="shared" si="469"/>
        <v>3194</v>
      </c>
      <c r="D9999" t="str">
        <f t="shared" si="470"/>
        <v>Anthropological Theories in Inter-Cultural and Inter-Religious Issues (3 units)</v>
      </c>
    </row>
    <row r="10000" spans="1:4" x14ac:dyDescent="0.2">
      <c r="A10000" t="s">
        <v>9942</v>
      </c>
      <c r="B10000" t="str">
        <f t="shared" si="468"/>
        <v>SRS</v>
      </c>
      <c r="C10000" t="str">
        <f t="shared" si="469"/>
        <v>3312</v>
      </c>
      <c r="D10000" t="str">
        <f t="shared" si="470"/>
        <v>Hinduism (3 units)</v>
      </c>
    </row>
    <row r="10001" spans="1:4" x14ac:dyDescent="0.2">
      <c r="A10001" t="s">
        <v>9943</v>
      </c>
      <c r="B10001" t="str">
        <f t="shared" si="468"/>
        <v>SRS</v>
      </c>
      <c r="C10001" t="str">
        <f t="shared" si="469"/>
        <v>3313</v>
      </c>
      <c r="D10001" t="str">
        <f t="shared" si="470"/>
        <v>Buddhism (3 units)</v>
      </c>
    </row>
    <row r="10002" spans="1:4" x14ac:dyDescent="0.2">
      <c r="A10002" t="s">
        <v>9944</v>
      </c>
      <c r="B10002" t="str">
        <f t="shared" si="468"/>
        <v>SRS</v>
      </c>
      <c r="C10002" t="str">
        <f t="shared" si="469"/>
        <v>3314</v>
      </c>
      <c r="D10002" t="str">
        <f t="shared" si="470"/>
        <v>Judaism (3 units)</v>
      </c>
    </row>
    <row r="10003" spans="1:4" x14ac:dyDescent="0.2">
      <c r="A10003" t="s">
        <v>9945</v>
      </c>
      <c r="B10003" t="str">
        <f t="shared" si="468"/>
        <v>SRS</v>
      </c>
      <c r="C10003" t="str">
        <f t="shared" si="469"/>
        <v>3315</v>
      </c>
      <c r="D10003" t="str">
        <f t="shared" si="470"/>
        <v>Islam (3 units)</v>
      </c>
    </row>
    <row r="10004" spans="1:4" x14ac:dyDescent="0.2">
      <c r="A10004" t="s">
        <v>9946</v>
      </c>
      <c r="B10004" t="str">
        <f t="shared" si="468"/>
        <v>SRS</v>
      </c>
      <c r="C10004" t="str">
        <f t="shared" si="469"/>
        <v>3317</v>
      </c>
      <c r="D10004" t="str">
        <f t="shared" si="470"/>
        <v>Christianity (3 units)</v>
      </c>
    </row>
    <row r="10005" spans="1:4" x14ac:dyDescent="0.2">
      <c r="A10005" t="s">
        <v>9947</v>
      </c>
      <c r="B10005" t="str">
        <f t="shared" si="468"/>
        <v>SRS</v>
      </c>
      <c r="C10005" t="str">
        <f t="shared" si="469"/>
        <v>3318</v>
      </c>
      <c r="D10005" t="str">
        <f t="shared" si="470"/>
        <v>Religion in China and Japan (3 units)</v>
      </c>
    </row>
    <row r="10006" spans="1:4" x14ac:dyDescent="0.2">
      <c r="A10006" t="s">
        <v>9948</v>
      </c>
      <c r="B10006" t="str">
        <f t="shared" si="468"/>
        <v>SRS</v>
      </c>
      <c r="C10006" t="str">
        <f t="shared" si="469"/>
        <v>3333</v>
      </c>
      <c r="D10006" t="str">
        <f t="shared" si="470"/>
        <v>Religions of the Graeco-Roman World (3 units)</v>
      </c>
    </row>
    <row r="10007" spans="1:4" x14ac:dyDescent="0.2">
      <c r="A10007" t="s">
        <v>9949</v>
      </c>
      <c r="B10007" t="str">
        <f t="shared" si="468"/>
        <v>SRS</v>
      </c>
      <c r="C10007" t="str">
        <f t="shared" si="469"/>
        <v>3353</v>
      </c>
      <c r="D10007" t="str">
        <f t="shared" si="470"/>
        <v>Contemporary Issues in Psychology of Religion (3 units)</v>
      </c>
    </row>
    <row r="10008" spans="1:4" x14ac:dyDescent="0.2">
      <c r="A10008" t="s">
        <v>9950</v>
      </c>
      <c r="B10008" t="str">
        <f t="shared" si="468"/>
        <v>SRS</v>
      </c>
      <c r="C10008" t="str">
        <f t="shared" si="469"/>
        <v>3354</v>
      </c>
      <c r="D10008" t="str">
        <f t="shared" si="470"/>
        <v>Mysticism and Spiritual Experience (3 units)</v>
      </c>
    </row>
    <row r="10009" spans="1:4" x14ac:dyDescent="0.2">
      <c r="A10009" t="s">
        <v>9951</v>
      </c>
      <c r="B10009" t="str">
        <f t="shared" si="468"/>
        <v>SRS</v>
      </c>
      <c r="C10009" t="str">
        <f t="shared" si="469"/>
        <v>3385</v>
      </c>
      <c r="D10009" t="str">
        <f t="shared" si="470"/>
        <v>Religion and Multiculturalism in Canada (3 units)</v>
      </c>
    </row>
    <row r="10010" spans="1:4" x14ac:dyDescent="0.2">
      <c r="A10010" t="s">
        <v>9952</v>
      </c>
      <c r="B10010" t="str">
        <f t="shared" si="468"/>
        <v>SRS</v>
      </c>
      <c r="C10010" t="str">
        <f t="shared" si="469"/>
        <v>3500</v>
      </c>
      <c r="D10010" t="str">
        <f t="shared" si="470"/>
        <v>La religion à l'ère numérique (3 crédits)</v>
      </c>
    </row>
    <row r="10011" spans="1:4" x14ac:dyDescent="0.2">
      <c r="A10011" t="s">
        <v>9953</v>
      </c>
      <c r="B10011" t="str">
        <f t="shared" si="468"/>
        <v>SRS</v>
      </c>
      <c r="C10011" t="str">
        <f t="shared" si="469"/>
        <v>3502</v>
      </c>
      <c r="D10011" t="str">
        <f t="shared" si="470"/>
        <v>Méthodes et théories en sciences des religions (3 crédits)</v>
      </c>
    </row>
    <row r="10012" spans="1:4" x14ac:dyDescent="0.2">
      <c r="A10012" t="s">
        <v>9954</v>
      </c>
      <c r="B10012" t="str">
        <f t="shared" si="468"/>
        <v>SRS</v>
      </c>
      <c r="C10012" t="str">
        <f t="shared" si="469"/>
        <v>3510</v>
      </c>
      <c r="D10012" t="str">
        <f t="shared" si="470"/>
        <v>Religion, spiritualité et sécularisation dans le monde contemporain (3 crédits)</v>
      </c>
    </row>
    <row r="10013" spans="1:4" x14ac:dyDescent="0.2">
      <c r="A10013" t="s">
        <v>9955</v>
      </c>
      <c r="B10013" t="str">
        <f t="shared" si="468"/>
        <v>SRS</v>
      </c>
      <c r="C10013" t="str">
        <f t="shared" si="469"/>
        <v>3511</v>
      </c>
      <c r="D10013" t="str">
        <f t="shared" si="470"/>
        <v>Mythes et philosophies autochtones (3 crédits)</v>
      </c>
    </row>
    <row r="10014" spans="1:4" x14ac:dyDescent="0.2">
      <c r="A10014" t="s">
        <v>9956</v>
      </c>
      <c r="B10014" t="str">
        <f t="shared" si="468"/>
        <v>SRS</v>
      </c>
      <c r="C10014" t="str">
        <f t="shared" si="469"/>
        <v>3512</v>
      </c>
      <c r="D10014" t="str">
        <f t="shared" si="470"/>
        <v>Sainteté et hérésie (3 crédits)</v>
      </c>
    </row>
    <row r="10015" spans="1:4" x14ac:dyDescent="0.2">
      <c r="A10015" t="s">
        <v>9957</v>
      </c>
      <c r="B10015" t="str">
        <f t="shared" si="468"/>
        <v>SRS</v>
      </c>
      <c r="C10015" t="str">
        <f t="shared" si="469"/>
        <v>3513</v>
      </c>
      <c r="D10015" t="str">
        <f t="shared" si="470"/>
        <v>Religion et cinéma (3 crédits)</v>
      </c>
    </row>
    <row r="10016" spans="1:4" x14ac:dyDescent="0.2">
      <c r="A10016" t="s">
        <v>9958</v>
      </c>
      <c r="B10016" t="str">
        <f t="shared" si="468"/>
        <v>SRS</v>
      </c>
      <c r="C10016" t="str">
        <f t="shared" si="469"/>
        <v>3519</v>
      </c>
      <c r="D10016" t="str">
        <f t="shared" si="470"/>
        <v>Traditions chamaniques (3 crédits)</v>
      </c>
    </row>
    <row r="10017" spans="1:4" x14ac:dyDescent="0.2">
      <c r="A10017" t="s">
        <v>9959</v>
      </c>
      <c r="B10017" t="str">
        <f t="shared" si="468"/>
        <v>SRS</v>
      </c>
      <c r="C10017" t="str">
        <f t="shared" si="469"/>
        <v>3530</v>
      </c>
      <c r="D10017" t="str">
        <f t="shared" si="470"/>
        <v>Pèlerinages, guérisons et miracles (3 crédits)</v>
      </c>
    </row>
    <row r="10018" spans="1:4" x14ac:dyDescent="0.2">
      <c r="A10018" t="s">
        <v>9960</v>
      </c>
      <c r="B10018" t="str">
        <f t="shared" si="468"/>
        <v>SRS</v>
      </c>
      <c r="C10018" t="str">
        <f t="shared" si="469"/>
        <v>3539</v>
      </c>
      <c r="D10018" t="str">
        <f t="shared" si="470"/>
        <v>Les peuples autochtones et le christianisme (3 crédits)</v>
      </c>
    </row>
    <row r="10019" spans="1:4" x14ac:dyDescent="0.2">
      <c r="A10019" t="s">
        <v>9961</v>
      </c>
      <c r="B10019" t="str">
        <f t="shared" si="468"/>
        <v>SRS</v>
      </c>
      <c r="C10019" t="str">
        <f t="shared" si="469"/>
        <v>3540</v>
      </c>
      <c r="D10019" t="str">
        <f t="shared" si="470"/>
        <v>Religion, art et mythologies (3 crédits)</v>
      </c>
    </row>
    <row r="10020" spans="1:4" x14ac:dyDescent="0.2">
      <c r="A10020" t="s">
        <v>9962</v>
      </c>
      <c r="B10020" t="str">
        <f t="shared" si="468"/>
        <v>SRS</v>
      </c>
      <c r="C10020" t="str">
        <f t="shared" si="469"/>
        <v>3563</v>
      </c>
      <c r="D10020" t="str">
        <f t="shared" si="470"/>
        <v>Femme dans le christianisme des origines (3 crédits)</v>
      </c>
    </row>
    <row r="10021" spans="1:4" x14ac:dyDescent="0.2">
      <c r="A10021" t="s">
        <v>9963</v>
      </c>
      <c r="B10021" t="str">
        <f t="shared" si="468"/>
        <v>SRS</v>
      </c>
      <c r="C10021" t="str">
        <f t="shared" si="469"/>
        <v>3565</v>
      </c>
      <c r="D10021" t="str">
        <f t="shared" si="470"/>
        <v>Rapports sociaux de sexe et religion (3 crédits)</v>
      </c>
    </row>
    <row r="10022" spans="1:4" x14ac:dyDescent="0.2">
      <c r="A10022" t="s">
        <v>9964</v>
      </c>
      <c r="B10022" t="str">
        <f t="shared" si="468"/>
        <v>SRS</v>
      </c>
      <c r="C10022" t="str">
        <f t="shared" si="469"/>
        <v>3585</v>
      </c>
      <c r="D10022" t="str">
        <f t="shared" si="470"/>
        <v>Jésus de Nazareth (3 crédits)</v>
      </c>
    </row>
    <row r="10023" spans="1:4" x14ac:dyDescent="0.2">
      <c r="A10023" t="s">
        <v>9965</v>
      </c>
      <c r="B10023" t="str">
        <f t="shared" si="468"/>
        <v>SRS</v>
      </c>
      <c r="C10023" t="str">
        <f t="shared" si="469"/>
        <v>3587</v>
      </c>
      <c r="D10023" t="str">
        <f t="shared" si="470"/>
        <v>Le monde des textes apocryphes (3 crédits)</v>
      </c>
    </row>
    <row r="10024" spans="1:4" x14ac:dyDescent="0.2">
      <c r="A10024" t="s">
        <v>9966</v>
      </c>
      <c r="B10024" t="str">
        <f t="shared" si="468"/>
        <v>SRS</v>
      </c>
      <c r="C10024" t="str">
        <f t="shared" si="469"/>
        <v>3590</v>
      </c>
      <c r="D10024" t="str">
        <f t="shared" si="470"/>
        <v>Religion et culture populaire (3 crédits)</v>
      </c>
    </row>
    <row r="10025" spans="1:4" x14ac:dyDescent="0.2">
      <c r="A10025" t="s">
        <v>9967</v>
      </c>
      <c r="B10025" t="str">
        <f t="shared" si="468"/>
        <v>SRS</v>
      </c>
      <c r="C10025" t="str">
        <f t="shared" si="469"/>
        <v>3591</v>
      </c>
      <c r="D10025" t="str">
        <f t="shared" si="470"/>
        <v>Religion et mondialisation (3 crédits)</v>
      </c>
    </row>
    <row r="10026" spans="1:4" x14ac:dyDescent="0.2">
      <c r="A10026" t="s">
        <v>9968</v>
      </c>
      <c r="B10026" t="str">
        <f t="shared" si="468"/>
        <v>SRS</v>
      </c>
      <c r="C10026" t="str">
        <f t="shared" si="469"/>
        <v>3594</v>
      </c>
      <c r="D10026" t="str">
        <f t="shared" si="470"/>
        <v>Théories anthropologiques et problèmes interculturels et inter-religieux (3 crédits)</v>
      </c>
    </row>
    <row r="10027" spans="1:4" x14ac:dyDescent="0.2">
      <c r="A10027" t="s">
        <v>9969</v>
      </c>
      <c r="B10027" t="str">
        <f t="shared" si="468"/>
        <v>SRS</v>
      </c>
      <c r="C10027" t="str">
        <f t="shared" si="469"/>
        <v>3712</v>
      </c>
      <c r="D10027" t="str">
        <f t="shared" si="470"/>
        <v>L'hindouisme (3 crédits)</v>
      </c>
    </row>
    <row r="10028" spans="1:4" x14ac:dyDescent="0.2">
      <c r="A10028" t="s">
        <v>9970</v>
      </c>
      <c r="B10028" t="str">
        <f t="shared" si="468"/>
        <v>SRS</v>
      </c>
      <c r="C10028" t="str">
        <f t="shared" si="469"/>
        <v>3713</v>
      </c>
      <c r="D10028" t="str">
        <f t="shared" si="470"/>
        <v>Le bouddhisme (3 crédits)</v>
      </c>
    </row>
    <row r="10029" spans="1:4" x14ac:dyDescent="0.2">
      <c r="A10029" t="s">
        <v>9971</v>
      </c>
      <c r="B10029" t="str">
        <f t="shared" si="468"/>
        <v>SRS</v>
      </c>
      <c r="C10029" t="str">
        <f t="shared" si="469"/>
        <v>3714</v>
      </c>
      <c r="D10029" t="str">
        <f t="shared" si="470"/>
        <v>Le judaïsme (3 crédits)</v>
      </c>
    </row>
    <row r="10030" spans="1:4" x14ac:dyDescent="0.2">
      <c r="A10030" t="s">
        <v>9972</v>
      </c>
      <c r="B10030" t="str">
        <f t="shared" si="468"/>
        <v>SRS</v>
      </c>
      <c r="C10030" t="str">
        <f t="shared" si="469"/>
        <v>3715</v>
      </c>
      <c r="D10030" t="str">
        <f t="shared" si="470"/>
        <v>L'islam (3 crédits)</v>
      </c>
    </row>
    <row r="10031" spans="1:4" x14ac:dyDescent="0.2">
      <c r="A10031" t="s">
        <v>9973</v>
      </c>
      <c r="B10031" t="str">
        <f t="shared" si="468"/>
        <v>SRS</v>
      </c>
      <c r="C10031" t="str">
        <f t="shared" si="469"/>
        <v>3717</v>
      </c>
      <c r="D10031" t="str">
        <f t="shared" si="470"/>
        <v>Christianisme (3 crédits)</v>
      </c>
    </row>
    <row r="10032" spans="1:4" x14ac:dyDescent="0.2">
      <c r="A10032" t="s">
        <v>9974</v>
      </c>
      <c r="B10032" t="str">
        <f t="shared" si="468"/>
        <v>SRS</v>
      </c>
      <c r="C10032" t="str">
        <f t="shared" si="469"/>
        <v>3718</v>
      </c>
      <c r="D10032" t="str">
        <f t="shared" si="470"/>
        <v>La religion en Chine et au Japon (3 crédits)</v>
      </c>
    </row>
    <row r="10033" spans="1:4" x14ac:dyDescent="0.2">
      <c r="A10033" t="s">
        <v>9975</v>
      </c>
      <c r="B10033" t="str">
        <f t="shared" si="468"/>
        <v>SRS</v>
      </c>
      <c r="C10033" t="str">
        <f t="shared" si="469"/>
        <v>3733</v>
      </c>
      <c r="D10033" t="str">
        <f t="shared" si="470"/>
        <v>Religions du monde gréco-romain (3 crédits)</v>
      </c>
    </row>
    <row r="10034" spans="1:4" x14ac:dyDescent="0.2">
      <c r="A10034" t="s">
        <v>9976</v>
      </c>
      <c r="B10034" t="str">
        <f t="shared" si="468"/>
        <v>SRS</v>
      </c>
      <c r="C10034" t="str">
        <f t="shared" si="469"/>
        <v>3753</v>
      </c>
      <c r="D10034" t="str">
        <f t="shared" si="470"/>
        <v>Questions contemporaines en psychologie de la religion (3 crédits)</v>
      </c>
    </row>
    <row r="10035" spans="1:4" x14ac:dyDescent="0.2">
      <c r="A10035" t="s">
        <v>9977</v>
      </c>
      <c r="B10035" t="str">
        <f t="shared" si="468"/>
        <v>SRS</v>
      </c>
      <c r="C10035" t="str">
        <f t="shared" si="469"/>
        <v>3754</v>
      </c>
      <c r="D10035" t="str">
        <f t="shared" si="470"/>
        <v>Mysticisme et expérience spirituelle (3 crédits)</v>
      </c>
    </row>
    <row r="10036" spans="1:4" x14ac:dyDescent="0.2">
      <c r="A10036" t="s">
        <v>9978</v>
      </c>
      <c r="B10036" t="str">
        <f t="shared" si="468"/>
        <v>SRS</v>
      </c>
      <c r="C10036" t="str">
        <f t="shared" si="469"/>
        <v>3785</v>
      </c>
      <c r="D10036" t="str">
        <f t="shared" si="470"/>
        <v>Religion et multiculturalisme au Canada (3 crédits)</v>
      </c>
    </row>
    <row r="10037" spans="1:4" x14ac:dyDescent="0.2">
      <c r="A10037" t="s">
        <v>9979</v>
      </c>
      <c r="B10037" t="str">
        <f t="shared" si="468"/>
        <v>SRS</v>
      </c>
      <c r="C10037" t="str">
        <f t="shared" si="469"/>
        <v>4107</v>
      </c>
      <c r="D10037" t="str">
        <f t="shared" si="470"/>
        <v>Selected Topics in Religion and Culture (3 units)</v>
      </c>
    </row>
    <row r="10038" spans="1:4" x14ac:dyDescent="0.2">
      <c r="A10038" t="s">
        <v>9980</v>
      </c>
      <c r="B10038" t="str">
        <f t="shared" si="468"/>
        <v>SRS</v>
      </c>
      <c r="C10038" t="str">
        <f t="shared" si="469"/>
        <v>4108</v>
      </c>
      <c r="D10038" t="str">
        <f t="shared" si="470"/>
        <v>Overseas Study: South Asian Religions (3 units)</v>
      </c>
    </row>
    <row r="10039" spans="1:4" x14ac:dyDescent="0.2">
      <c r="A10039" t="s">
        <v>9981</v>
      </c>
      <c r="B10039" t="str">
        <f t="shared" si="468"/>
        <v>SRS</v>
      </c>
      <c r="C10039" t="str">
        <f t="shared" si="469"/>
        <v>4302</v>
      </c>
      <c r="D10039" t="str">
        <f t="shared" si="470"/>
        <v>Seminar in Religious Studies (3 units)</v>
      </c>
    </row>
    <row r="10040" spans="1:4" x14ac:dyDescent="0.2">
      <c r="A10040" t="s">
        <v>9982</v>
      </c>
      <c r="B10040" t="str">
        <f t="shared" si="468"/>
        <v>SRS</v>
      </c>
      <c r="C10040" t="str">
        <f t="shared" si="469"/>
        <v>4507</v>
      </c>
      <c r="D10040" t="str">
        <f t="shared" si="470"/>
        <v>Thèmes choisis en religion et culture (3 crédits)</v>
      </c>
    </row>
    <row r="10041" spans="1:4" x14ac:dyDescent="0.2">
      <c r="A10041" t="s">
        <v>9983</v>
      </c>
      <c r="B10041" t="str">
        <f t="shared" si="468"/>
        <v>SRS</v>
      </c>
      <c r="C10041" t="str">
        <f t="shared" si="469"/>
        <v>4702</v>
      </c>
      <c r="D10041" t="str">
        <f t="shared" si="470"/>
        <v>Séminaire en sciences des religions (3 crédits)</v>
      </c>
    </row>
    <row r="10042" spans="1:4" x14ac:dyDescent="0.2">
      <c r="A10042" t="s">
        <v>9984</v>
      </c>
      <c r="B10042" t="str">
        <f t="shared" si="468"/>
        <v>SRS</v>
      </c>
      <c r="C10042" t="str">
        <f t="shared" si="469"/>
        <v>5101</v>
      </c>
      <c r="D10042" t="str">
        <f t="shared" si="470"/>
        <v>Second Temple Judaism (3 units)</v>
      </c>
    </row>
    <row r="10043" spans="1:4" x14ac:dyDescent="0.2">
      <c r="A10043" t="s">
        <v>9985</v>
      </c>
      <c r="B10043" t="str">
        <f t="shared" si="468"/>
        <v>SRS</v>
      </c>
      <c r="C10043" t="str">
        <f t="shared" si="469"/>
        <v>5102</v>
      </c>
      <c r="D10043" t="str">
        <f t="shared" si="470"/>
        <v>Psychoanalysis and Religion (3 units)</v>
      </c>
    </row>
    <row r="10044" spans="1:4" x14ac:dyDescent="0.2">
      <c r="A10044" t="s">
        <v>9986</v>
      </c>
      <c r="B10044" t="str">
        <f t="shared" si="468"/>
        <v>SRS</v>
      </c>
      <c r="C10044" t="str">
        <f t="shared" si="469"/>
        <v>5103</v>
      </c>
      <c r="D10044" t="str">
        <f t="shared" si="470"/>
        <v>Freud, Jung and Religion (3 units)</v>
      </c>
    </row>
    <row r="10045" spans="1:4" x14ac:dyDescent="0.2">
      <c r="A10045" t="s">
        <v>9987</v>
      </c>
      <c r="B10045" t="str">
        <f t="shared" si="468"/>
        <v>SRS</v>
      </c>
      <c r="C10045" t="str">
        <f t="shared" si="469"/>
        <v>5107</v>
      </c>
      <c r="D10045" t="str">
        <f t="shared" si="470"/>
        <v>Origins of Christianity (3 units)</v>
      </c>
    </row>
    <row r="10046" spans="1:4" x14ac:dyDescent="0.2">
      <c r="A10046" t="s">
        <v>9988</v>
      </c>
      <c r="B10046" t="str">
        <f t="shared" si="468"/>
        <v>SRS</v>
      </c>
      <c r="C10046" t="str">
        <f t="shared" si="469"/>
        <v>5108</v>
      </c>
      <c r="D10046" t="str">
        <f t="shared" si="470"/>
        <v>Psychedelics: Interdisciplinary Survey of Psychedelic Studies (3 units)</v>
      </c>
    </row>
    <row r="10047" spans="1:4" x14ac:dyDescent="0.2">
      <c r="A10047" t="s">
        <v>9989</v>
      </c>
      <c r="B10047" t="str">
        <f t="shared" si="468"/>
        <v>SRS</v>
      </c>
      <c r="C10047" t="str">
        <f t="shared" si="469"/>
        <v>5109</v>
      </c>
      <c r="D10047" t="str">
        <f t="shared" si="470"/>
        <v>Psychedelics, Politics and Harm Reduction (3 units)</v>
      </c>
    </row>
    <row r="10048" spans="1:4" x14ac:dyDescent="0.2">
      <c r="A10048" t="s">
        <v>9990</v>
      </c>
      <c r="B10048" t="str">
        <f t="shared" si="468"/>
        <v>SRS</v>
      </c>
      <c r="C10048" t="str">
        <f t="shared" si="469"/>
        <v>5110</v>
      </c>
      <c r="D10048" t="str">
        <f t="shared" si="470"/>
        <v>Sacred Plant Medicines and Spirituality (3 units)</v>
      </c>
    </row>
    <row r="10049" spans="1:4" x14ac:dyDescent="0.2">
      <c r="A10049" t="s">
        <v>9991</v>
      </c>
      <c r="B10049" t="str">
        <f t="shared" si="468"/>
        <v>SRS</v>
      </c>
      <c r="C10049" t="str">
        <f t="shared" si="469"/>
        <v>5115</v>
      </c>
      <c r="D10049" t="str">
        <f t="shared" si="470"/>
        <v>Seminar in Religious Studies (3 units)</v>
      </c>
    </row>
    <row r="10050" spans="1:4" x14ac:dyDescent="0.2">
      <c r="A10050" t="s">
        <v>9992</v>
      </c>
      <c r="B10050" t="str">
        <f t="shared" si="468"/>
        <v>SRS</v>
      </c>
      <c r="C10050" t="str">
        <f t="shared" si="469"/>
        <v>5116</v>
      </c>
      <c r="D10050" t="str">
        <f t="shared" si="470"/>
        <v>Current Approaches to the Study of Religion (3 units)</v>
      </c>
    </row>
    <row r="10051" spans="1:4" x14ac:dyDescent="0.2">
      <c r="A10051" t="s">
        <v>9993</v>
      </c>
      <c r="B10051" t="str">
        <f t="shared" ref="B10051:B10114" si="471">LEFT(A10051,3)</f>
        <v>SRS</v>
      </c>
      <c r="C10051" t="str">
        <f t="shared" ref="C10051:C10114" si="472">MID(A10051,5,4)</f>
        <v>5305</v>
      </c>
      <c r="D10051" t="str">
        <f t="shared" si="470"/>
        <v>Religion and Society in Cross-Cultural Analysis (3 units)</v>
      </c>
    </row>
    <row r="10052" spans="1:4" x14ac:dyDescent="0.2">
      <c r="A10052" t="s">
        <v>9994</v>
      </c>
      <c r="B10052" t="str">
        <f t="shared" si="471"/>
        <v>SRS</v>
      </c>
      <c r="C10052" t="str">
        <f t="shared" si="472"/>
        <v>5320</v>
      </c>
      <c r="D10052" t="str">
        <f t="shared" si="470"/>
        <v>Religion and Anthropology: Selected Topics (3 units)</v>
      </c>
    </row>
    <row r="10053" spans="1:4" x14ac:dyDescent="0.2">
      <c r="A10053" t="s">
        <v>9995</v>
      </c>
      <c r="B10053" t="str">
        <f t="shared" si="471"/>
        <v>SRS</v>
      </c>
      <c r="C10053" t="str">
        <f t="shared" si="472"/>
        <v>5502</v>
      </c>
      <c r="D10053" t="str">
        <f t="shared" si="470"/>
        <v>Religions africaines (3 crédits)</v>
      </c>
    </row>
    <row r="10054" spans="1:4" x14ac:dyDescent="0.2">
      <c r="A10054" t="s">
        <v>9996</v>
      </c>
      <c r="B10054" t="str">
        <f t="shared" si="471"/>
        <v>SRS</v>
      </c>
      <c r="C10054" t="str">
        <f t="shared" si="472"/>
        <v>5520</v>
      </c>
      <c r="D10054" t="str">
        <f t="shared" si="470"/>
        <v>Religion et anthropologie : Thèmes choisis (3 crédits)</v>
      </c>
    </row>
    <row r="10055" spans="1:4" x14ac:dyDescent="0.2">
      <c r="A10055" t="s">
        <v>9997</v>
      </c>
      <c r="B10055" t="str">
        <f t="shared" si="471"/>
        <v>SRS</v>
      </c>
      <c r="C10055" t="str">
        <f t="shared" si="472"/>
        <v>5901</v>
      </c>
      <c r="D10055" t="str">
        <f t="shared" ref="D10055:D10118" si="473">MID(A10055, FIND(" ", A10055) + 1, FIND(")", A10055) - FIND(" ", A10055) )</f>
        <v>Histoire des sciences des religions / History of Religious Studies (3 crédits / 3 units)</v>
      </c>
    </row>
    <row r="10056" spans="1:4" x14ac:dyDescent="0.2">
      <c r="A10056" t="s">
        <v>9998</v>
      </c>
      <c r="B10056" t="str">
        <f t="shared" si="471"/>
        <v>SRS</v>
      </c>
      <c r="C10056" t="str">
        <f t="shared" si="472"/>
        <v>5902</v>
      </c>
      <c r="D10056" t="str">
        <f t="shared" si="473"/>
        <v>Religious text and Narratives / Religious text and Narratives (3 crédits / 3 units)</v>
      </c>
    </row>
    <row r="10057" spans="1:4" x14ac:dyDescent="0.2">
      <c r="A10057" t="s">
        <v>9999</v>
      </c>
      <c r="B10057" t="str">
        <f t="shared" si="471"/>
        <v>SRS</v>
      </c>
      <c r="C10057" t="str">
        <f t="shared" si="472"/>
        <v>5903</v>
      </c>
      <c r="D10057" t="str">
        <f t="shared" si="473"/>
        <v>Religious Rites and Symbols / Religious Rites and Symbols (3 crédits / 3 units)</v>
      </c>
    </row>
    <row r="10058" spans="1:4" x14ac:dyDescent="0.2">
      <c r="A10058" t="s">
        <v>10000</v>
      </c>
      <c r="B10058" t="str">
        <f t="shared" si="471"/>
        <v>SRS</v>
      </c>
      <c r="C10058" t="str">
        <f t="shared" si="472"/>
        <v>5915</v>
      </c>
      <c r="D10058" t="str">
        <f t="shared" si="473"/>
        <v>Séminaire en sciences des religions / Seminar in Religious Studies (3 crédits / 3 units)</v>
      </c>
    </row>
    <row r="10059" spans="1:4" x14ac:dyDescent="0.2">
      <c r="A10059" t="s">
        <v>10001</v>
      </c>
      <c r="B10059" t="str">
        <f t="shared" si="471"/>
        <v>SRS</v>
      </c>
      <c r="C10059" t="str">
        <f t="shared" si="472"/>
        <v>5918</v>
      </c>
      <c r="D10059" t="str">
        <f t="shared" si="473"/>
        <v>Religion, art et culture / Religion, Art and Culture (3 crédits / 3 units)</v>
      </c>
    </row>
    <row r="10060" spans="1:4" x14ac:dyDescent="0.2">
      <c r="A10060" t="s">
        <v>10002</v>
      </c>
      <c r="B10060" t="str">
        <f t="shared" si="471"/>
        <v>SRS</v>
      </c>
      <c r="C10060" t="str">
        <f t="shared" si="472"/>
        <v>5920</v>
      </c>
      <c r="D10060" t="str">
        <f t="shared" si="473"/>
        <v>Approches actuelles dans l'étude de la religion / Current Approaches to the Study of Religion (3 crédits / 3 units)</v>
      </c>
    </row>
    <row r="10061" spans="1:4" x14ac:dyDescent="0.2">
      <c r="A10061" t="s">
        <v>10003</v>
      </c>
      <c r="B10061" t="str">
        <f t="shared" si="471"/>
        <v>SRS</v>
      </c>
      <c r="C10061" t="str">
        <f t="shared" si="472"/>
        <v>5923</v>
      </c>
      <c r="D10061" t="str">
        <f t="shared" si="473"/>
        <v>Les déesses et les femmes dans le mythe et le symbole / Goddesses and Women in Myth and Symbol (3 crédits / 3 units)</v>
      </c>
    </row>
    <row r="10062" spans="1:4" x14ac:dyDescent="0.2">
      <c r="A10062" t="s">
        <v>10004</v>
      </c>
      <c r="B10062" t="str">
        <f t="shared" si="471"/>
        <v>SRS</v>
      </c>
      <c r="C10062" t="str">
        <f t="shared" si="472"/>
        <v>5924</v>
      </c>
      <c r="D10062" t="str">
        <f t="shared" si="473"/>
        <v>Le judaïsme du second temple / Second Temple Judaism (3 crédits / 3 units)</v>
      </c>
    </row>
    <row r="10063" spans="1:4" x14ac:dyDescent="0.2">
      <c r="A10063" t="s">
        <v>10005</v>
      </c>
      <c r="B10063" t="str">
        <f t="shared" si="471"/>
        <v>SRS</v>
      </c>
      <c r="C10063" t="str">
        <f t="shared" si="472"/>
        <v>5925</v>
      </c>
      <c r="D10063" t="str">
        <f t="shared" si="473"/>
        <v>Origines du christianisme / Origins of Christianity (3 crédits / 3 units)</v>
      </c>
    </row>
    <row r="10064" spans="1:4" x14ac:dyDescent="0.2">
      <c r="A10064" t="s">
        <v>10006</v>
      </c>
      <c r="B10064" t="str">
        <f t="shared" si="471"/>
        <v>SRS</v>
      </c>
      <c r="C10064" t="str">
        <f t="shared" si="472"/>
        <v>5926</v>
      </c>
      <c r="D10064" t="str">
        <f t="shared" si="473"/>
        <v>Religion dans l'antiquité tardive / Religion in Late Antiquity (3 crédits / 3 units)</v>
      </c>
    </row>
    <row r="10065" spans="1:4" x14ac:dyDescent="0.2">
      <c r="A10065" t="s">
        <v>10007</v>
      </c>
      <c r="B10065" t="str">
        <f t="shared" si="471"/>
        <v>SRS</v>
      </c>
      <c r="C10065" t="str">
        <f t="shared" si="472"/>
        <v>5927</v>
      </c>
      <c r="D10065" t="str">
        <f t="shared" si="473"/>
        <v>Traditions chamaniques / Shamanic Traditions (3 crédits / 3 units)</v>
      </c>
    </row>
    <row r="10066" spans="1:4" x14ac:dyDescent="0.2">
      <c r="A10066" t="s">
        <v>10008</v>
      </c>
      <c r="B10066" t="str">
        <f t="shared" si="471"/>
        <v>SRS</v>
      </c>
      <c r="C10066" t="str">
        <f t="shared" si="472"/>
        <v>5928</v>
      </c>
      <c r="D10066" t="str">
        <f t="shared" si="473"/>
        <v>Projet de thèse / Thesis Proposal (3 crédits / 3 units)</v>
      </c>
    </row>
    <row r="10067" spans="1:4" x14ac:dyDescent="0.2">
      <c r="A10067" t="s">
        <v>10009</v>
      </c>
      <c r="B10067" t="str">
        <f t="shared" si="471"/>
        <v>SRS</v>
      </c>
      <c r="C10067" t="str">
        <f t="shared" si="472"/>
        <v>6100</v>
      </c>
      <c r="D10067" t="str">
        <f t="shared" si="473"/>
        <v>Religion and Law (3 units)</v>
      </c>
    </row>
    <row r="10068" spans="1:4" x14ac:dyDescent="0.2">
      <c r="A10068" t="s">
        <v>10010</v>
      </c>
      <c r="B10068" t="str">
        <f t="shared" si="471"/>
        <v>SRS</v>
      </c>
      <c r="C10068" t="str">
        <f t="shared" si="472"/>
        <v>6101</v>
      </c>
      <c r="D10068" t="str">
        <f t="shared" si="473"/>
        <v>Religion and Human Rights (3 units)</v>
      </c>
    </row>
    <row r="10069" spans="1:4" x14ac:dyDescent="0.2">
      <c r="A10069" t="s">
        <v>10011</v>
      </c>
      <c r="B10069" t="str">
        <f t="shared" si="471"/>
        <v>SRS</v>
      </c>
      <c r="C10069" t="str">
        <f t="shared" si="472"/>
        <v>6900</v>
      </c>
      <c r="D10069" t="str">
        <f t="shared" si="473"/>
        <v>Étude comparative du religieux / Comparative Study of Religion (3 crédits / 3 units)</v>
      </c>
    </row>
    <row r="10070" spans="1:4" x14ac:dyDescent="0.2">
      <c r="A10070" t="s">
        <v>10012</v>
      </c>
      <c r="B10070" t="str">
        <f t="shared" si="471"/>
        <v>SRS</v>
      </c>
      <c r="C10070" t="str">
        <f t="shared" si="472"/>
        <v>6905</v>
      </c>
      <c r="D10070" t="str">
        <f t="shared" si="473"/>
        <v>Religion et société / Religion &amp; Society (3 crédits / 3 units)</v>
      </c>
    </row>
    <row r="10071" spans="1:4" x14ac:dyDescent="0.2">
      <c r="A10071" t="s">
        <v>10013</v>
      </c>
      <c r="B10071" t="str">
        <f t="shared" si="471"/>
        <v>SRS</v>
      </c>
      <c r="C10071" t="str">
        <f t="shared" si="472"/>
        <v>6906</v>
      </c>
      <c r="D10071" t="str">
        <f t="shared" si="473"/>
        <v>Religion et psychologie / Religion and Psychology (3 crédits / 3 units)</v>
      </c>
    </row>
    <row r="10072" spans="1:4" x14ac:dyDescent="0.2">
      <c r="A10072" t="s">
        <v>10014</v>
      </c>
      <c r="B10072" t="str">
        <f t="shared" si="471"/>
        <v>SRS</v>
      </c>
      <c r="C10072" t="str">
        <f t="shared" si="472"/>
        <v>6907</v>
      </c>
      <c r="D10072" t="str">
        <f t="shared" si="473"/>
        <v>Thèmes choisis en christianisme / Selected Topic in Christianity (3 crédits / 3 units)</v>
      </c>
    </row>
    <row r="10073" spans="1:4" x14ac:dyDescent="0.2">
      <c r="A10073" t="s">
        <v>10015</v>
      </c>
      <c r="B10073" t="str">
        <f t="shared" si="471"/>
        <v>SRS</v>
      </c>
      <c r="C10073" t="str">
        <f t="shared" si="472"/>
        <v>6913</v>
      </c>
      <c r="D10073" t="str">
        <f t="shared" si="473"/>
        <v>Thèmes choisis en histoire des religions au Canada / Selected Topics in the History of Religions in Canada (3 crédits / 3 units)</v>
      </c>
    </row>
    <row r="10074" spans="1:4" x14ac:dyDescent="0.2">
      <c r="A10074" t="s">
        <v>10016</v>
      </c>
      <c r="B10074" t="str">
        <f t="shared" si="471"/>
        <v>SRS</v>
      </c>
      <c r="C10074" t="str">
        <f t="shared" si="472"/>
        <v>6915</v>
      </c>
      <c r="D10074" t="str">
        <f t="shared" si="473"/>
        <v>Systèmes religieux des Amérindiens et des Inuit / Amerindian and Inuit Religions (3 crédits / 3 units)</v>
      </c>
    </row>
    <row r="10075" spans="1:4" x14ac:dyDescent="0.2">
      <c r="A10075" t="s">
        <v>10017</v>
      </c>
      <c r="B10075" t="str">
        <f t="shared" si="471"/>
        <v>SRS</v>
      </c>
      <c r="C10075" t="str">
        <f t="shared" si="472"/>
        <v>6920</v>
      </c>
      <c r="D10075" t="str">
        <f t="shared" si="473"/>
        <v>Les religions dans le contexte mondial / Religions in a Global Context (3 crédits / 3 units)</v>
      </c>
    </row>
    <row r="10076" spans="1:4" x14ac:dyDescent="0.2">
      <c r="A10076" t="s">
        <v>10018</v>
      </c>
      <c r="B10076" t="str">
        <f t="shared" si="471"/>
        <v>SRS</v>
      </c>
      <c r="C10076" t="str">
        <f t="shared" si="472"/>
        <v>6921</v>
      </c>
      <c r="D10076" t="str">
        <f t="shared" si="473"/>
        <v>La religion dans le Canada d'aujourd'hui / Religion in Contemporary Canada (3 crédits / 3 units)</v>
      </c>
    </row>
    <row r="10077" spans="1:4" x14ac:dyDescent="0.2">
      <c r="A10077" t="s">
        <v>10019</v>
      </c>
      <c r="B10077" t="str">
        <f t="shared" si="471"/>
        <v>SRS</v>
      </c>
      <c r="C10077" t="str">
        <f t="shared" si="472"/>
        <v>6922</v>
      </c>
      <c r="D10077" t="str">
        <f t="shared" si="473"/>
        <v>Thèmes choisis en judaïsme / Topic Judaism (3 crédits / 3 units)</v>
      </c>
    </row>
    <row r="10078" spans="1:4" x14ac:dyDescent="0.2">
      <c r="A10078" t="s">
        <v>10020</v>
      </c>
      <c r="B10078" t="str">
        <f t="shared" si="471"/>
        <v>SRS</v>
      </c>
      <c r="C10078" t="str">
        <f t="shared" si="472"/>
        <v>6923</v>
      </c>
      <c r="D10078" t="str">
        <f t="shared" si="473"/>
        <v>Religions de l'Asie / Religions Asia (3 crédits / 3 units)</v>
      </c>
    </row>
    <row r="10079" spans="1:4" x14ac:dyDescent="0.2">
      <c r="A10079" t="s">
        <v>10021</v>
      </c>
      <c r="B10079" t="str">
        <f t="shared" si="471"/>
        <v>SRS</v>
      </c>
      <c r="C10079" t="str">
        <f t="shared" si="472"/>
        <v>6924</v>
      </c>
      <c r="D10079" t="str">
        <f t="shared" si="473"/>
        <v>La religion dans la pensée féministe actuelle / Religion and Current Feminist Thought (3 crédits / 3 units)</v>
      </c>
    </row>
    <row r="10080" spans="1:4" x14ac:dyDescent="0.2">
      <c r="A10080" t="s">
        <v>10022</v>
      </c>
      <c r="B10080" t="str">
        <f t="shared" si="471"/>
        <v>SRS</v>
      </c>
      <c r="C10080" t="str">
        <f t="shared" si="472"/>
        <v>6925</v>
      </c>
      <c r="D10080" t="str">
        <f t="shared" si="473"/>
        <v>Genre et religion / Gender and Religion (3 crédits / 3 units)</v>
      </c>
    </row>
    <row r="10081" spans="1:4" x14ac:dyDescent="0.2">
      <c r="A10081" t="s">
        <v>10023</v>
      </c>
      <c r="B10081" t="str">
        <f t="shared" si="471"/>
        <v>SRS</v>
      </c>
      <c r="C10081" t="str">
        <f t="shared" si="472"/>
        <v>7988</v>
      </c>
      <c r="D10081" t="str">
        <f t="shared" si="473"/>
        <v>Recension des écrits - M.A. / Literature Review (3 crédits / 3 units)</v>
      </c>
    </row>
    <row r="10082" spans="1:4" x14ac:dyDescent="0.2">
      <c r="A10082" t="s">
        <v>10024</v>
      </c>
      <c r="B10082" t="str">
        <f t="shared" si="471"/>
        <v>SRS</v>
      </c>
      <c r="C10082" t="str">
        <f t="shared" si="472"/>
        <v>8115</v>
      </c>
      <c r="D10082" t="str">
        <f t="shared" si="473"/>
        <v>Seminar in Religious Studies (3 units)</v>
      </c>
    </row>
    <row r="10083" spans="1:4" x14ac:dyDescent="0.2">
      <c r="A10083" t="s">
        <v>10025</v>
      </c>
      <c r="B10083" t="str">
        <f t="shared" si="471"/>
        <v>SRS</v>
      </c>
      <c r="C10083" t="str">
        <f t="shared" si="472"/>
        <v>8915</v>
      </c>
      <c r="D10083" t="str">
        <f t="shared" si="473"/>
        <v>Séminaire en sciences des religions / Seminar in Religious Studies (3 crédits / 3 units)</v>
      </c>
    </row>
    <row r="10084" spans="1:4" x14ac:dyDescent="0.2">
      <c r="A10084" t="s">
        <v>10026</v>
      </c>
      <c r="B10084" t="str">
        <f t="shared" si="471"/>
        <v>SRS</v>
      </c>
      <c r="C10084" t="str">
        <f t="shared" si="472"/>
        <v>8928</v>
      </c>
      <c r="D10084" t="str">
        <f t="shared" si="473"/>
        <v>Projet de thèse / Thesis Proposal (3 crédits / 3 units)</v>
      </c>
    </row>
    <row r="10085" spans="1:4" x14ac:dyDescent="0.2">
      <c r="A10085" t="s">
        <v>10027</v>
      </c>
      <c r="B10085" t="str">
        <f t="shared" si="471"/>
        <v>RCH</v>
      </c>
      <c r="C10085" t="str">
        <f t="shared" si="472"/>
        <v>7000</v>
      </c>
      <c r="D10085" t="str">
        <f t="shared" si="473"/>
        <v>Stage de recherche (cycles supérieurs)</v>
      </c>
    </row>
    <row r="10086" spans="1:4" x14ac:dyDescent="0.2">
      <c r="A10086" t="s">
        <v>10028</v>
      </c>
      <c r="B10086" t="str">
        <f t="shared" si="471"/>
        <v>RUS</v>
      </c>
      <c r="C10086" t="str">
        <f t="shared" si="472"/>
        <v>1901</v>
      </c>
      <c r="D10086" t="str">
        <f t="shared" si="473"/>
        <v>Cours élémentaire de russe I / Elementary Russian I (3 crédits / 3 units)</v>
      </c>
    </row>
    <row r="10087" spans="1:4" x14ac:dyDescent="0.2">
      <c r="A10087" t="s">
        <v>10029</v>
      </c>
      <c r="B10087" t="str">
        <f t="shared" si="471"/>
        <v>RUS</v>
      </c>
      <c r="C10087" t="str">
        <f t="shared" si="472"/>
        <v>1902</v>
      </c>
      <c r="D10087" t="str">
        <f t="shared" si="473"/>
        <v>Cours élémentaire de russe II / Elementary Russian II (3 crédits / 3 units)</v>
      </c>
    </row>
    <row r="10088" spans="1:4" x14ac:dyDescent="0.2">
      <c r="A10088" t="s">
        <v>10030</v>
      </c>
      <c r="B10088" t="str">
        <f t="shared" si="471"/>
        <v>RUS</v>
      </c>
      <c r="C10088" t="str">
        <f t="shared" si="472"/>
        <v>2101</v>
      </c>
      <c r="D10088" t="str">
        <f t="shared" si="473"/>
        <v>Introduction to Russian Culture (3 units)</v>
      </c>
    </row>
    <row r="10089" spans="1:4" x14ac:dyDescent="0.2">
      <c r="A10089" t="s">
        <v>10031</v>
      </c>
      <c r="B10089" t="str">
        <f t="shared" si="471"/>
        <v>RUS</v>
      </c>
      <c r="C10089" t="str">
        <f t="shared" si="472"/>
        <v>2102</v>
      </c>
      <c r="D10089" t="str">
        <f t="shared" si="473"/>
        <v>The Age of Dostoevsky and Tolstoy (3 units)</v>
      </c>
    </row>
    <row r="10090" spans="1:4" x14ac:dyDescent="0.2">
      <c r="A10090" t="s">
        <v>10032</v>
      </c>
      <c r="B10090" t="str">
        <f t="shared" si="471"/>
        <v>RUS</v>
      </c>
      <c r="C10090" t="str">
        <f t="shared" si="472"/>
        <v>2103</v>
      </c>
      <c r="D10090" t="str">
        <f t="shared" si="473"/>
        <v>Contemporary Russian Culture (3 units)</v>
      </c>
    </row>
    <row r="10091" spans="1:4" x14ac:dyDescent="0.2">
      <c r="A10091" t="s">
        <v>10033</v>
      </c>
      <c r="B10091" t="str">
        <f t="shared" si="471"/>
        <v>RUS</v>
      </c>
      <c r="C10091" t="str">
        <f t="shared" si="472"/>
        <v>2104</v>
      </c>
      <c r="D10091" t="str">
        <f t="shared" si="473"/>
        <v>Russian Cinema (3 units)</v>
      </c>
    </row>
    <row r="10092" spans="1:4" x14ac:dyDescent="0.2">
      <c r="A10092" t="s">
        <v>10034</v>
      </c>
      <c r="B10092" t="str">
        <f t="shared" si="471"/>
        <v>RUS</v>
      </c>
      <c r="C10092" t="str">
        <f t="shared" si="472"/>
        <v>2105</v>
      </c>
      <c r="D10092" t="str">
        <f t="shared" si="473"/>
        <v>Women in Russian Culture and Literature (3 units)</v>
      </c>
    </row>
    <row r="10093" spans="1:4" x14ac:dyDescent="0.2">
      <c r="A10093" t="s">
        <v>10035</v>
      </c>
      <c r="B10093" t="str">
        <f t="shared" si="471"/>
        <v>RUS</v>
      </c>
      <c r="C10093" t="str">
        <f t="shared" si="472"/>
        <v>2116</v>
      </c>
      <c r="D10093" t="str">
        <f t="shared" si="473"/>
        <v>History of Russia Until 1917 (3 units)</v>
      </c>
    </row>
    <row r="10094" spans="1:4" x14ac:dyDescent="0.2">
      <c r="A10094" t="s">
        <v>10036</v>
      </c>
      <c r="B10094" t="str">
        <f t="shared" si="471"/>
        <v>RUS</v>
      </c>
      <c r="C10094" t="str">
        <f t="shared" si="472"/>
        <v>2117</v>
      </c>
      <c r="D10094" t="str">
        <f t="shared" si="473"/>
        <v>History of the USSR (3 units)</v>
      </c>
    </row>
    <row r="10095" spans="1:4" x14ac:dyDescent="0.2">
      <c r="A10095" t="s">
        <v>10037</v>
      </c>
      <c r="B10095" t="str">
        <f t="shared" si="471"/>
        <v>RUS</v>
      </c>
      <c r="C10095" t="str">
        <f t="shared" si="472"/>
        <v>2501</v>
      </c>
      <c r="D10095" t="str">
        <f t="shared" si="473"/>
        <v>Initiation à la culture russe (3 crédits)</v>
      </c>
    </row>
    <row r="10096" spans="1:4" x14ac:dyDescent="0.2">
      <c r="A10096" t="s">
        <v>10038</v>
      </c>
      <c r="B10096" t="str">
        <f t="shared" si="471"/>
        <v>RUS</v>
      </c>
      <c r="C10096" t="str">
        <f t="shared" si="472"/>
        <v>2502</v>
      </c>
      <c r="D10096" t="str">
        <f t="shared" si="473"/>
        <v>Dostoïevski, Tolstoï et leur époque (3 crédits)</v>
      </c>
    </row>
    <row r="10097" spans="1:4" x14ac:dyDescent="0.2">
      <c r="A10097" t="s">
        <v>10039</v>
      </c>
      <c r="B10097" t="str">
        <f t="shared" si="471"/>
        <v>RUS</v>
      </c>
      <c r="C10097" t="str">
        <f t="shared" si="472"/>
        <v>2503</v>
      </c>
      <c r="D10097" t="str">
        <f t="shared" si="473"/>
        <v>Culture russe contemporaine (3 crédits)</v>
      </c>
    </row>
    <row r="10098" spans="1:4" x14ac:dyDescent="0.2">
      <c r="A10098" t="s">
        <v>10040</v>
      </c>
      <c r="B10098" t="str">
        <f t="shared" si="471"/>
        <v>RUS</v>
      </c>
      <c r="C10098" t="str">
        <f t="shared" si="472"/>
        <v>2504</v>
      </c>
      <c r="D10098" t="str">
        <f t="shared" si="473"/>
        <v>Cinéma russe (3 crédits)</v>
      </c>
    </row>
    <row r="10099" spans="1:4" x14ac:dyDescent="0.2">
      <c r="A10099" t="s">
        <v>10041</v>
      </c>
      <c r="B10099" t="str">
        <f t="shared" si="471"/>
        <v>RUS</v>
      </c>
      <c r="C10099" t="str">
        <f t="shared" si="472"/>
        <v>2505</v>
      </c>
      <c r="D10099" t="str">
        <f t="shared" si="473"/>
        <v>Les femmes dans la culture et la littérature russe (3 crédits)</v>
      </c>
    </row>
    <row r="10100" spans="1:4" x14ac:dyDescent="0.2">
      <c r="A10100" t="s">
        <v>10042</v>
      </c>
      <c r="B10100" t="str">
        <f t="shared" si="471"/>
        <v>RUS</v>
      </c>
      <c r="C10100" t="str">
        <f t="shared" si="472"/>
        <v>2516</v>
      </c>
      <c r="D10100" t="str">
        <f t="shared" si="473"/>
        <v>La Russie impériale de 1613 à la Révolution de 1917 (3 crédits)</v>
      </c>
    </row>
    <row r="10101" spans="1:4" x14ac:dyDescent="0.2">
      <c r="A10101" t="s">
        <v>10043</v>
      </c>
      <c r="B10101" t="str">
        <f t="shared" si="471"/>
        <v>RUS</v>
      </c>
      <c r="C10101" t="str">
        <f t="shared" si="472"/>
        <v>2517</v>
      </c>
      <c r="D10101" t="str">
        <f t="shared" si="473"/>
        <v>Histoire de l'URSS (3 crédits)</v>
      </c>
    </row>
    <row r="10102" spans="1:4" x14ac:dyDescent="0.2">
      <c r="A10102" t="s">
        <v>10044</v>
      </c>
      <c r="B10102" t="str">
        <f t="shared" si="471"/>
        <v>RUS</v>
      </c>
      <c r="C10102" t="str">
        <f t="shared" si="472"/>
        <v>2901</v>
      </c>
      <c r="D10102" t="str">
        <f t="shared" si="473"/>
        <v>Cours intermédiaire de russe I / Intermediate Russian I (3 crédits / 3 units)</v>
      </c>
    </row>
    <row r="10103" spans="1:4" x14ac:dyDescent="0.2">
      <c r="A10103" t="s">
        <v>10045</v>
      </c>
      <c r="B10103" t="str">
        <f t="shared" si="471"/>
        <v>RUS</v>
      </c>
      <c r="C10103" t="str">
        <f t="shared" si="472"/>
        <v>2902</v>
      </c>
      <c r="D10103" t="str">
        <f t="shared" si="473"/>
        <v>Cours intermédiaire de russe II / Intermediate Russian II (3 crédits / 3 units)</v>
      </c>
    </row>
    <row r="10104" spans="1:4" x14ac:dyDescent="0.2">
      <c r="A10104" t="s">
        <v>10046</v>
      </c>
      <c r="B10104" t="str">
        <f t="shared" si="471"/>
        <v>RUS</v>
      </c>
      <c r="C10104" t="str">
        <f t="shared" si="472"/>
        <v>3101</v>
      </c>
      <c r="D10104" t="str">
        <f t="shared" si="473"/>
        <v>Special Topic in Russian Culture (3 units)</v>
      </c>
    </row>
    <row r="10105" spans="1:4" x14ac:dyDescent="0.2">
      <c r="A10105" t="s">
        <v>10047</v>
      </c>
      <c r="B10105" t="str">
        <f t="shared" si="471"/>
        <v>RUS</v>
      </c>
      <c r="C10105" t="str">
        <f t="shared" si="472"/>
        <v>3501</v>
      </c>
      <c r="D10105" t="str">
        <f t="shared" si="473"/>
        <v>Thème choisi en culture russe (3 crédits)</v>
      </c>
    </row>
    <row r="10106" spans="1:4" x14ac:dyDescent="0.2">
      <c r="A10106" t="s">
        <v>10048</v>
      </c>
      <c r="B10106" t="str">
        <f t="shared" si="471"/>
        <v>RUS</v>
      </c>
      <c r="C10106" t="str">
        <f t="shared" si="472"/>
        <v>3901</v>
      </c>
      <c r="D10106" t="str">
        <f t="shared" si="473"/>
        <v>Cours avancé de russe I / Advanced Russian I (3 crédits / 3 units)</v>
      </c>
    </row>
    <row r="10107" spans="1:4" x14ac:dyDescent="0.2">
      <c r="A10107" t="s">
        <v>10049</v>
      </c>
      <c r="B10107" t="str">
        <f t="shared" si="471"/>
        <v>RUS</v>
      </c>
      <c r="C10107" t="str">
        <f t="shared" si="472"/>
        <v>3902</v>
      </c>
      <c r="D10107" t="str">
        <f t="shared" si="473"/>
        <v>Cours avancé de russe II / Advanced Russian II (3 crédits / 3 units)</v>
      </c>
    </row>
    <row r="10108" spans="1:4" x14ac:dyDescent="0.2">
      <c r="A10108" t="s">
        <v>10050</v>
      </c>
      <c r="B10108" t="str">
        <f t="shared" si="471"/>
        <v>RUS</v>
      </c>
      <c r="C10108" t="str">
        <f t="shared" si="472"/>
        <v>4900</v>
      </c>
      <c r="D10108" t="str">
        <f t="shared" si="473"/>
        <v>Atelier de traduction / Workshop in Translation (3 crédits / 3 units)</v>
      </c>
    </row>
    <row r="10109" spans="1:4" x14ac:dyDescent="0.2">
      <c r="A10109" t="s">
        <v>10051</v>
      </c>
      <c r="B10109" t="str">
        <f t="shared" si="471"/>
        <v>RUS</v>
      </c>
      <c r="C10109" t="str">
        <f t="shared" si="472"/>
        <v>4902</v>
      </c>
      <c r="D10109" t="str">
        <f t="shared" si="473"/>
        <v>Stage / Practicum (3 crédits / 3 units)</v>
      </c>
    </row>
    <row r="10110" spans="1:4" x14ac:dyDescent="0.2">
      <c r="A10110" t="s">
        <v>10052</v>
      </c>
      <c r="B10110" t="str">
        <f t="shared" si="471"/>
        <v>RUS</v>
      </c>
      <c r="C10110" t="str">
        <f t="shared" si="472"/>
        <v>4903</v>
      </c>
      <c r="D10110" t="str">
        <f t="shared" si="473"/>
        <v>Études dirigées I / Directed Studies I (3 crédits / 3 units)</v>
      </c>
    </row>
    <row r="10111" spans="1:4" x14ac:dyDescent="0.2">
      <c r="A10111" t="s">
        <v>10053</v>
      </c>
      <c r="B10111" t="str">
        <f t="shared" si="471"/>
        <v>RUS</v>
      </c>
      <c r="C10111" t="str">
        <f t="shared" si="472"/>
        <v>4904</v>
      </c>
      <c r="D10111" t="str">
        <f t="shared" si="473"/>
        <v>Études dirigées II / Directed Studies II (3 crédits / 3 units)</v>
      </c>
    </row>
    <row r="10112" spans="1:4" x14ac:dyDescent="0.2">
      <c r="A10112" t="s">
        <v>10054</v>
      </c>
      <c r="B10112" t="str">
        <f t="shared" si="471"/>
        <v>RUS</v>
      </c>
      <c r="C10112" t="str">
        <f t="shared" si="472"/>
        <v>4905</v>
      </c>
      <c r="D10112" t="str">
        <f t="shared" si="473"/>
        <v>Cours avancé de russe III / Advanced Russian III (3 crédits / 3 units)</v>
      </c>
    </row>
    <row r="10113" spans="1:4" x14ac:dyDescent="0.2">
      <c r="A10113" t="s">
        <v>10055</v>
      </c>
      <c r="B10113" t="str">
        <f t="shared" si="471"/>
        <v>RUS</v>
      </c>
      <c r="C10113" t="str">
        <f t="shared" si="472"/>
        <v>4906</v>
      </c>
      <c r="D10113" t="str">
        <f t="shared" si="473"/>
        <v>Cours avancé de russe IV / Advanced Russian IV (3 crédits / 3 units)</v>
      </c>
    </row>
    <row r="10114" spans="1:4" x14ac:dyDescent="0.2">
      <c r="A10114" t="s">
        <v>10056</v>
      </c>
      <c r="B10114" t="str">
        <f t="shared" si="471"/>
        <v>SCI</v>
      </c>
      <c r="C10114" t="str">
        <f t="shared" si="472"/>
        <v>1101</v>
      </c>
      <c r="D10114" t="str">
        <f t="shared" si="473"/>
        <v>Science in Society (3 units)</v>
      </c>
    </row>
    <row r="10115" spans="1:4" x14ac:dyDescent="0.2">
      <c r="A10115" t="s">
        <v>10057</v>
      </c>
      <c r="B10115" t="str">
        <f t="shared" ref="B10115:B10178" si="474">LEFT(A10115,3)</f>
        <v>SCI</v>
      </c>
      <c r="C10115" t="str">
        <f t="shared" ref="C10115:C10178" si="475">MID(A10115,5,4)</f>
        <v>1501</v>
      </c>
      <c r="D10115" t="str">
        <f t="shared" si="473"/>
        <v>La science dans la société (3 crédits)</v>
      </c>
    </row>
    <row r="10116" spans="1:4" x14ac:dyDescent="0.2">
      <c r="A10116" t="s">
        <v>10058</v>
      </c>
      <c r="B10116" t="str">
        <f t="shared" si="474"/>
        <v>SCI</v>
      </c>
      <c r="C10116" t="str">
        <f t="shared" si="475"/>
        <v>2901</v>
      </c>
      <c r="D10116" t="str">
        <f t="shared" si="473"/>
        <v>Stage coop / Co-op Work Term (3 crédits / 3 units)</v>
      </c>
    </row>
    <row r="10117" spans="1:4" x14ac:dyDescent="0.2">
      <c r="A10117" t="s">
        <v>10059</v>
      </c>
      <c r="B10117" t="str">
        <f t="shared" si="474"/>
        <v>SCI</v>
      </c>
      <c r="C10117" t="str">
        <f t="shared" si="475"/>
        <v>3101</v>
      </c>
      <c r="D10117" t="str">
        <f t="shared" si="473"/>
        <v>The Public Communication of Science (3 units)</v>
      </c>
    </row>
    <row r="10118" spans="1:4" x14ac:dyDescent="0.2">
      <c r="A10118" t="s">
        <v>10060</v>
      </c>
      <c r="B10118" t="str">
        <f t="shared" si="474"/>
        <v>SCI</v>
      </c>
      <c r="C10118" t="str">
        <f t="shared" si="475"/>
        <v>3501</v>
      </c>
      <c r="D10118" t="str">
        <f t="shared" si="473"/>
        <v>La communication scientifique au grand public (3 crédits)</v>
      </c>
    </row>
    <row r="10119" spans="1:4" x14ac:dyDescent="0.2">
      <c r="A10119" t="s">
        <v>10061</v>
      </c>
      <c r="B10119" t="str">
        <f t="shared" si="474"/>
        <v>SCI</v>
      </c>
      <c r="C10119" t="str">
        <f t="shared" si="475"/>
        <v>3901</v>
      </c>
      <c r="D10119" t="str">
        <f t="shared" ref="D10119:D10182" si="476">MID(A10119, FIND(" ", A10119) + 1, FIND(")", A10119) - FIND(" ", A10119) )</f>
        <v>Stage coop / Co-op Work Term (3 crédits / 3 units)</v>
      </c>
    </row>
    <row r="10120" spans="1:4" x14ac:dyDescent="0.2">
      <c r="A10120" t="s">
        <v>10062</v>
      </c>
      <c r="B10120" t="str">
        <f t="shared" si="474"/>
        <v>SCI</v>
      </c>
      <c r="C10120" t="str">
        <f t="shared" si="475"/>
        <v>3902</v>
      </c>
      <c r="D10120" t="str">
        <f t="shared" si="476"/>
        <v>Stage coop / Co-op Work Term (3 crédits / 3 units)</v>
      </c>
    </row>
    <row r="10121" spans="1:4" x14ac:dyDescent="0.2">
      <c r="A10121" t="s">
        <v>10063</v>
      </c>
      <c r="B10121" t="str">
        <f t="shared" si="474"/>
        <v>SCI</v>
      </c>
      <c r="C10121" t="str">
        <f t="shared" si="475"/>
        <v>4100</v>
      </c>
      <c r="D10121" t="str">
        <f t="shared" si="476"/>
        <v>Special Topics in Science, Society and Policy (3 units)</v>
      </c>
    </row>
    <row r="10122" spans="1:4" x14ac:dyDescent="0.2">
      <c r="A10122" t="s">
        <v>10064</v>
      </c>
      <c r="B10122" t="str">
        <f t="shared" si="474"/>
        <v>SCI</v>
      </c>
      <c r="C10122" t="str">
        <f t="shared" si="475"/>
        <v>4101</v>
      </c>
      <c r="D10122" t="str">
        <f t="shared" si="476"/>
        <v>Communicating Science Visually (3 units)</v>
      </c>
    </row>
    <row r="10123" spans="1:4" x14ac:dyDescent="0.2">
      <c r="A10123" t="s">
        <v>10065</v>
      </c>
      <c r="B10123" t="str">
        <f t="shared" si="474"/>
        <v>SCI</v>
      </c>
      <c r="C10123" t="str">
        <f t="shared" si="475"/>
        <v>4103</v>
      </c>
      <c r="D10123" t="str">
        <f t="shared" si="476"/>
        <v>Capstone Experience in Science Communication (3 units)</v>
      </c>
    </row>
    <row r="10124" spans="1:4" x14ac:dyDescent="0.2">
      <c r="A10124" t="s">
        <v>10066</v>
      </c>
      <c r="B10124" t="str">
        <f t="shared" si="474"/>
        <v>SCI</v>
      </c>
      <c r="C10124" t="str">
        <f t="shared" si="475"/>
        <v>4405</v>
      </c>
      <c r="D10124" t="str">
        <f t="shared" si="476"/>
        <v>Capstone Experience in Science Education (3 units)</v>
      </c>
    </row>
    <row r="10125" spans="1:4" x14ac:dyDescent="0.2">
      <c r="A10125" t="s">
        <v>10067</v>
      </c>
      <c r="B10125" t="str">
        <f t="shared" si="474"/>
        <v>SCI</v>
      </c>
      <c r="C10125" t="str">
        <f t="shared" si="475"/>
        <v>4500</v>
      </c>
      <c r="D10125" t="str">
        <f t="shared" si="476"/>
        <v>Thèmes choisis concernant la science, la société, et la politique publique (3 crédits)</v>
      </c>
    </row>
    <row r="10126" spans="1:4" x14ac:dyDescent="0.2">
      <c r="A10126" t="s">
        <v>10068</v>
      </c>
      <c r="B10126" t="str">
        <f t="shared" si="474"/>
        <v>SCI</v>
      </c>
      <c r="C10126" t="str">
        <f t="shared" si="475"/>
        <v>4501</v>
      </c>
      <c r="D10126" t="str">
        <f t="shared" si="476"/>
        <v>Communication visuelle de la science (3 crédits)</v>
      </c>
    </row>
    <row r="10127" spans="1:4" x14ac:dyDescent="0.2">
      <c r="A10127" t="s">
        <v>10069</v>
      </c>
      <c r="B10127" t="str">
        <f t="shared" si="474"/>
        <v>SCI</v>
      </c>
      <c r="C10127" t="str">
        <f t="shared" si="475"/>
        <v>4503</v>
      </c>
      <c r="D10127" t="str">
        <f t="shared" si="476"/>
        <v>Projet expérientiel en communication des sciences (3 crédits)</v>
      </c>
    </row>
    <row r="10128" spans="1:4" x14ac:dyDescent="0.2">
      <c r="A10128" t="s">
        <v>10070</v>
      </c>
      <c r="B10128" t="str">
        <f t="shared" si="474"/>
        <v>SCI</v>
      </c>
      <c r="C10128" t="str">
        <f t="shared" si="475"/>
        <v>4901</v>
      </c>
      <c r="D10128" t="str">
        <f t="shared" si="476"/>
        <v>Stage coop / Co-op Work Term (3 crédits / 3 units)</v>
      </c>
    </row>
    <row r="10129" spans="1:4" x14ac:dyDescent="0.2">
      <c r="A10129" t="s">
        <v>10071</v>
      </c>
      <c r="B10129" t="str">
        <f t="shared" si="474"/>
        <v>SCI</v>
      </c>
      <c r="C10129" t="str">
        <f t="shared" si="475"/>
        <v>4902</v>
      </c>
      <c r="D10129" t="str">
        <f t="shared" si="476"/>
        <v>Stage coop / Co-op Work Term (3 crédits / 3 units)</v>
      </c>
    </row>
    <row r="10130" spans="1:4" x14ac:dyDescent="0.2">
      <c r="A10130" t="s">
        <v>10072</v>
      </c>
      <c r="B10130" t="str">
        <f t="shared" si="474"/>
        <v>SCI</v>
      </c>
      <c r="C10130" t="str">
        <f t="shared" si="475"/>
        <v>4903</v>
      </c>
      <c r="D10130" t="str">
        <f t="shared" si="476"/>
        <v>Stage coop / Co-op Work Term (3 crédits / 3 units)</v>
      </c>
    </row>
    <row r="10131" spans="1:4" x14ac:dyDescent="0.2">
      <c r="A10131" t="s">
        <v>10073</v>
      </c>
      <c r="B10131" t="str">
        <f t="shared" si="474"/>
        <v>SCI</v>
      </c>
      <c r="C10131" t="str">
        <f t="shared" si="475"/>
        <v>4910</v>
      </c>
      <c r="D10131" t="str">
        <f t="shared" si="476"/>
        <v>Entrepreneuriat scientifique / Science Entrepreneurship (3 crédits / 3 units)</v>
      </c>
    </row>
    <row r="10132" spans="1:4" x14ac:dyDescent="0.2">
      <c r="A10132" t="s">
        <v>10074</v>
      </c>
      <c r="B10132" t="str">
        <f t="shared" si="474"/>
        <v>SCI</v>
      </c>
      <c r="C10132" t="str">
        <f t="shared" si="475"/>
        <v>4911</v>
      </c>
      <c r="D10132" t="str">
        <f t="shared" si="476"/>
        <v>Stage d’entrepreneuriat en sciences / Science Entrepreneurship Practicum (3 crédits / 3 units)</v>
      </c>
    </row>
    <row r="10133" spans="1:4" x14ac:dyDescent="0.2">
      <c r="A10133" t="s">
        <v>10075</v>
      </c>
      <c r="B10133" t="str">
        <f t="shared" si="474"/>
        <v>SCI</v>
      </c>
      <c r="C10133" t="str">
        <f t="shared" si="475"/>
        <v>6001</v>
      </c>
      <c r="D10133" t="str">
        <f t="shared" si="476"/>
        <v>Stage coop / Co-op Work Term (6 crédits / 6 units)</v>
      </c>
    </row>
    <row r="10134" spans="1:4" x14ac:dyDescent="0.2">
      <c r="A10134" t="s">
        <v>10076</v>
      </c>
      <c r="B10134" t="str">
        <f t="shared" si="474"/>
        <v>SCI</v>
      </c>
      <c r="C10134" t="str">
        <f t="shared" si="475"/>
        <v>6002</v>
      </c>
      <c r="D10134" t="str">
        <f t="shared" si="476"/>
        <v>Co-op Work Term (6 crédits / 6 units)</v>
      </c>
    </row>
    <row r="10135" spans="1:4" x14ac:dyDescent="0.2">
      <c r="A10135" t="s">
        <v>10077</v>
      </c>
      <c r="B10135" t="str">
        <f t="shared" si="474"/>
        <v>ISP</v>
      </c>
      <c r="C10135" t="str">
        <f t="shared" si="475"/>
        <v>5101</v>
      </c>
      <c r="D10135" t="str">
        <f t="shared" si="476"/>
        <v>Decision at the Interface of Science and Policy (3 units)</v>
      </c>
    </row>
    <row r="10136" spans="1:4" x14ac:dyDescent="0.2">
      <c r="A10136" t="s">
        <v>10078</v>
      </c>
      <c r="B10136" t="str">
        <f t="shared" si="474"/>
        <v>ISP</v>
      </c>
      <c r="C10136" t="str">
        <f t="shared" si="475"/>
        <v>5102</v>
      </c>
      <c r="D10136" t="str">
        <f t="shared" si="476"/>
        <v>Science andTechnology Governance and Communication (3 units)</v>
      </c>
    </row>
    <row r="10137" spans="1:4" x14ac:dyDescent="0.2">
      <c r="A10137" t="s">
        <v>10079</v>
      </c>
      <c r="B10137" t="str">
        <f t="shared" si="474"/>
        <v>ISP</v>
      </c>
      <c r="C10137" t="str">
        <f t="shared" si="475"/>
        <v>5103</v>
      </c>
      <c r="D10137" t="str">
        <f t="shared" si="476"/>
        <v>Capstone Seminar in Science, Society and Policy (3 units)</v>
      </c>
    </row>
    <row r="10138" spans="1:4" x14ac:dyDescent="0.2">
      <c r="A10138" t="s">
        <v>10080</v>
      </c>
      <c r="B10138" t="str">
        <f t="shared" si="474"/>
        <v>ISP</v>
      </c>
      <c r="C10138" t="str">
        <f t="shared" si="475"/>
        <v>5501</v>
      </c>
      <c r="D10138" t="str">
        <f t="shared" si="476"/>
        <v>Prise de décision à l'interface de la science et des politiques (3 crédits)</v>
      </c>
    </row>
    <row r="10139" spans="1:4" x14ac:dyDescent="0.2">
      <c r="A10139" t="s">
        <v>10081</v>
      </c>
      <c r="B10139" t="str">
        <f t="shared" si="474"/>
        <v>ISP</v>
      </c>
      <c r="C10139" t="str">
        <f t="shared" si="475"/>
        <v>5502</v>
      </c>
      <c r="D10139" t="str">
        <f t="shared" si="476"/>
        <v>Gouvernance et communication en science et technologie (3 crédits)</v>
      </c>
    </row>
    <row r="10140" spans="1:4" x14ac:dyDescent="0.2">
      <c r="A10140" t="s">
        <v>10082</v>
      </c>
      <c r="B10140" t="str">
        <f t="shared" si="474"/>
        <v>ISP</v>
      </c>
      <c r="C10140" t="str">
        <f t="shared" si="475"/>
        <v>5503</v>
      </c>
      <c r="D10140" t="str">
        <f t="shared" si="476"/>
        <v>Séminaire d'intégration en science, société et politique publique (3 crédits)</v>
      </c>
    </row>
    <row r="10141" spans="1:4" x14ac:dyDescent="0.2">
      <c r="A10141" t="s">
        <v>10083</v>
      </c>
      <c r="B10141" t="str">
        <f t="shared" si="474"/>
        <v>DLS</v>
      </c>
      <c r="C10141" t="str">
        <f t="shared" si="475"/>
        <v>1100</v>
      </c>
      <c r="D10141" t="str">
        <f t="shared" si="476"/>
        <v>Introduction to Second Language Teaching I (3 units)</v>
      </c>
    </row>
    <row r="10142" spans="1:4" x14ac:dyDescent="0.2">
      <c r="A10142" t="s">
        <v>10084</v>
      </c>
      <c r="B10142" t="str">
        <f t="shared" si="474"/>
        <v>DLS</v>
      </c>
      <c r="C10142" t="str">
        <f t="shared" si="475"/>
        <v>1101</v>
      </c>
      <c r="D10142" t="str">
        <f t="shared" si="476"/>
        <v>Introduction to Second Language Teaching II (3 units)</v>
      </c>
    </row>
    <row r="10143" spans="1:4" x14ac:dyDescent="0.2">
      <c r="A10143" t="s">
        <v>10085</v>
      </c>
      <c r="B10143" t="str">
        <f t="shared" si="474"/>
        <v>DLS</v>
      </c>
      <c r="C10143" t="str">
        <f t="shared" si="475"/>
        <v>1500</v>
      </c>
      <c r="D10143" t="str">
        <f t="shared" si="476"/>
        <v>Introduction à la didactique des langues secondes I (3 crédits)</v>
      </c>
    </row>
    <row r="10144" spans="1:4" x14ac:dyDescent="0.2">
      <c r="A10144" t="s">
        <v>10086</v>
      </c>
      <c r="B10144" t="str">
        <f t="shared" si="474"/>
        <v>DLS</v>
      </c>
      <c r="C10144" t="str">
        <f t="shared" si="475"/>
        <v>1501</v>
      </c>
      <c r="D10144" t="str">
        <f t="shared" si="476"/>
        <v>Introduction à la didactique des langues secondes II (3 crédits)</v>
      </c>
    </row>
    <row r="10145" spans="1:4" x14ac:dyDescent="0.2">
      <c r="A10145" t="s">
        <v>10087</v>
      </c>
      <c r="B10145" t="str">
        <f t="shared" si="474"/>
        <v>DLS</v>
      </c>
      <c r="C10145" t="str">
        <f t="shared" si="475"/>
        <v>2101</v>
      </c>
      <c r="D10145" t="str">
        <f t="shared" si="476"/>
        <v>Listening and Reading in a Second Language (3 units)</v>
      </c>
    </row>
    <row r="10146" spans="1:4" x14ac:dyDescent="0.2">
      <c r="A10146" t="s">
        <v>10088</v>
      </c>
      <c r="B10146" t="str">
        <f t="shared" si="474"/>
        <v>DLS</v>
      </c>
      <c r="C10146" t="str">
        <f t="shared" si="475"/>
        <v>2102</v>
      </c>
      <c r="D10146" t="str">
        <f t="shared" si="476"/>
        <v>Speaking and Writing in a Second Language (3 units)</v>
      </c>
    </row>
    <row r="10147" spans="1:4" x14ac:dyDescent="0.2">
      <c r="A10147" t="s">
        <v>10089</v>
      </c>
      <c r="B10147" t="str">
        <f t="shared" si="474"/>
        <v>DLS</v>
      </c>
      <c r="C10147" t="str">
        <f t="shared" si="475"/>
        <v>2110</v>
      </c>
      <c r="D10147" t="str">
        <f t="shared" si="476"/>
        <v>Teaching Grammar (3 units)</v>
      </c>
    </row>
    <row r="10148" spans="1:4" x14ac:dyDescent="0.2">
      <c r="A10148" t="s">
        <v>10090</v>
      </c>
      <c r="B10148" t="str">
        <f t="shared" si="474"/>
        <v>DLS</v>
      </c>
      <c r="C10148" t="str">
        <f t="shared" si="475"/>
        <v>2501</v>
      </c>
      <c r="D10148" t="str">
        <f t="shared" si="476"/>
        <v>Écouter et lire en langue seconde (3 crédits)</v>
      </c>
    </row>
    <row r="10149" spans="1:4" x14ac:dyDescent="0.2">
      <c r="A10149" t="s">
        <v>10091</v>
      </c>
      <c r="B10149" t="str">
        <f t="shared" si="474"/>
        <v>DLS</v>
      </c>
      <c r="C10149" t="str">
        <f t="shared" si="475"/>
        <v>2502</v>
      </c>
      <c r="D10149" t="str">
        <f t="shared" si="476"/>
        <v>Parler et écrire en langue seconde (3 crédits)</v>
      </c>
    </row>
    <row r="10150" spans="1:4" x14ac:dyDescent="0.2">
      <c r="A10150" t="s">
        <v>10092</v>
      </c>
      <c r="B10150" t="str">
        <f t="shared" si="474"/>
        <v>DLS</v>
      </c>
      <c r="C10150" t="str">
        <f t="shared" si="475"/>
        <v>2510</v>
      </c>
      <c r="D10150" t="str">
        <f t="shared" si="476"/>
        <v>Didactique de la grammaire (3 crédits)</v>
      </c>
    </row>
    <row r="10151" spans="1:4" x14ac:dyDescent="0.2">
      <c r="A10151" t="s">
        <v>10093</v>
      </c>
      <c r="B10151" t="str">
        <f t="shared" si="474"/>
        <v>DLS</v>
      </c>
      <c r="C10151" t="str">
        <f t="shared" si="475"/>
        <v>3100</v>
      </c>
      <c r="D10151" t="str">
        <f t="shared" si="476"/>
        <v>Classroom Observation and Related Research (3 units)</v>
      </c>
    </row>
    <row r="10152" spans="1:4" x14ac:dyDescent="0.2">
      <c r="A10152" t="s">
        <v>10094</v>
      </c>
      <c r="B10152" t="str">
        <f t="shared" si="474"/>
        <v>DLS</v>
      </c>
      <c r="C10152" t="str">
        <f t="shared" si="475"/>
        <v>3101</v>
      </c>
      <c r="D10152" t="str">
        <f t="shared" si="476"/>
        <v>Educational Technology and Second Language Teaching (3 units)</v>
      </c>
    </row>
    <row r="10153" spans="1:4" x14ac:dyDescent="0.2">
      <c r="A10153" t="s">
        <v>10095</v>
      </c>
      <c r="B10153" t="str">
        <f t="shared" si="474"/>
        <v>DLS</v>
      </c>
      <c r="C10153" t="str">
        <f t="shared" si="475"/>
        <v>3103</v>
      </c>
      <c r="D10153" t="str">
        <f t="shared" si="476"/>
        <v>English for Specific Purposes (3 units)</v>
      </c>
    </row>
    <row r="10154" spans="1:4" x14ac:dyDescent="0.2">
      <c r="A10154" t="s">
        <v>10096</v>
      </c>
      <c r="B10154" t="str">
        <f t="shared" si="474"/>
        <v>DLS</v>
      </c>
      <c r="C10154" t="str">
        <f t="shared" si="475"/>
        <v>3130</v>
      </c>
      <c r="D10154" t="str">
        <f t="shared" si="476"/>
        <v>Initiation to Language Assessment (3 units)</v>
      </c>
    </row>
    <row r="10155" spans="1:4" x14ac:dyDescent="0.2">
      <c r="A10155" t="s">
        <v>10097</v>
      </c>
      <c r="B10155" t="str">
        <f t="shared" si="474"/>
        <v>DLS</v>
      </c>
      <c r="C10155" t="str">
        <f t="shared" si="475"/>
        <v>3500</v>
      </c>
      <c r="D10155" t="str">
        <f t="shared" si="476"/>
        <v>Observation de classe et recherche en situation d'enseignement (3 crédits)</v>
      </c>
    </row>
    <row r="10156" spans="1:4" x14ac:dyDescent="0.2">
      <c r="A10156" t="s">
        <v>10098</v>
      </c>
      <c r="B10156" t="str">
        <f t="shared" si="474"/>
        <v>DLS</v>
      </c>
      <c r="C10156" t="str">
        <f t="shared" si="475"/>
        <v>3501</v>
      </c>
      <c r="D10156" t="str">
        <f t="shared" si="476"/>
        <v>Technologie éducative et didactique des langues secondes (3 crédits)</v>
      </c>
    </row>
    <row r="10157" spans="1:4" x14ac:dyDescent="0.2">
      <c r="A10157" t="s">
        <v>10099</v>
      </c>
      <c r="B10157" t="str">
        <f t="shared" si="474"/>
        <v>DLS</v>
      </c>
      <c r="C10157" t="str">
        <f t="shared" si="475"/>
        <v>3502</v>
      </c>
      <c r="D10157" t="str">
        <f t="shared" si="476"/>
        <v>L'immersion française (3 crédits)</v>
      </c>
    </row>
    <row r="10158" spans="1:4" x14ac:dyDescent="0.2">
      <c r="A10158" t="s">
        <v>10100</v>
      </c>
      <c r="B10158" t="str">
        <f t="shared" si="474"/>
        <v>DLS</v>
      </c>
      <c r="C10158" t="str">
        <f t="shared" si="475"/>
        <v>3530</v>
      </c>
      <c r="D10158" t="str">
        <f t="shared" si="476"/>
        <v>Initiation à l'évaluation des langues (3 crédits)</v>
      </c>
    </row>
    <row r="10159" spans="1:4" x14ac:dyDescent="0.2">
      <c r="A10159" t="s">
        <v>10101</v>
      </c>
      <c r="B10159" t="str">
        <f t="shared" si="474"/>
        <v>DLS</v>
      </c>
      <c r="C10159" t="str">
        <f t="shared" si="475"/>
        <v>4100</v>
      </c>
      <c r="D10159" t="str">
        <f t="shared" si="476"/>
        <v>Topics in Second Language Teaching (3 units)</v>
      </c>
    </row>
    <row r="10160" spans="1:4" x14ac:dyDescent="0.2">
      <c r="A10160" t="s">
        <v>10102</v>
      </c>
      <c r="B10160" t="str">
        <f t="shared" si="474"/>
        <v>DLS</v>
      </c>
      <c r="C10160" t="str">
        <f t="shared" si="475"/>
        <v>4104</v>
      </c>
      <c r="D10160" t="str">
        <f t="shared" si="476"/>
        <v>Curriculum and Teaching Materials in Second Language Education (3 units)</v>
      </c>
    </row>
    <row r="10161" spans="1:4" x14ac:dyDescent="0.2">
      <c r="A10161" t="s">
        <v>10103</v>
      </c>
      <c r="B10161" t="str">
        <f t="shared" si="474"/>
        <v>DLS</v>
      </c>
      <c r="C10161" t="str">
        <f t="shared" si="475"/>
        <v>4105</v>
      </c>
      <c r="D10161" t="str">
        <f t="shared" si="476"/>
        <v>Language Education in a Multicultural and Minority Setting: from Theory to Practice (3 units)</v>
      </c>
    </row>
    <row r="10162" spans="1:4" x14ac:dyDescent="0.2">
      <c r="A10162" t="s">
        <v>10104</v>
      </c>
      <c r="B10162" t="str">
        <f t="shared" si="474"/>
        <v>DLS</v>
      </c>
      <c r="C10162" t="str">
        <f t="shared" si="475"/>
        <v>4500</v>
      </c>
      <c r="D10162" t="str">
        <f t="shared" si="476"/>
        <v>Thèmes choisis en didactique des langues secondes (3 crédits)</v>
      </c>
    </row>
    <row r="10163" spans="1:4" x14ac:dyDescent="0.2">
      <c r="A10163" t="s">
        <v>10105</v>
      </c>
      <c r="B10163" t="str">
        <f t="shared" si="474"/>
        <v>DLS</v>
      </c>
      <c r="C10163" t="str">
        <f t="shared" si="475"/>
        <v>4504</v>
      </c>
      <c r="D10163" t="str">
        <f t="shared" si="476"/>
        <v>Curriculum et matériel pédagogique en didactique des langues secondes (3 crédits)</v>
      </c>
    </row>
    <row r="10164" spans="1:4" x14ac:dyDescent="0.2">
      <c r="A10164" t="s">
        <v>10106</v>
      </c>
      <c r="B10164" t="str">
        <f t="shared" si="474"/>
        <v>DLS</v>
      </c>
      <c r="C10164" t="str">
        <f t="shared" si="475"/>
        <v>4505</v>
      </c>
      <c r="D10164" t="str">
        <f t="shared" si="476"/>
        <v>Enseignement des langues en milieu multiculturel et minoritaire : de la théorie à la pratique (3 crédits)</v>
      </c>
    </row>
    <row r="10165" spans="1:4" x14ac:dyDescent="0.2">
      <c r="A10165" t="s">
        <v>10107</v>
      </c>
      <c r="B10165" t="str">
        <f t="shared" si="474"/>
        <v>DLS</v>
      </c>
      <c r="C10165" t="str">
        <f t="shared" si="475"/>
        <v>4900</v>
      </c>
      <c r="D10165" t="str">
        <f t="shared" si="476"/>
        <v>Expérience pratique / Field Practice (3 crédits / 3 units)</v>
      </c>
    </row>
    <row r="10166" spans="1:4" x14ac:dyDescent="0.2">
      <c r="A10166" t="s">
        <v>10108</v>
      </c>
      <c r="B10166" t="str">
        <f t="shared" si="474"/>
        <v>FSS</v>
      </c>
      <c r="C10166" t="str">
        <f t="shared" si="475"/>
        <v>1150</v>
      </c>
      <c r="D10166" t="str">
        <f t="shared" si="476"/>
        <v>Skills for Success and Well-Being in Social Sciences (3 units)</v>
      </c>
    </row>
    <row r="10167" spans="1:4" x14ac:dyDescent="0.2">
      <c r="A10167" t="s">
        <v>10109</v>
      </c>
      <c r="B10167" t="str">
        <f t="shared" si="474"/>
        <v>FSS</v>
      </c>
      <c r="C10167" t="str">
        <f t="shared" si="475"/>
        <v>1550</v>
      </c>
      <c r="D10167" t="str">
        <f t="shared" si="476"/>
        <v>Compétences pour la réussite et le bien-être en sciences sociales (3 crédits)</v>
      </c>
    </row>
    <row r="10168" spans="1:4" x14ac:dyDescent="0.2">
      <c r="A10168" t="s">
        <v>10110</v>
      </c>
      <c r="B10168" t="str">
        <f t="shared" si="474"/>
        <v>FSS</v>
      </c>
      <c r="C10168" t="str">
        <f t="shared" si="475"/>
        <v>2100</v>
      </c>
      <c r="D10168" t="str">
        <f t="shared" si="476"/>
        <v>Selected Topics I (3 units)</v>
      </c>
    </row>
    <row r="10169" spans="1:4" x14ac:dyDescent="0.2">
      <c r="A10169" t="s">
        <v>10111</v>
      </c>
      <c r="B10169" t="str">
        <f t="shared" si="474"/>
        <v>FSS</v>
      </c>
      <c r="C10169" t="str">
        <f t="shared" si="475"/>
        <v>2500</v>
      </c>
      <c r="D10169" t="str">
        <f t="shared" si="476"/>
        <v>Thèmes choisis I (3 crédits)</v>
      </c>
    </row>
    <row r="10170" spans="1:4" x14ac:dyDescent="0.2">
      <c r="A10170" t="s">
        <v>10112</v>
      </c>
      <c r="B10170" t="str">
        <f t="shared" si="474"/>
        <v>FSS</v>
      </c>
      <c r="C10170" t="str">
        <f t="shared" si="475"/>
        <v>2901</v>
      </c>
      <c r="D10170" t="str">
        <f t="shared" si="476"/>
        <v>Stage coop / Co-op Work Term (3 crédits / 3 units)</v>
      </c>
    </row>
    <row r="10171" spans="1:4" x14ac:dyDescent="0.2">
      <c r="A10171" t="s">
        <v>10113</v>
      </c>
      <c r="B10171" t="str">
        <f t="shared" si="474"/>
        <v>FSS</v>
      </c>
      <c r="C10171" t="str">
        <f t="shared" si="475"/>
        <v>3100</v>
      </c>
      <c r="D10171" t="str">
        <f t="shared" si="476"/>
        <v>Selected Topics II (3 units)</v>
      </c>
    </row>
    <row r="10172" spans="1:4" x14ac:dyDescent="0.2">
      <c r="A10172" t="s">
        <v>10114</v>
      </c>
      <c r="B10172" t="str">
        <f t="shared" si="474"/>
        <v>FSS</v>
      </c>
      <c r="C10172" t="str">
        <f t="shared" si="475"/>
        <v>3101</v>
      </c>
      <c r="D10172" t="str">
        <f t="shared" si="476"/>
        <v>International Internship: Integration Seminar (3 units)</v>
      </c>
    </row>
    <row r="10173" spans="1:4" x14ac:dyDescent="0.2">
      <c r="A10173" t="s">
        <v>10115</v>
      </c>
      <c r="B10173" t="str">
        <f t="shared" si="474"/>
        <v>FSS</v>
      </c>
      <c r="C10173" t="str">
        <f t="shared" si="475"/>
        <v>3102</v>
      </c>
      <c r="D10173" t="str">
        <f t="shared" si="476"/>
        <v>International Internship: Directed Research (3 units)</v>
      </c>
    </row>
    <row r="10174" spans="1:4" x14ac:dyDescent="0.2">
      <c r="A10174" t="s">
        <v>10116</v>
      </c>
      <c r="B10174" t="str">
        <f t="shared" si="474"/>
        <v>FSS</v>
      </c>
      <c r="C10174" t="str">
        <f t="shared" si="475"/>
        <v>3210</v>
      </c>
      <c r="D10174" t="str">
        <f t="shared" si="476"/>
        <v>Selected Topics: International Social Sciences Field Research I (6 units)</v>
      </c>
    </row>
    <row r="10175" spans="1:4" x14ac:dyDescent="0.2">
      <c r="A10175" t="s">
        <v>10117</v>
      </c>
      <c r="B10175" t="str">
        <f t="shared" si="474"/>
        <v>FSS</v>
      </c>
      <c r="C10175" t="str">
        <f t="shared" si="475"/>
        <v>3295</v>
      </c>
      <c r="D10175" t="str">
        <f t="shared" si="476"/>
        <v>Model United Nations (6 units)</v>
      </c>
    </row>
    <row r="10176" spans="1:4" x14ac:dyDescent="0.2">
      <c r="A10176" t="s">
        <v>10118</v>
      </c>
      <c r="B10176" t="str">
        <f t="shared" si="474"/>
        <v>FSS</v>
      </c>
      <c r="C10176" t="str">
        <f t="shared" si="475"/>
        <v>3301</v>
      </c>
      <c r="D10176" t="str">
        <f t="shared" si="476"/>
        <v>Specialized Workshop in Social Sciences I (1 unit)</v>
      </c>
    </row>
    <row r="10177" spans="1:4" x14ac:dyDescent="0.2">
      <c r="A10177" t="s">
        <v>10119</v>
      </c>
      <c r="B10177" t="str">
        <f t="shared" si="474"/>
        <v>FSS</v>
      </c>
      <c r="C10177" t="str">
        <f t="shared" si="475"/>
        <v>3302</v>
      </c>
      <c r="D10177" t="str">
        <f t="shared" si="476"/>
        <v>Specialized Workshop in Social Sciences II (1.5 unit)</v>
      </c>
    </row>
    <row r="10178" spans="1:4" x14ac:dyDescent="0.2">
      <c r="A10178" t="s">
        <v>10120</v>
      </c>
      <c r="B10178" t="str">
        <f t="shared" si="474"/>
        <v>FSS</v>
      </c>
      <c r="C10178" t="str">
        <f t="shared" si="475"/>
        <v>3500</v>
      </c>
      <c r="D10178" t="str">
        <f t="shared" si="476"/>
        <v>Thèmes choisis II (3 crédits)</v>
      </c>
    </row>
    <row r="10179" spans="1:4" x14ac:dyDescent="0.2">
      <c r="A10179" t="s">
        <v>10121</v>
      </c>
      <c r="B10179" t="str">
        <f t="shared" ref="B10179:B10242" si="477">LEFT(A10179,3)</f>
        <v>FSS</v>
      </c>
      <c r="C10179" t="str">
        <f t="shared" ref="C10179:C10242" si="478">MID(A10179,5,4)</f>
        <v>3501</v>
      </c>
      <c r="D10179" t="str">
        <f t="shared" si="476"/>
        <v>Stage international: séminaire d'intégration (3 crédits)</v>
      </c>
    </row>
    <row r="10180" spans="1:4" x14ac:dyDescent="0.2">
      <c r="A10180" t="s">
        <v>10122</v>
      </c>
      <c r="B10180" t="str">
        <f t="shared" si="477"/>
        <v>FSS</v>
      </c>
      <c r="C10180" t="str">
        <f t="shared" si="478"/>
        <v>3502</v>
      </c>
      <c r="D10180" t="str">
        <f t="shared" si="476"/>
        <v>Stage international: recherche dirigée (3 crédits)</v>
      </c>
    </row>
    <row r="10181" spans="1:4" x14ac:dyDescent="0.2">
      <c r="A10181" t="s">
        <v>10123</v>
      </c>
      <c r="B10181" t="str">
        <f t="shared" si="477"/>
        <v>FSS</v>
      </c>
      <c r="C10181" t="str">
        <f t="shared" si="478"/>
        <v>3610</v>
      </c>
      <c r="D10181" t="str">
        <f t="shared" si="476"/>
        <v>Thèmes choisis : Recherche terrain à l'international en sciences sociales I (6 crédits)</v>
      </c>
    </row>
    <row r="10182" spans="1:4" x14ac:dyDescent="0.2">
      <c r="A10182" t="s">
        <v>10124</v>
      </c>
      <c r="B10182" t="str">
        <f t="shared" si="477"/>
        <v>FSS</v>
      </c>
      <c r="C10182" t="str">
        <f t="shared" si="478"/>
        <v>3701</v>
      </c>
      <c r="D10182" t="str">
        <f t="shared" si="476"/>
        <v>Atelier spécialisé en sciences sociales I (1 crédit)</v>
      </c>
    </row>
    <row r="10183" spans="1:4" x14ac:dyDescent="0.2">
      <c r="A10183" t="s">
        <v>10125</v>
      </c>
      <c r="B10183" t="str">
        <f t="shared" si="477"/>
        <v>FSS</v>
      </c>
      <c r="C10183" t="str">
        <f t="shared" si="478"/>
        <v>3702</v>
      </c>
      <c r="D10183" t="str">
        <f t="shared" ref="D10183:D10246" si="479">MID(A10183, FIND(" ", A10183) + 1, FIND(")", A10183) - FIND(" ", A10183) )</f>
        <v>Atelier spécialisé en sciences sociales II (1.5 crédit)</v>
      </c>
    </row>
    <row r="10184" spans="1:4" x14ac:dyDescent="0.2">
      <c r="A10184" t="s">
        <v>10126</v>
      </c>
      <c r="B10184" t="str">
        <f t="shared" si="477"/>
        <v>FSS</v>
      </c>
      <c r="C10184" t="str">
        <f t="shared" si="478"/>
        <v>3901</v>
      </c>
      <c r="D10184" t="str">
        <f t="shared" si="479"/>
        <v>Stage coop / Co-op Work Term (3 crédits / 3 units)</v>
      </c>
    </row>
    <row r="10185" spans="1:4" x14ac:dyDescent="0.2">
      <c r="A10185" t="s">
        <v>10127</v>
      </c>
      <c r="B10185" t="str">
        <f t="shared" si="477"/>
        <v>FSS</v>
      </c>
      <c r="C10185" t="str">
        <f t="shared" si="478"/>
        <v>3902</v>
      </c>
      <c r="D10185" t="str">
        <f t="shared" si="479"/>
        <v>Stage coop / Co-op Work Term (3 crédits / 3 units)</v>
      </c>
    </row>
    <row r="10186" spans="1:4" x14ac:dyDescent="0.2">
      <c r="A10186" t="s">
        <v>10128</v>
      </c>
      <c r="B10186" t="str">
        <f t="shared" si="477"/>
        <v>FSS</v>
      </c>
      <c r="C10186" t="str">
        <f t="shared" si="478"/>
        <v>4010</v>
      </c>
      <c r="D10186" t="str">
        <f t="shared" si="479"/>
        <v>Stage international / International Internship (6 crédits / 6 units)</v>
      </c>
    </row>
    <row r="10187" spans="1:4" x14ac:dyDescent="0.2">
      <c r="A10187" t="s">
        <v>10129</v>
      </c>
      <c r="B10187" t="str">
        <f t="shared" si="477"/>
        <v>FSS</v>
      </c>
      <c r="C10187" t="str">
        <f t="shared" si="478"/>
        <v>4100</v>
      </c>
      <c r="D10187" t="str">
        <f t="shared" si="479"/>
        <v>Selected Topics III (3 units)</v>
      </c>
    </row>
    <row r="10188" spans="1:4" x14ac:dyDescent="0.2">
      <c r="A10188" t="s">
        <v>10130</v>
      </c>
      <c r="B10188" t="str">
        <f t="shared" si="477"/>
        <v>FSS</v>
      </c>
      <c r="C10188" t="str">
        <f t="shared" si="478"/>
        <v>4150</v>
      </c>
      <c r="D10188" t="str">
        <f t="shared" si="479"/>
        <v>Directed Research in Social Sciences (3 units)</v>
      </c>
    </row>
    <row r="10189" spans="1:4" x14ac:dyDescent="0.2">
      <c r="A10189" t="s">
        <v>10131</v>
      </c>
      <c r="B10189" t="str">
        <f t="shared" si="477"/>
        <v>FSS</v>
      </c>
      <c r="C10189" t="str">
        <f t="shared" si="478"/>
        <v>4210</v>
      </c>
      <c r="D10189" t="str">
        <f t="shared" si="479"/>
        <v>Selected Topics: International Social Sciences Field Research II (6 units)</v>
      </c>
    </row>
    <row r="10190" spans="1:4" x14ac:dyDescent="0.2">
      <c r="A10190" t="s">
        <v>10132</v>
      </c>
      <c r="B10190" t="str">
        <f t="shared" si="477"/>
        <v>FSS</v>
      </c>
      <c r="C10190" t="str">
        <f t="shared" si="478"/>
        <v>4301</v>
      </c>
      <c r="D10190" t="str">
        <f t="shared" si="479"/>
        <v>Specialized Workshop in Social Sciences I (1 unit)</v>
      </c>
    </row>
    <row r="10191" spans="1:4" x14ac:dyDescent="0.2">
      <c r="A10191" t="s">
        <v>10133</v>
      </c>
      <c r="B10191" t="str">
        <f t="shared" si="477"/>
        <v>FSS</v>
      </c>
      <c r="C10191" t="str">
        <f t="shared" si="478"/>
        <v>4302</v>
      </c>
      <c r="D10191" t="str">
        <f t="shared" si="479"/>
        <v>Specialized Workshop in Social Sciences II (1.5 unit)</v>
      </c>
    </row>
    <row r="10192" spans="1:4" x14ac:dyDescent="0.2">
      <c r="A10192" t="s">
        <v>10134</v>
      </c>
      <c r="B10192" t="str">
        <f t="shared" si="477"/>
        <v>FSS</v>
      </c>
      <c r="C10192" t="str">
        <f t="shared" si="478"/>
        <v>4500</v>
      </c>
      <c r="D10192" t="str">
        <f t="shared" si="479"/>
        <v>Thèmes choisis III (3 crédits)</v>
      </c>
    </row>
    <row r="10193" spans="1:4" x14ac:dyDescent="0.2">
      <c r="A10193" t="s">
        <v>10135</v>
      </c>
      <c r="B10193" t="str">
        <f t="shared" si="477"/>
        <v>FSS</v>
      </c>
      <c r="C10193" t="str">
        <f t="shared" si="478"/>
        <v>4550</v>
      </c>
      <c r="D10193" t="str">
        <f t="shared" si="479"/>
        <v>Recherche dirigée en sciences sociales (3 crédits)</v>
      </c>
    </row>
    <row r="10194" spans="1:4" x14ac:dyDescent="0.2">
      <c r="A10194" t="s">
        <v>10136</v>
      </c>
      <c r="B10194" t="str">
        <f t="shared" si="477"/>
        <v>FSS</v>
      </c>
      <c r="C10194" t="str">
        <f t="shared" si="478"/>
        <v>4610</v>
      </c>
      <c r="D10194" t="str">
        <f t="shared" si="479"/>
        <v>Thèmes choisis : Recherche terrain à l'international en sciences sociales II (6 crédits)</v>
      </c>
    </row>
    <row r="10195" spans="1:4" x14ac:dyDescent="0.2">
      <c r="A10195" t="s">
        <v>10137</v>
      </c>
      <c r="B10195" t="str">
        <f t="shared" si="477"/>
        <v>FSS</v>
      </c>
      <c r="C10195" t="str">
        <f t="shared" si="478"/>
        <v>4701</v>
      </c>
      <c r="D10195" t="str">
        <f t="shared" si="479"/>
        <v>Atelier spécialisé en sciences sociales I (1 crédit)</v>
      </c>
    </row>
    <row r="10196" spans="1:4" x14ac:dyDescent="0.2">
      <c r="A10196" t="s">
        <v>10138</v>
      </c>
      <c r="B10196" t="str">
        <f t="shared" si="477"/>
        <v>FSS</v>
      </c>
      <c r="C10196" t="str">
        <f t="shared" si="478"/>
        <v>4702</v>
      </c>
      <c r="D10196" t="str">
        <f t="shared" si="479"/>
        <v>Atelier spécialisé en sciences sociales II (1.5 crédit)</v>
      </c>
    </row>
    <row r="10197" spans="1:4" x14ac:dyDescent="0.2">
      <c r="A10197" t="s">
        <v>10139</v>
      </c>
      <c r="B10197" t="str">
        <f t="shared" si="477"/>
        <v>FSS</v>
      </c>
      <c r="C10197" t="str">
        <f t="shared" si="478"/>
        <v>4901</v>
      </c>
      <c r="D10197" t="str">
        <f t="shared" si="479"/>
        <v>Stage coop / Co-op Work Term (3 crédits / 3 units)</v>
      </c>
    </row>
    <row r="10198" spans="1:4" x14ac:dyDescent="0.2">
      <c r="A10198" t="s">
        <v>10140</v>
      </c>
      <c r="B10198" t="str">
        <f t="shared" si="477"/>
        <v>FSS</v>
      </c>
      <c r="C10198" t="str">
        <f t="shared" si="478"/>
        <v>4902</v>
      </c>
      <c r="D10198" t="str">
        <f t="shared" si="479"/>
        <v>Stage coop / Co-op Work Term (3 crédits / 3 units)</v>
      </c>
    </row>
    <row r="10199" spans="1:4" x14ac:dyDescent="0.2">
      <c r="A10199" t="s">
        <v>10141</v>
      </c>
      <c r="B10199" t="str">
        <f t="shared" si="477"/>
        <v>FSS</v>
      </c>
      <c r="C10199" t="str">
        <f t="shared" si="478"/>
        <v>5151</v>
      </c>
      <c r="D10199" t="str">
        <f t="shared" si="479"/>
        <v>Introduction to Health Occupations in Canada (3 units)</v>
      </c>
    </row>
    <row r="10200" spans="1:4" x14ac:dyDescent="0.2">
      <c r="A10200" t="s">
        <v>10142</v>
      </c>
      <c r="B10200" t="str">
        <f t="shared" si="477"/>
        <v>FSS</v>
      </c>
      <c r="C10200" t="str">
        <f t="shared" si="478"/>
        <v>5152</v>
      </c>
      <c r="D10200" t="str">
        <f t="shared" si="479"/>
        <v>Introduction to Health Workforce Studies: Planning, Policy &amp; Management (3 units)</v>
      </c>
    </row>
    <row r="10201" spans="1:4" x14ac:dyDescent="0.2">
      <c r="A10201" t="s">
        <v>10143</v>
      </c>
      <c r="B10201" t="str">
        <f t="shared" si="477"/>
        <v>FSS</v>
      </c>
      <c r="C10201" t="str">
        <f t="shared" si="478"/>
        <v>5551</v>
      </c>
      <c r="D10201" t="str">
        <f t="shared" si="479"/>
        <v>Introduction aux métiers de la santé au Canada (3 crédits)</v>
      </c>
    </row>
    <row r="10202" spans="1:4" x14ac:dyDescent="0.2">
      <c r="A10202" t="s">
        <v>10144</v>
      </c>
      <c r="B10202" t="str">
        <f t="shared" si="477"/>
        <v>FSS</v>
      </c>
      <c r="C10202" t="str">
        <f t="shared" si="478"/>
        <v>5552</v>
      </c>
      <c r="D10202" t="str">
        <f t="shared" si="479"/>
        <v>Introduction aux études sur le personnel de la santé : planification, politique et gestion (3 crédits)</v>
      </c>
    </row>
    <row r="10203" spans="1:4" x14ac:dyDescent="0.2">
      <c r="A10203" t="s">
        <v>10145</v>
      </c>
      <c r="B10203" t="str">
        <f t="shared" si="477"/>
        <v>FSS</v>
      </c>
      <c r="C10203" t="str">
        <f t="shared" si="478"/>
        <v>6001</v>
      </c>
      <c r="D10203" t="str">
        <f t="shared" si="479"/>
        <v>Stage coop / Co-op Work Term (6 crédits / 6 units)</v>
      </c>
    </row>
    <row r="10204" spans="1:4" x14ac:dyDescent="0.2">
      <c r="A10204" t="s">
        <v>10146</v>
      </c>
      <c r="B10204" t="str">
        <f t="shared" si="477"/>
        <v>FSS</v>
      </c>
      <c r="C10204" t="str">
        <f t="shared" si="478"/>
        <v>6002</v>
      </c>
      <c r="D10204" t="str">
        <f t="shared" si="479"/>
        <v>Stage coop / Co-op Work Term (6 crédits / 6 units)</v>
      </c>
    </row>
    <row r="10205" spans="1:4" x14ac:dyDescent="0.2">
      <c r="A10205" t="s">
        <v>10147</v>
      </c>
      <c r="B10205" t="str">
        <f t="shared" si="477"/>
        <v>LCM</v>
      </c>
      <c r="C10205" t="str">
        <f t="shared" si="478"/>
        <v>1101</v>
      </c>
      <c r="D10205" t="str">
        <f t="shared" si="479"/>
        <v>How to Learn Foreign Languages (3 units)</v>
      </c>
    </row>
    <row r="10206" spans="1:4" x14ac:dyDescent="0.2">
      <c r="A10206" t="s">
        <v>10148</v>
      </c>
      <c r="B10206" t="str">
        <f t="shared" si="477"/>
        <v>LCM</v>
      </c>
      <c r="C10206" t="str">
        <f t="shared" si="478"/>
        <v>1102</v>
      </c>
      <c r="D10206" t="str">
        <f t="shared" si="479"/>
        <v>Tools for Cultural Analysis (3 units)</v>
      </c>
    </row>
    <row r="10207" spans="1:4" x14ac:dyDescent="0.2">
      <c r="A10207" t="s">
        <v>10149</v>
      </c>
      <c r="B10207" t="str">
        <f t="shared" si="477"/>
        <v>LCM</v>
      </c>
      <c r="C10207" t="str">
        <f t="shared" si="478"/>
        <v>1501</v>
      </c>
      <c r="D10207" t="str">
        <f t="shared" si="479"/>
        <v>Comment apprendre les langues étrangères (3 crédits)</v>
      </c>
    </row>
    <row r="10208" spans="1:4" x14ac:dyDescent="0.2">
      <c r="A10208" t="s">
        <v>10150</v>
      </c>
      <c r="B10208" t="str">
        <f t="shared" si="477"/>
        <v>LCM</v>
      </c>
      <c r="C10208" t="str">
        <f t="shared" si="478"/>
        <v>1502</v>
      </c>
      <c r="D10208" t="str">
        <f t="shared" si="479"/>
        <v>Outils d’analyse culturelle (3 crédits)</v>
      </c>
    </row>
    <row r="10209" spans="1:4" x14ac:dyDescent="0.2">
      <c r="A10209" t="s">
        <v>10151</v>
      </c>
      <c r="B10209" t="str">
        <f t="shared" si="477"/>
        <v>LCM</v>
      </c>
      <c r="C10209" t="str">
        <f t="shared" si="478"/>
        <v>1901</v>
      </c>
      <c r="D10209" t="str">
        <f t="shared" si="479"/>
        <v>Langue et culture choisies I / Selected Language and Culture I (3 crédits / 3 units)</v>
      </c>
    </row>
    <row r="10210" spans="1:4" x14ac:dyDescent="0.2">
      <c r="A10210" t="s">
        <v>10152</v>
      </c>
      <c r="B10210" t="str">
        <f t="shared" si="477"/>
        <v>LCM</v>
      </c>
      <c r="C10210" t="str">
        <f t="shared" si="478"/>
        <v>1902</v>
      </c>
      <c r="D10210" t="str">
        <f t="shared" si="479"/>
        <v>Langue et culture choisies II / Selected Language and Culture II (3 crédits / 3 units)</v>
      </c>
    </row>
    <row r="10211" spans="1:4" x14ac:dyDescent="0.2">
      <c r="A10211" t="s">
        <v>10153</v>
      </c>
      <c r="B10211" t="str">
        <f t="shared" si="477"/>
        <v>LCM</v>
      </c>
      <c r="C10211" t="str">
        <f t="shared" si="478"/>
        <v>2901</v>
      </c>
      <c r="D10211" t="str">
        <f t="shared" si="479"/>
        <v>Langue et culture choisies III / Selected Language and Culture III (3 crédits / 3 units)</v>
      </c>
    </row>
    <row r="10212" spans="1:4" x14ac:dyDescent="0.2">
      <c r="A10212" t="s">
        <v>10154</v>
      </c>
      <c r="B10212" t="str">
        <f t="shared" si="477"/>
        <v>LCM</v>
      </c>
      <c r="C10212" t="str">
        <f t="shared" si="478"/>
        <v>2902</v>
      </c>
      <c r="D10212" t="str">
        <f t="shared" si="479"/>
        <v>Langue et culture choisies IV / Selected Language and Culture IV (3 crédits / 3 units)</v>
      </c>
    </row>
    <row r="10213" spans="1:4" x14ac:dyDescent="0.2">
      <c r="A10213" t="s">
        <v>10155</v>
      </c>
      <c r="B10213" t="str">
        <f t="shared" si="477"/>
        <v>LCM</v>
      </c>
      <c r="C10213" t="str">
        <f t="shared" si="478"/>
        <v>3101</v>
      </c>
      <c r="D10213" t="str">
        <f t="shared" si="479"/>
        <v>World Cultures in Contact (3 units)</v>
      </c>
    </row>
    <row r="10214" spans="1:4" x14ac:dyDescent="0.2">
      <c r="A10214" t="s">
        <v>10156</v>
      </c>
      <c r="B10214" t="str">
        <f t="shared" si="477"/>
        <v>LCM</v>
      </c>
      <c r="C10214" t="str">
        <f t="shared" si="478"/>
        <v>3102</v>
      </c>
      <c r="D10214" t="str">
        <f t="shared" si="479"/>
        <v>World Languages in Contact (3 units)</v>
      </c>
    </row>
    <row r="10215" spans="1:4" x14ac:dyDescent="0.2">
      <c r="A10215" t="s">
        <v>10157</v>
      </c>
      <c r="B10215" t="str">
        <f t="shared" si="477"/>
        <v>LCM</v>
      </c>
      <c r="C10215" t="str">
        <f t="shared" si="478"/>
        <v>3103</v>
      </c>
      <c r="D10215" t="str">
        <f t="shared" si="479"/>
        <v>World and Transcultural Literatures (3 units)</v>
      </c>
    </row>
    <row r="10216" spans="1:4" x14ac:dyDescent="0.2">
      <c r="A10216" t="s">
        <v>10158</v>
      </c>
      <c r="B10216" t="str">
        <f t="shared" si="477"/>
        <v>LCM</v>
      </c>
      <c r="C10216" t="str">
        <f t="shared" si="478"/>
        <v>3104</v>
      </c>
      <c r="D10216" t="str">
        <f t="shared" si="479"/>
        <v>World Languages and Cultures in Canada (3 units)</v>
      </c>
    </row>
    <row r="10217" spans="1:4" x14ac:dyDescent="0.2">
      <c r="A10217" t="s">
        <v>10159</v>
      </c>
      <c r="B10217" t="str">
        <f t="shared" si="477"/>
        <v>LCM</v>
      </c>
      <c r="C10217" t="str">
        <f t="shared" si="478"/>
        <v>3105</v>
      </c>
      <c r="D10217" t="str">
        <f t="shared" si="479"/>
        <v>Identities, Ideas, and Ideologies Across World Cultures (3 units)</v>
      </c>
    </row>
    <row r="10218" spans="1:4" x14ac:dyDescent="0.2">
      <c r="A10218" t="s">
        <v>10160</v>
      </c>
      <c r="B10218" t="str">
        <f t="shared" si="477"/>
        <v>LCM</v>
      </c>
      <c r="C10218" t="str">
        <f t="shared" si="478"/>
        <v>3106</v>
      </c>
      <c r="D10218" t="str">
        <f t="shared" si="479"/>
        <v>Foreign Language Acquisition (3 units)</v>
      </c>
    </row>
    <row r="10219" spans="1:4" x14ac:dyDescent="0.2">
      <c r="A10219" t="s">
        <v>10161</v>
      </c>
      <c r="B10219" t="str">
        <f t="shared" si="477"/>
        <v>LCM</v>
      </c>
      <c r="C10219" t="str">
        <f t="shared" si="478"/>
        <v>3107</v>
      </c>
      <c r="D10219" t="str">
        <f t="shared" si="479"/>
        <v>Spaces, Places, and Travel across World Cultures (3 units)</v>
      </c>
    </row>
    <row r="10220" spans="1:4" x14ac:dyDescent="0.2">
      <c r="A10220" t="s">
        <v>10162</v>
      </c>
      <c r="B10220" t="str">
        <f t="shared" si="477"/>
        <v>LCM</v>
      </c>
      <c r="C10220" t="str">
        <f t="shared" si="478"/>
        <v>3120</v>
      </c>
      <c r="D10220" t="str">
        <f t="shared" si="479"/>
        <v>Selected Topics in World Languages and Cultures (3 units)</v>
      </c>
    </row>
    <row r="10221" spans="1:4" x14ac:dyDescent="0.2">
      <c r="A10221" t="s">
        <v>10163</v>
      </c>
      <c r="B10221" t="str">
        <f t="shared" si="477"/>
        <v>LCM</v>
      </c>
      <c r="C10221" t="str">
        <f t="shared" si="478"/>
        <v>3501</v>
      </c>
      <c r="D10221" t="str">
        <f t="shared" si="479"/>
        <v>Cultures du monde en contact (3 crédits)</v>
      </c>
    </row>
    <row r="10222" spans="1:4" x14ac:dyDescent="0.2">
      <c r="A10222" t="s">
        <v>10164</v>
      </c>
      <c r="B10222" t="str">
        <f t="shared" si="477"/>
        <v>LCM</v>
      </c>
      <c r="C10222" t="str">
        <f t="shared" si="478"/>
        <v>3502</v>
      </c>
      <c r="D10222" t="str">
        <f t="shared" si="479"/>
        <v>Langues du monde en contact (3 crédits)</v>
      </c>
    </row>
    <row r="10223" spans="1:4" x14ac:dyDescent="0.2">
      <c r="A10223" t="s">
        <v>10165</v>
      </c>
      <c r="B10223" t="str">
        <f t="shared" si="477"/>
        <v>LCM</v>
      </c>
      <c r="C10223" t="str">
        <f t="shared" si="478"/>
        <v>3503</v>
      </c>
      <c r="D10223" t="str">
        <f t="shared" si="479"/>
        <v>Littératures mondiales et transculturelles (3 crédits)</v>
      </c>
    </row>
    <row r="10224" spans="1:4" x14ac:dyDescent="0.2">
      <c r="A10224" t="s">
        <v>10166</v>
      </c>
      <c r="B10224" t="str">
        <f t="shared" si="477"/>
        <v>LCM</v>
      </c>
      <c r="C10224" t="str">
        <f t="shared" si="478"/>
        <v>3504</v>
      </c>
      <c r="D10224" t="str">
        <f t="shared" si="479"/>
        <v>Langues et cultures du monde au Canada (3 crédits)</v>
      </c>
    </row>
    <row r="10225" spans="1:4" x14ac:dyDescent="0.2">
      <c r="A10225" t="s">
        <v>10167</v>
      </c>
      <c r="B10225" t="str">
        <f t="shared" si="477"/>
        <v>LCM</v>
      </c>
      <c r="C10225" t="str">
        <f t="shared" si="478"/>
        <v>3505</v>
      </c>
      <c r="D10225" t="str">
        <f t="shared" si="479"/>
        <v>Identités, idées et idéologies à travers les cultures du monde (3 crédits)</v>
      </c>
    </row>
    <row r="10226" spans="1:4" x14ac:dyDescent="0.2">
      <c r="A10226" t="s">
        <v>10168</v>
      </c>
      <c r="B10226" t="str">
        <f t="shared" si="477"/>
        <v>LCM</v>
      </c>
      <c r="C10226" t="str">
        <f t="shared" si="478"/>
        <v>3506</v>
      </c>
      <c r="D10226" t="str">
        <f t="shared" si="479"/>
        <v>Acquisition de langues étrangères (3 crédits)</v>
      </c>
    </row>
    <row r="10227" spans="1:4" x14ac:dyDescent="0.2">
      <c r="A10227" t="s">
        <v>10169</v>
      </c>
      <c r="B10227" t="str">
        <f t="shared" si="477"/>
        <v>LCM</v>
      </c>
      <c r="C10227" t="str">
        <f t="shared" si="478"/>
        <v>3507</v>
      </c>
      <c r="D10227" t="str">
        <f t="shared" si="479"/>
        <v>Espaces, lieux et voyages à travers les cultures du monde (3 crédits)</v>
      </c>
    </row>
    <row r="10228" spans="1:4" x14ac:dyDescent="0.2">
      <c r="A10228" t="s">
        <v>10170</v>
      </c>
      <c r="B10228" t="str">
        <f t="shared" si="477"/>
        <v>LCM</v>
      </c>
      <c r="C10228" t="str">
        <f t="shared" si="478"/>
        <v>3520</v>
      </c>
      <c r="D10228" t="str">
        <f t="shared" si="479"/>
        <v>Thèmes choisis en langues et cultures du monde (3 crédits)</v>
      </c>
    </row>
    <row r="10229" spans="1:4" x14ac:dyDescent="0.2">
      <c r="A10229" t="s">
        <v>10171</v>
      </c>
      <c r="B10229" t="str">
        <f t="shared" si="477"/>
        <v>LCM</v>
      </c>
      <c r="C10229" t="str">
        <f t="shared" si="478"/>
        <v>3901</v>
      </c>
      <c r="D10229" t="str">
        <f t="shared" si="479"/>
        <v>Langue et culture choisies V / Selected Language and Culture V (3 crédits / 3 units)</v>
      </c>
    </row>
    <row r="10230" spans="1:4" x14ac:dyDescent="0.2">
      <c r="A10230" t="s">
        <v>10172</v>
      </c>
      <c r="B10230" t="str">
        <f t="shared" si="477"/>
        <v>LCM</v>
      </c>
      <c r="C10230" t="str">
        <f t="shared" si="478"/>
        <v>3902</v>
      </c>
      <c r="D10230" t="str">
        <f t="shared" si="479"/>
        <v>Langue et culture choisies VI / Selected Language and Culture VI (3 crédits / 3 units)</v>
      </c>
    </row>
    <row r="10231" spans="1:4" x14ac:dyDescent="0.2">
      <c r="A10231" t="s">
        <v>10173</v>
      </c>
      <c r="B10231" t="str">
        <f t="shared" si="477"/>
        <v>LCM</v>
      </c>
      <c r="C10231" t="str">
        <f t="shared" si="478"/>
        <v>4101</v>
      </c>
      <c r="D10231" t="str">
        <f t="shared" si="479"/>
        <v>Advanced Theories of World Cultures (3 units)</v>
      </c>
    </row>
    <row r="10232" spans="1:4" x14ac:dyDescent="0.2">
      <c r="A10232" t="s">
        <v>10174</v>
      </c>
      <c r="B10232" t="str">
        <f t="shared" si="477"/>
        <v>LCM</v>
      </c>
      <c r="C10232" t="str">
        <f t="shared" si="478"/>
        <v>4199</v>
      </c>
      <c r="D10232" t="str">
        <f t="shared" si="479"/>
        <v>Capstone Seminar (3 units)</v>
      </c>
    </row>
    <row r="10233" spans="1:4" x14ac:dyDescent="0.2">
      <c r="A10233" t="s">
        <v>10175</v>
      </c>
      <c r="B10233" t="str">
        <f t="shared" si="477"/>
        <v>LCM</v>
      </c>
      <c r="C10233" t="str">
        <f t="shared" si="478"/>
        <v>4501</v>
      </c>
      <c r="D10233" t="str">
        <f t="shared" si="479"/>
        <v>Approches théoriques avancées en cultures du monde (3 crédits)</v>
      </c>
    </row>
    <row r="10234" spans="1:4" x14ac:dyDescent="0.2">
      <c r="A10234" t="s">
        <v>10176</v>
      </c>
      <c r="B10234" t="str">
        <f t="shared" si="477"/>
        <v>LCM</v>
      </c>
      <c r="C10234" t="str">
        <f t="shared" si="478"/>
        <v>4599</v>
      </c>
      <c r="D10234" t="str">
        <f t="shared" si="479"/>
        <v>Séminaire de synthèse (3 crédits)</v>
      </c>
    </row>
    <row r="10235" spans="1:4" x14ac:dyDescent="0.2">
      <c r="A10235" t="s">
        <v>10177</v>
      </c>
      <c r="B10235" t="str">
        <f t="shared" si="477"/>
        <v>LCM</v>
      </c>
      <c r="C10235" t="str">
        <f t="shared" si="478"/>
        <v>4991</v>
      </c>
      <c r="D10235" t="str">
        <f t="shared" si="479"/>
        <v>Stage / Practicum (3 crédits / 3 units)</v>
      </c>
    </row>
    <row r="10236" spans="1:4" x14ac:dyDescent="0.2">
      <c r="A10236" t="s">
        <v>10178</v>
      </c>
      <c r="B10236" t="str">
        <f t="shared" si="477"/>
        <v>LCM</v>
      </c>
      <c r="C10236" t="str">
        <f t="shared" si="478"/>
        <v>4992</v>
      </c>
      <c r="D10236" t="str">
        <f t="shared" si="479"/>
        <v>Thèmes choisis en langues et cultures du monde / Selected Topics in World Languages and Cultures (3 crédits / 3 units)</v>
      </c>
    </row>
    <row r="10237" spans="1:4" x14ac:dyDescent="0.2">
      <c r="A10237" t="s">
        <v>10179</v>
      </c>
      <c r="B10237" t="str">
        <f t="shared" si="477"/>
        <v>LCM</v>
      </c>
      <c r="C10237" t="str">
        <f t="shared" si="478"/>
        <v>5100</v>
      </c>
      <c r="D10237" t="str">
        <f t="shared" si="479"/>
        <v>Intertextuality: Literature and the Arts (3 units)</v>
      </c>
    </row>
    <row r="10238" spans="1:4" x14ac:dyDescent="0.2">
      <c r="A10238" t="s">
        <v>10180</v>
      </c>
      <c r="B10238" t="str">
        <f t="shared" si="477"/>
        <v>LCM</v>
      </c>
      <c r="C10238" t="str">
        <f t="shared" si="478"/>
        <v>5101</v>
      </c>
      <c r="D10238" t="str">
        <f t="shared" si="479"/>
        <v>Lesser-Used and Minority Languages and Literatures (3 units)</v>
      </c>
    </row>
    <row r="10239" spans="1:4" x14ac:dyDescent="0.2">
      <c r="A10239" t="s">
        <v>10181</v>
      </c>
      <c r="B10239" t="str">
        <f t="shared" si="477"/>
        <v>LCM</v>
      </c>
      <c r="C10239" t="str">
        <f t="shared" si="478"/>
        <v>5102</v>
      </c>
      <c r="D10239" t="str">
        <f t="shared" si="479"/>
        <v>Europe and Its Others (3 units)</v>
      </c>
    </row>
    <row r="10240" spans="1:4" x14ac:dyDescent="0.2">
      <c r="A10240" t="s">
        <v>10182</v>
      </c>
      <c r="B10240" t="str">
        <f t="shared" si="477"/>
        <v>LCM</v>
      </c>
      <c r="C10240" t="str">
        <f t="shared" si="478"/>
        <v>5103</v>
      </c>
      <c r="D10240" t="str">
        <f t="shared" si="479"/>
        <v>Orientalism in Literature, Cinema and the Media (3 units)</v>
      </c>
    </row>
    <row r="10241" spans="1:4" x14ac:dyDescent="0.2">
      <c r="A10241" t="s">
        <v>10183</v>
      </c>
      <c r="B10241" t="str">
        <f t="shared" si="477"/>
        <v>LCM</v>
      </c>
      <c r="C10241" t="str">
        <f t="shared" si="478"/>
        <v>5104</v>
      </c>
      <c r="D10241" t="str">
        <f t="shared" si="479"/>
        <v>Topics in World Literatures (3 units)</v>
      </c>
    </row>
    <row r="10242" spans="1:4" x14ac:dyDescent="0.2">
      <c r="A10242" t="s">
        <v>10184</v>
      </c>
      <c r="B10242" t="str">
        <f t="shared" si="477"/>
        <v>LCM</v>
      </c>
      <c r="C10242" t="str">
        <f t="shared" si="478"/>
        <v>5105</v>
      </c>
      <c r="D10242" t="str">
        <f t="shared" si="479"/>
        <v>Topics in International Cinema (3 units)</v>
      </c>
    </row>
    <row r="10243" spans="1:4" x14ac:dyDescent="0.2">
      <c r="A10243" t="s">
        <v>10185</v>
      </c>
      <c r="B10243" t="str">
        <f t="shared" ref="B10243:B10281" si="480">LEFT(A10243,3)</f>
        <v>LCM</v>
      </c>
      <c r="C10243" t="str">
        <f t="shared" ref="C10243:C10281" si="481">MID(A10243,5,4)</f>
        <v>5106</v>
      </c>
      <c r="D10243" t="str">
        <f t="shared" si="479"/>
        <v>Languages in Contact (3 units)</v>
      </c>
    </row>
    <row r="10244" spans="1:4" x14ac:dyDescent="0.2">
      <c r="A10244" t="s">
        <v>10186</v>
      </c>
      <c r="B10244" t="str">
        <f t="shared" si="480"/>
        <v>LCM</v>
      </c>
      <c r="C10244" t="str">
        <f t="shared" si="481"/>
        <v>5107</v>
      </c>
      <c r="D10244" t="str">
        <f t="shared" si="479"/>
        <v>Cultures in the Diaspora (3 units)</v>
      </c>
    </row>
    <row r="10245" spans="1:4" x14ac:dyDescent="0.2">
      <c r="A10245" t="s">
        <v>10187</v>
      </c>
      <c r="B10245" t="str">
        <f t="shared" si="480"/>
        <v>LCM</v>
      </c>
      <c r="C10245" t="str">
        <f t="shared" si="481"/>
        <v>5301</v>
      </c>
      <c r="D10245" t="str">
        <f t="shared" si="479"/>
        <v>Special Topics in World Literatures and Cultures I (3 units)</v>
      </c>
    </row>
    <row r="10246" spans="1:4" x14ac:dyDescent="0.2">
      <c r="A10246" t="s">
        <v>10188</v>
      </c>
      <c r="B10246" t="str">
        <f t="shared" si="480"/>
        <v>LCM</v>
      </c>
      <c r="C10246" t="str">
        <f t="shared" si="481"/>
        <v>5302</v>
      </c>
      <c r="D10246" t="str">
        <f t="shared" si="479"/>
        <v>Special Topics in World Literatures and Cultures II (3 units)</v>
      </c>
    </row>
    <row r="10247" spans="1:4" x14ac:dyDescent="0.2">
      <c r="A10247" t="s">
        <v>10189</v>
      </c>
      <c r="B10247" t="str">
        <f t="shared" si="480"/>
        <v>LCM</v>
      </c>
      <c r="C10247" t="str">
        <f t="shared" si="481"/>
        <v>5500</v>
      </c>
      <c r="D10247" t="str">
        <f t="shared" ref="D10247:D10281" si="482">MID(A10247, FIND(" ", A10247) + 1, FIND(")", A10247) - FIND(" ", A10247) )</f>
        <v>L'intertextualité : Littérature et les Arts (3 crédits)</v>
      </c>
    </row>
    <row r="10248" spans="1:4" x14ac:dyDescent="0.2">
      <c r="A10248" t="s">
        <v>10190</v>
      </c>
      <c r="B10248" t="str">
        <f t="shared" si="480"/>
        <v>LCM</v>
      </c>
      <c r="C10248" t="str">
        <f t="shared" si="481"/>
        <v>5501</v>
      </c>
      <c r="D10248" t="str">
        <f t="shared" si="482"/>
        <v>Les langues et littératures moins répandues et minoritaires (3 crédits)</v>
      </c>
    </row>
    <row r="10249" spans="1:4" x14ac:dyDescent="0.2">
      <c r="A10249" t="s">
        <v>10191</v>
      </c>
      <c r="B10249" t="str">
        <f t="shared" si="480"/>
        <v>LCM</v>
      </c>
      <c r="C10249" t="str">
        <f t="shared" si="481"/>
        <v>5502</v>
      </c>
      <c r="D10249" t="str">
        <f t="shared" si="482"/>
        <v>L'Europe et ses autres (3 crédits)</v>
      </c>
    </row>
    <row r="10250" spans="1:4" x14ac:dyDescent="0.2">
      <c r="A10250" t="s">
        <v>10192</v>
      </c>
      <c r="B10250" t="str">
        <f t="shared" si="480"/>
        <v>LCM</v>
      </c>
      <c r="C10250" t="str">
        <f t="shared" si="481"/>
        <v>5503</v>
      </c>
      <c r="D10250" t="str">
        <f t="shared" si="482"/>
        <v>L'orientalisme dans la littérature, le cinéma et les médias (3 crédits)</v>
      </c>
    </row>
    <row r="10251" spans="1:4" x14ac:dyDescent="0.2">
      <c r="A10251" t="s">
        <v>10193</v>
      </c>
      <c r="B10251" t="str">
        <f t="shared" si="480"/>
        <v>LCM</v>
      </c>
      <c r="C10251" t="str">
        <f t="shared" si="481"/>
        <v>5504</v>
      </c>
      <c r="D10251" t="str">
        <f t="shared" si="482"/>
        <v>Thèmes dans les littératures du monde (3 crédits)</v>
      </c>
    </row>
    <row r="10252" spans="1:4" x14ac:dyDescent="0.2">
      <c r="A10252" t="s">
        <v>10194</v>
      </c>
      <c r="B10252" t="str">
        <f t="shared" si="480"/>
        <v>LCM</v>
      </c>
      <c r="C10252" t="str">
        <f t="shared" si="481"/>
        <v>5505</v>
      </c>
      <c r="D10252" t="str">
        <f t="shared" si="482"/>
        <v>Thèmes dans le cinéma international (3 crédits)</v>
      </c>
    </row>
    <row r="10253" spans="1:4" x14ac:dyDescent="0.2">
      <c r="A10253" t="s">
        <v>10195</v>
      </c>
      <c r="B10253" t="str">
        <f t="shared" si="480"/>
        <v>LCM</v>
      </c>
      <c r="C10253" t="str">
        <f t="shared" si="481"/>
        <v>5506</v>
      </c>
      <c r="D10253" t="str">
        <f t="shared" si="482"/>
        <v>Les langues en contact (3 crédits)</v>
      </c>
    </row>
    <row r="10254" spans="1:4" x14ac:dyDescent="0.2">
      <c r="A10254" t="s">
        <v>10196</v>
      </c>
      <c r="B10254" t="str">
        <f t="shared" si="480"/>
        <v>LCM</v>
      </c>
      <c r="C10254" t="str">
        <f t="shared" si="481"/>
        <v>5507</v>
      </c>
      <c r="D10254" t="str">
        <f t="shared" si="482"/>
        <v>Les cultures dans la diaspora (3 crédits)</v>
      </c>
    </row>
    <row r="10255" spans="1:4" x14ac:dyDescent="0.2">
      <c r="A10255" t="s">
        <v>10197</v>
      </c>
      <c r="B10255" t="str">
        <f t="shared" si="480"/>
        <v>LCM</v>
      </c>
      <c r="C10255" t="str">
        <f t="shared" si="481"/>
        <v>5701</v>
      </c>
      <c r="D10255" t="str">
        <f t="shared" si="482"/>
        <v>Thèmes spéciaux en littératures et cultures du monde I (3 crédits)</v>
      </c>
    </row>
    <row r="10256" spans="1:4" x14ac:dyDescent="0.2">
      <c r="A10256" t="s">
        <v>10198</v>
      </c>
      <c r="B10256" t="str">
        <f t="shared" si="480"/>
        <v>LCM</v>
      </c>
      <c r="C10256" t="str">
        <f t="shared" si="481"/>
        <v>5702</v>
      </c>
      <c r="D10256" t="str">
        <f t="shared" si="482"/>
        <v>Thèmes spéciaux en littératures et cultures du monde II (3 crédits)</v>
      </c>
    </row>
    <row r="10257" spans="1:4" x14ac:dyDescent="0.2">
      <c r="A10257" t="s">
        <v>10199</v>
      </c>
      <c r="B10257" t="str">
        <f t="shared" si="480"/>
        <v>LCM</v>
      </c>
      <c r="C10257" t="str">
        <f t="shared" si="481"/>
        <v>5901</v>
      </c>
      <c r="D10257" t="str">
        <f t="shared" si="482"/>
        <v>Méthodologies de la recherche littéraire et interculturelle / Methodologies of Literary and Intercultural Research (3 crédits / 3 units)</v>
      </c>
    </row>
    <row r="10258" spans="1:4" x14ac:dyDescent="0.2">
      <c r="A10258" t="s">
        <v>10200</v>
      </c>
      <c r="B10258" t="str">
        <f t="shared" si="480"/>
        <v>LCM</v>
      </c>
      <c r="C10258" t="str">
        <f t="shared" si="481"/>
        <v>5903</v>
      </c>
      <c r="D10258" t="str">
        <f t="shared" si="482"/>
        <v>Thèmes spéciaux en littératures et cultures du monde I / Special Topics in World Literatures and Cultures I (3 crédits / 3 units)</v>
      </c>
    </row>
    <row r="10259" spans="1:4" x14ac:dyDescent="0.2">
      <c r="A10259" t="s">
        <v>10201</v>
      </c>
      <c r="B10259" t="str">
        <f t="shared" si="480"/>
        <v>LCM</v>
      </c>
      <c r="C10259" t="str">
        <f t="shared" si="481"/>
        <v>5904</v>
      </c>
      <c r="D10259" t="str">
        <f t="shared" si="482"/>
        <v>Thèmes spéciaux en littératures et cultures du monde II / Special Topics in World Literatures and Cultures II (3 crédits / 3 units)</v>
      </c>
    </row>
    <row r="10260" spans="1:4" x14ac:dyDescent="0.2">
      <c r="A10260" t="s">
        <v>10202</v>
      </c>
      <c r="B10260" t="str">
        <f t="shared" si="480"/>
        <v>LCM</v>
      </c>
      <c r="C10260" t="str">
        <f t="shared" si="481"/>
        <v>5909</v>
      </c>
      <c r="D10260" t="str">
        <f t="shared" si="482"/>
        <v>Lectures dirigées en littératures et cultures du monde / Directed Readings in World Literatures and Culture (3 crédits / 3 units)</v>
      </c>
    </row>
    <row r="10261" spans="1:4" x14ac:dyDescent="0.2">
      <c r="A10261" t="s">
        <v>10203</v>
      </c>
      <c r="B10261" t="str">
        <f t="shared" si="480"/>
        <v>LCM</v>
      </c>
      <c r="C10261" t="str">
        <f t="shared" si="481"/>
        <v>6999</v>
      </c>
      <c r="D10261" t="str">
        <f t="shared" si="482"/>
        <v>Mémoire / Research Paper (6 crédits / 6 units)</v>
      </c>
    </row>
    <row r="10262" spans="1:4" x14ac:dyDescent="0.2">
      <c r="A10262" t="s">
        <v>10204</v>
      </c>
      <c r="B10262" t="str">
        <f t="shared" si="480"/>
        <v>YDD</v>
      </c>
      <c r="C10262" t="str">
        <f t="shared" si="481"/>
        <v>1901</v>
      </c>
      <c r="D10262" t="str">
        <f t="shared" si="482"/>
        <v>Introduction à la langue et à la culture yiddish I / Introduction to the Yiddish Language and Culture I (3 crédits / 3 units)</v>
      </c>
    </row>
    <row r="10263" spans="1:4" x14ac:dyDescent="0.2">
      <c r="A10263" t="s">
        <v>10205</v>
      </c>
      <c r="B10263" t="str">
        <f t="shared" si="480"/>
        <v>YDD</v>
      </c>
      <c r="C10263" t="str">
        <f t="shared" si="481"/>
        <v>1902</v>
      </c>
      <c r="D10263" t="str">
        <f t="shared" si="482"/>
        <v>Introduction à la langue et à la culture yiddish II / Introduction to the Yiddish Language and Culture II (3 crédits / 3 units)</v>
      </c>
    </row>
    <row r="10264" spans="1:4" x14ac:dyDescent="0.2">
      <c r="A10264" t="s">
        <v>10206</v>
      </c>
      <c r="B10264" t="str">
        <f t="shared" si="480"/>
        <v>YDD</v>
      </c>
      <c r="C10264" t="str">
        <f t="shared" si="481"/>
        <v>2104</v>
      </c>
      <c r="D10264" t="str">
        <f t="shared" si="482"/>
        <v>Yiddish Culture, Literature, and Film (3 units)</v>
      </c>
    </row>
    <row r="10265" spans="1:4" x14ac:dyDescent="0.2">
      <c r="A10265" t="s">
        <v>10207</v>
      </c>
      <c r="B10265" t="str">
        <f t="shared" si="480"/>
        <v>YDD</v>
      </c>
      <c r="C10265" t="str">
        <f t="shared" si="481"/>
        <v>5901</v>
      </c>
      <c r="D10265" t="str">
        <f t="shared" si="482"/>
        <v>Introduction à la langue et à la culture yiddish pour études supérieures / Introduction to Yiddish Language and Culture for Graduate Studies (3 crédits / 3 units)</v>
      </c>
    </row>
    <row r="10266" spans="1:4" x14ac:dyDescent="0.2">
      <c r="A10266" t="s">
        <v>10208</v>
      </c>
      <c r="B10266" t="str">
        <f t="shared" si="480"/>
        <v>YDD</v>
      </c>
      <c r="C10266" t="str">
        <f t="shared" si="481"/>
        <v>5902</v>
      </c>
      <c r="D10266" t="str">
        <f t="shared" si="482"/>
        <v>Introduction à la langue et à la culture yiddish pour études supérieures II / Introduction to Yiddish Language and Culture for Graduate Studies II (3 crédits / 3 units)</v>
      </c>
    </row>
    <row r="10267" spans="1:4" x14ac:dyDescent="0.2">
      <c r="A10267" t="s">
        <v>10209</v>
      </c>
      <c r="B10267" t="str">
        <f t="shared" si="480"/>
        <v>GLO</v>
      </c>
      <c r="C10267" t="str">
        <f t="shared" si="481"/>
        <v>1901</v>
      </c>
      <c r="D10267" t="str">
        <f t="shared" si="482"/>
        <v>uOGlobal – Citoyenneté et compétences mondiales en action (Partie 1 de 2)</v>
      </c>
    </row>
    <row r="10268" spans="1:4" x14ac:dyDescent="0.2">
      <c r="A10268" t="s">
        <v>10210</v>
      </c>
      <c r="B10268" t="str">
        <f t="shared" si="480"/>
        <v>GLO</v>
      </c>
      <c r="C10268" t="str">
        <f t="shared" si="481"/>
        <v>1902</v>
      </c>
      <c r="D10268" t="str">
        <f t="shared" si="482"/>
        <v>uOGlobal – Citoyenneté et compétences mondiales en action (Partie 2 de 2)</v>
      </c>
    </row>
    <row r="10269" spans="1:4" x14ac:dyDescent="0.2">
      <c r="A10269" t="s">
        <v>10211</v>
      </c>
      <c r="B10269" t="str">
        <f t="shared" si="480"/>
        <v>GLO</v>
      </c>
      <c r="C10269" t="str">
        <f t="shared" si="481"/>
        <v>4901</v>
      </c>
      <c r="D10269" t="str">
        <f t="shared" si="482"/>
        <v>uOGlobal – Citoyenneté et compétences mondiales en action / uOGlobal – Global citizenship and skills in action (3 crédits / 3 units)</v>
      </c>
    </row>
    <row r="10270" spans="1:4" x14ac:dyDescent="0.2">
      <c r="A10270" t="s">
        <v>10212</v>
      </c>
      <c r="B10270" t="str">
        <f t="shared" si="480"/>
        <v>GLO</v>
      </c>
      <c r="C10270" t="str">
        <f t="shared" si="481"/>
        <v>4901</v>
      </c>
      <c r="D10270" t="str">
        <f t="shared" si="482"/>
        <v>uOGlobal – Citoyenneté et compétences mondiales en action (Partie 1 de 2)</v>
      </c>
    </row>
    <row r="10271" spans="1:4" x14ac:dyDescent="0.2">
      <c r="A10271" t="s">
        <v>10213</v>
      </c>
      <c r="B10271" t="str">
        <f t="shared" si="480"/>
        <v>GLO</v>
      </c>
      <c r="C10271" t="str">
        <f t="shared" si="481"/>
        <v>4901</v>
      </c>
      <c r="D10271" t="str">
        <f t="shared" si="482"/>
        <v>uOGlobal – Citoyenneté et compétences mondiales en action (Partie 2 de 2)</v>
      </c>
    </row>
    <row r="10272" spans="1:4" x14ac:dyDescent="0.2">
      <c r="A10272" t="s">
        <v>10214</v>
      </c>
      <c r="B10272" t="str">
        <f t="shared" si="480"/>
        <v>GLO</v>
      </c>
      <c r="C10272" t="str">
        <f t="shared" si="481"/>
        <v>5901</v>
      </c>
      <c r="D10272" t="str">
        <f t="shared" si="482"/>
        <v>Citoyenneté et compétences mondiales en action (Partie 1 de 2)</v>
      </c>
    </row>
    <row r="10273" spans="1:4" x14ac:dyDescent="0.2">
      <c r="A10273" t="s">
        <v>10215</v>
      </c>
      <c r="B10273" t="str">
        <f t="shared" si="480"/>
        <v>GLO</v>
      </c>
      <c r="C10273" t="str">
        <f t="shared" si="481"/>
        <v>5901</v>
      </c>
      <c r="D10273" t="str">
        <f t="shared" si="482"/>
        <v>Citoyenneté et compétences mondiales en action (Partie 2 de 2)</v>
      </c>
    </row>
    <row r="10274" spans="1:4" x14ac:dyDescent="0.2">
      <c r="A10274" t="s">
        <v>10216</v>
      </c>
      <c r="B10274" t="str">
        <f t="shared" si="480"/>
        <v>URO</v>
      </c>
      <c r="C10274" t="str">
        <f t="shared" si="481"/>
        <v>6201</v>
      </c>
      <c r="D10274" t="str">
        <f t="shared" si="482"/>
        <v>Basis of Urology (4 units)</v>
      </c>
    </row>
    <row r="10275" spans="1:4" x14ac:dyDescent="0.2">
      <c r="A10275" t="s">
        <v>10217</v>
      </c>
      <c r="B10275" t="str">
        <f t="shared" si="480"/>
        <v>JCS</v>
      </c>
      <c r="C10275" t="str">
        <f t="shared" si="481"/>
        <v>2105</v>
      </c>
      <c r="D10275" t="str">
        <f t="shared" si="482"/>
        <v>History of the Jews of Canada (3 units)</v>
      </c>
    </row>
    <row r="10276" spans="1:4" x14ac:dyDescent="0.2">
      <c r="A10276" t="s">
        <v>10218</v>
      </c>
      <c r="B10276" t="str">
        <f t="shared" si="480"/>
        <v>JCS</v>
      </c>
      <c r="C10276" t="str">
        <f t="shared" si="481"/>
        <v>2301</v>
      </c>
      <c r="D10276" t="str">
        <f t="shared" si="482"/>
        <v>Introduction to Jewish Canadian Studies (3 units)</v>
      </c>
    </row>
    <row r="10277" spans="1:4" x14ac:dyDescent="0.2">
      <c r="A10277" t="s">
        <v>10219</v>
      </c>
      <c r="B10277" t="str">
        <f t="shared" si="480"/>
        <v>JCS</v>
      </c>
      <c r="C10277" t="str">
        <f t="shared" si="481"/>
        <v>2505</v>
      </c>
      <c r="D10277" t="str">
        <f t="shared" si="482"/>
        <v>L'histoire des Juifs du Canada (3 crédits)</v>
      </c>
    </row>
    <row r="10278" spans="1:4" x14ac:dyDescent="0.2">
      <c r="A10278" t="s">
        <v>10220</v>
      </c>
      <c r="B10278" t="str">
        <f t="shared" si="480"/>
        <v>JCS</v>
      </c>
      <c r="C10278" t="str">
        <f t="shared" si="481"/>
        <v>2701</v>
      </c>
      <c r="D10278" t="str">
        <f t="shared" si="482"/>
        <v>Introduction aux études juives canadiennes (3 crédits)</v>
      </c>
    </row>
    <row r="10279" spans="1:4" x14ac:dyDescent="0.2">
      <c r="A10279" t="s">
        <v>10221</v>
      </c>
      <c r="B10279" t="str">
        <f t="shared" si="480"/>
        <v>JCS</v>
      </c>
      <c r="C10279" t="str">
        <f t="shared" si="481"/>
        <v>3102</v>
      </c>
      <c r="D10279" t="str">
        <f t="shared" si="482"/>
        <v>Selected Topics in Jewish Canadian Studies (3 units)</v>
      </c>
    </row>
    <row r="10280" spans="1:4" x14ac:dyDescent="0.2">
      <c r="A10280" t="s">
        <v>10222</v>
      </c>
      <c r="B10280" t="str">
        <f t="shared" si="480"/>
        <v>JCS</v>
      </c>
      <c r="C10280" t="str">
        <f t="shared" si="481"/>
        <v>3383</v>
      </c>
      <c r="D10280" t="str">
        <f t="shared" si="482"/>
        <v>Jewish Canadian Writers (3 units)</v>
      </c>
    </row>
    <row r="10281" spans="1:4" x14ac:dyDescent="0.2">
      <c r="A10281" t="s">
        <v>10223</v>
      </c>
      <c r="B10281" t="str">
        <f t="shared" si="480"/>
        <v>JCS</v>
      </c>
      <c r="C10281" t="str">
        <f t="shared" si="481"/>
        <v>3502</v>
      </c>
      <c r="D10281" t="str">
        <f t="shared" si="482"/>
        <v>Thèmes choisis en études juives canadiennes (3 crédits)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2023-06-20T03:00:52Z</dcterms:created>
  <dcterms:modified xsi:type="dcterms:W3CDTF">2023-06-20T03:14:44Z</dcterms:modified>
</cp:coreProperties>
</file>